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\OneDrive\Desktop\"/>
    </mc:Choice>
  </mc:AlternateContent>
  <bookViews>
    <workbookView xWindow="0" yWindow="0" windowWidth="23040" windowHeight="9264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Sheet1!$A$1:$AD$170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" i="1" l="1"/>
  <c r="U74" i="1"/>
  <c r="U138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T11" i="1"/>
  <c r="U11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5" i="1"/>
  <c r="U65" i="1" s="1"/>
  <c r="T69" i="1"/>
  <c r="U69" i="1" s="1"/>
  <c r="T71" i="1"/>
  <c r="U71" i="1" s="1"/>
  <c r="T74" i="1"/>
  <c r="T77" i="1"/>
  <c r="U77" i="1" s="1"/>
  <c r="T78" i="1"/>
  <c r="U78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8" i="1"/>
  <c r="U88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1" i="1"/>
  <c r="U101" i="1" s="1"/>
  <c r="T108" i="1"/>
  <c r="U108" i="1" s="1"/>
  <c r="T109" i="1"/>
  <c r="U109" i="1" s="1"/>
  <c r="T111" i="1"/>
  <c r="U111" i="1" s="1"/>
  <c r="T116" i="1"/>
  <c r="U116" i="1" s="1"/>
  <c r="T118" i="1"/>
  <c r="U118" i="1" s="1"/>
  <c r="T123" i="1"/>
  <c r="U123" i="1" s="1"/>
  <c r="T124" i="1"/>
  <c r="U124" i="1" s="1"/>
  <c r="T133" i="1"/>
  <c r="U133" i="1" s="1"/>
  <c r="T135" i="1"/>
  <c r="U135" i="1" s="1"/>
  <c r="T136" i="1"/>
  <c r="U136" i="1" s="1"/>
  <c r="T138" i="1"/>
  <c r="T140" i="1"/>
  <c r="U140" i="1" s="1"/>
  <c r="T141" i="1"/>
  <c r="U141" i="1" s="1"/>
  <c r="T142" i="1"/>
  <c r="U142" i="1" s="1"/>
  <c r="T143" i="1"/>
  <c r="U143" i="1" s="1"/>
  <c r="T148" i="1"/>
  <c r="U148" i="1" s="1"/>
  <c r="T152" i="1"/>
  <c r="U152" i="1" s="1"/>
  <c r="T154" i="1"/>
  <c r="U154" i="1" s="1"/>
  <c r="T155" i="1"/>
  <c r="U155" i="1" s="1"/>
  <c r="T156" i="1"/>
  <c r="U156" i="1" s="1"/>
  <c r="T159" i="1"/>
  <c r="U159" i="1" s="1"/>
  <c r="T160" i="1"/>
  <c r="U160" i="1" s="1"/>
  <c r="T162" i="1"/>
  <c r="U162" i="1" s="1"/>
  <c r="T164" i="1"/>
  <c r="U164" i="1" s="1"/>
  <c r="T169" i="1"/>
  <c r="U169" i="1" s="1"/>
  <c r="T2" i="1"/>
  <c r="U2" i="1" s="1"/>
  <c r="Y41" i="1" l="1"/>
  <c r="AA41" i="1"/>
  <c r="Y42" i="1"/>
  <c r="AA42" i="1"/>
  <c r="Y43" i="1"/>
  <c r="AA43" i="1"/>
  <c r="Y44" i="1"/>
  <c r="AA44" i="1"/>
  <c r="Y45" i="1"/>
  <c r="AA45" i="1"/>
  <c r="Y46" i="1"/>
  <c r="AA46" i="1"/>
  <c r="Y47" i="1"/>
  <c r="AA47" i="1"/>
  <c r="Y48" i="1"/>
  <c r="AA48" i="1"/>
  <c r="Y49" i="1"/>
  <c r="AA49" i="1"/>
  <c r="Y50" i="1"/>
  <c r="AA50" i="1"/>
  <c r="Y51" i="1"/>
  <c r="AA51" i="1"/>
  <c r="Y52" i="1"/>
  <c r="AA52" i="1"/>
  <c r="Y53" i="1"/>
  <c r="AA53" i="1"/>
  <c r="Y54" i="1"/>
  <c r="AA54" i="1"/>
  <c r="Y55" i="1"/>
  <c r="AA55" i="1"/>
  <c r="Y56" i="1"/>
  <c r="AA56" i="1"/>
  <c r="Y57" i="1"/>
  <c r="AA57" i="1"/>
  <c r="Y58" i="1"/>
  <c r="AA58" i="1"/>
  <c r="Y59" i="1"/>
  <c r="AA59" i="1"/>
  <c r="Y60" i="1"/>
  <c r="AA60" i="1"/>
  <c r="Y61" i="1"/>
  <c r="AA61" i="1"/>
  <c r="Y62" i="1"/>
  <c r="AA62" i="1"/>
  <c r="Y63" i="1"/>
  <c r="AA63" i="1"/>
  <c r="Y64" i="1"/>
  <c r="AA64" i="1"/>
  <c r="AB64" i="1"/>
  <c r="Y65" i="1"/>
  <c r="AA65" i="1"/>
  <c r="AB65" i="1"/>
  <c r="Y66" i="1"/>
  <c r="AA66" i="1"/>
  <c r="AB66" i="1"/>
  <c r="Y67" i="1"/>
  <c r="AA67" i="1"/>
  <c r="AB67" i="1"/>
  <c r="Y68" i="1"/>
  <c r="AA68" i="1"/>
  <c r="AB68" i="1"/>
  <c r="Y69" i="1"/>
  <c r="AA69" i="1"/>
  <c r="AB69" i="1"/>
  <c r="Y70" i="1"/>
  <c r="AA70" i="1"/>
  <c r="AB70" i="1"/>
  <c r="Y71" i="1"/>
  <c r="AA71" i="1"/>
  <c r="AB71" i="1"/>
  <c r="Y72" i="1"/>
  <c r="AA72" i="1"/>
  <c r="AB72" i="1"/>
  <c r="Y73" i="1"/>
  <c r="AA73" i="1"/>
  <c r="AB73" i="1"/>
  <c r="Y74" i="1"/>
  <c r="AA74" i="1"/>
  <c r="AB74" i="1"/>
  <c r="Y75" i="1"/>
  <c r="AA75" i="1"/>
  <c r="AB75" i="1"/>
  <c r="Y76" i="1"/>
  <c r="AA76" i="1"/>
  <c r="AB76" i="1"/>
  <c r="Y77" i="1"/>
  <c r="AA77" i="1"/>
  <c r="AB77" i="1"/>
  <c r="Y78" i="1"/>
  <c r="AA78" i="1"/>
  <c r="AB78" i="1"/>
  <c r="Y79" i="1"/>
  <c r="AA79" i="1"/>
  <c r="AB79" i="1"/>
  <c r="Y80" i="1"/>
  <c r="AA80" i="1"/>
  <c r="AB80" i="1"/>
  <c r="Y81" i="1"/>
  <c r="AA81" i="1"/>
  <c r="AB81" i="1"/>
  <c r="Y82" i="1"/>
  <c r="AA82" i="1"/>
  <c r="AB82" i="1"/>
  <c r="Y83" i="1"/>
  <c r="AA83" i="1"/>
  <c r="AB83" i="1"/>
  <c r="Y84" i="1"/>
  <c r="AA84" i="1"/>
  <c r="AB84" i="1"/>
  <c r="Y85" i="1"/>
  <c r="AA85" i="1"/>
  <c r="AB85" i="1"/>
  <c r="Y86" i="1"/>
  <c r="AA86" i="1"/>
  <c r="AB86" i="1"/>
  <c r="Y87" i="1"/>
  <c r="AA87" i="1"/>
  <c r="AB87" i="1"/>
  <c r="Y88" i="1"/>
  <c r="AA88" i="1"/>
  <c r="AB88" i="1"/>
  <c r="Y89" i="1"/>
  <c r="AA89" i="1"/>
  <c r="AB89" i="1"/>
  <c r="Y90" i="1"/>
  <c r="AA90" i="1"/>
  <c r="AB90" i="1"/>
  <c r="Y91" i="1"/>
  <c r="AA91" i="1"/>
  <c r="AB91" i="1"/>
  <c r="Y92" i="1"/>
  <c r="AA92" i="1"/>
  <c r="AB92" i="1"/>
  <c r="Y93" i="1"/>
  <c r="AA93" i="1"/>
  <c r="AB93" i="1"/>
  <c r="Y94" i="1"/>
  <c r="AA94" i="1"/>
  <c r="AB94" i="1"/>
  <c r="Y95" i="1"/>
  <c r="AA95" i="1"/>
  <c r="AB95" i="1"/>
  <c r="Y96" i="1"/>
  <c r="AA96" i="1"/>
  <c r="AB96" i="1"/>
  <c r="Y97" i="1"/>
  <c r="AA97" i="1"/>
  <c r="AB97" i="1"/>
  <c r="Y98" i="1"/>
  <c r="AA98" i="1"/>
  <c r="AB98" i="1"/>
  <c r="Y99" i="1"/>
  <c r="AA99" i="1"/>
  <c r="AB99" i="1"/>
  <c r="Y100" i="1"/>
  <c r="AA100" i="1"/>
  <c r="AB100" i="1"/>
  <c r="Y101" i="1"/>
  <c r="AA101" i="1"/>
  <c r="AB101" i="1"/>
  <c r="Y102" i="1"/>
  <c r="AA102" i="1"/>
  <c r="AB102" i="1"/>
  <c r="Y103" i="1"/>
  <c r="AA103" i="1"/>
  <c r="AB103" i="1"/>
  <c r="Y104" i="1"/>
  <c r="AA104" i="1"/>
  <c r="AB104" i="1"/>
  <c r="Y105" i="1"/>
  <c r="AA105" i="1"/>
  <c r="AB105" i="1"/>
  <c r="Y106" i="1"/>
  <c r="AA106" i="1"/>
  <c r="AB106" i="1"/>
  <c r="Y107" i="1"/>
  <c r="AA107" i="1"/>
  <c r="AB107" i="1"/>
  <c r="Y108" i="1"/>
  <c r="AA108" i="1"/>
  <c r="AB108" i="1"/>
  <c r="Y109" i="1"/>
  <c r="AA109" i="1"/>
  <c r="AB109" i="1"/>
  <c r="Y110" i="1"/>
  <c r="AA110" i="1"/>
  <c r="AB110" i="1"/>
  <c r="Y111" i="1"/>
  <c r="AA111" i="1"/>
  <c r="AB111" i="1"/>
  <c r="Y112" i="1"/>
  <c r="AA112" i="1"/>
  <c r="AB112" i="1"/>
  <c r="Y113" i="1"/>
  <c r="AA113" i="1"/>
  <c r="AB113" i="1"/>
  <c r="Y114" i="1"/>
  <c r="AA114" i="1"/>
  <c r="AB114" i="1"/>
  <c r="Y115" i="1"/>
  <c r="AA115" i="1"/>
  <c r="AB115" i="1"/>
  <c r="Y116" i="1"/>
  <c r="AA116" i="1"/>
  <c r="AB116" i="1"/>
  <c r="Y117" i="1"/>
  <c r="AA117" i="1"/>
  <c r="AB117" i="1"/>
  <c r="Y118" i="1"/>
  <c r="AA118" i="1"/>
  <c r="AB118" i="1"/>
  <c r="Y119" i="1"/>
  <c r="AA119" i="1"/>
  <c r="AB119" i="1"/>
  <c r="Y120" i="1"/>
  <c r="AA120" i="1"/>
  <c r="AB120" i="1"/>
  <c r="Y121" i="1"/>
  <c r="AA121" i="1"/>
  <c r="AB121" i="1"/>
  <c r="Y122" i="1"/>
  <c r="AA122" i="1"/>
  <c r="AB122" i="1"/>
  <c r="Y123" i="1"/>
  <c r="AA123" i="1"/>
  <c r="AB123" i="1"/>
  <c r="Y124" i="1"/>
  <c r="AA124" i="1"/>
  <c r="AB124" i="1"/>
  <c r="Y125" i="1"/>
  <c r="AA125" i="1"/>
  <c r="AB125" i="1"/>
  <c r="Y126" i="1"/>
  <c r="AA126" i="1"/>
  <c r="AB126" i="1"/>
  <c r="Y127" i="1"/>
  <c r="AA127" i="1"/>
  <c r="Y128" i="1"/>
  <c r="AA128" i="1"/>
  <c r="AB128" i="1"/>
  <c r="Y129" i="1"/>
  <c r="AA129" i="1"/>
  <c r="AB129" i="1"/>
  <c r="Y130" i="1"/>
  <c r="AA130" i="1"/>
  <c r="AB130" i="1"/>
  <c r="Y131" i="1"/>
  <c r="AA131" i="1"/>
  <c r="AB131" i="1"/>
  <c r="Y132" i="1"/>
  <c r="AA132" i="1"/>
  <c r="AB132" i="1"/>
  <c r="Y133" i="1"/>
  <c r="AA133" i="1"/>
  <c r="AB133" i="1"/>
  <c r="Y134" i="1"/>
  <c r="AA134" i="1"/>
  <c r="AB134" i="1"/>
  <c r="Y135" i="1"/>
  <c r="AA135" i="1"/>
  <c r="AB135" i="1"/>
  <c r="Y136" i="1"/>
  <c r="AA136" i="1"/>
  <c r="AB136" i="1"/>
  <c r="Y137" i="1"/>
  <c r="AA137" i="1"/>
  <c r="AB137" i="1"/>
  <c r="Y138" i="1"/>
  <c r="AA138" i="1"/>
  <c r="AB138" i="1"/>
  <c r="Y139" i="1"/>
  <c r="AA139" i="1"/>
  <c r="AB139" i="1"/>
  <c r="Y140" i="1"/>
  <c r="AA140" i="1"/>
  <c r="AB140" i="1"/>
  <c r="Y141" i="1"/>
  <c r="AA141" i="1"/>
  <c r="AB141" i="1"/>
  <c r="Y142" i="1"/>
  <c r="AA142" i="1"/>
  <c r="AB142" i="1"/>
  <c r="Y143" i="1"/>
  <c r="AA143" i="1"/>
  <c r="AB143" i="1"/>
  <c r="Y144" i="1"/>
  <c r="AA144" i="1"/>
  <c r="AB144" i="1"/>
  <c r="Y145" i="1"/>
  <c r="AA145" i="1"/>
  <c r="AB145" i="1"/>
  <c r="Y146" i="1"/>
  <c r="AA146" i="1"/>
  <c r="AB146" i="1"/>
  <c r="Y147" i="1"/>
  <c r="AA147" i="1"/>
  <c r="AB147" i="1"/>
  <c r="Y148" i="1"/>
  <c r="AA148" i="1"/>
  <c r="AB148" i="1"/>
  <c r="Y149" i="1"/>
  <c r="AA149" i="1"/>
  <c r="AB149" i="1"/>
  <c r="Y150" i="1"/>
  <c r="AA150" i="1"/>
  <c r="AB150" i="1"/>
  <c r="Y151" i="1"/>
  <c r="AA151" i="1"/>
  <c r="AB151" i="1"/>
  <c r="Y152" i="1"/>
  <c r="AA152" i="1"/>
  <c r="AB152" i="1"/>
  <c r="Y153" i="1"/>
  <c r="AA153" i="1"/>
  <c r="AB153" i="1"/>
  <c r="Y154" i="1"/>
  <c r="AA154" i="1"/>
  <c r="AB154" i="1"/>
  <c r="Y155" i="1"/>
  <c r="AA155" i="1"/>
  <c r="AB155" i="1"/>
  <c r="Y156" i="1"/>
  <c r="AA156" i="1"/>
  <c r="AB156" i="1"/>
  <c r="Y157" i="1"/>
  <c r="AA157" i="1"/>
  <c r="Y158" i="1"/>
  <c r="AA158" i="1"/>
  <c r="AB158" i="1"/>
  <c r="Y159" i="1"/>
  <c r="AA159" i="1"/>
  <c r="AB159" i="1"/>
  <c r="Y160" i="1"/>
  <c r="AA160" i="1"/>
  <c r="AB160" i="1"/>
  <c r="Y161" i="1"/>
  <c r="AA161" i="1"/>
  <c r="AB161" i="1"/>
  <c r="Y162" i="1"/>
  <c r="AA162" i="1"/>
  <c r="AB162" i="1"/>
  <c r="Y163" i="1"/>
  <c r="AA163" i="1"/>
  <c r="AB163" i="1"/>
  <c r="Y164" i="1"/>
  <c r="AA164" i="1"/>
  <c r="AB164" i="1"/>
  <c r="Y165" i="1"/>
  <c r="AA165" i="1"/>
  <c r="AB165" i="1"/>
  <c r="Y166" i="1"/>
  <c r="AA166" i="1"/>
  <c r="AB166" i="1"/>
  <c r="Y167" i="1"/>
  <c r="AA167" i="1"/>
  <c r="AB167" i="1"/>
  <c r="Y168" i="1"/>
  <c r="AA168" i="1"/>
  <c r="AB168" i="1"/>
  <c r="Y169" i="1"/>
  <c r="AA169" i="1"/>
  <c r="AB169" i="1"/>
  <c r="Y170" i="1"/>
  <c r="AA170" i="1"/>
  <c r="AB17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  <c r="S64" i="1" l="1"/>
  <c r="T64" i="1" s="1"/>
  <c r="U64" i="1" s="1"/>
  <c r="S66" i="1"/>
  <c r="T66" i="1" s="1"/>
  <c r="U66" i="1" s="1"/>
  <c r="S67" i="1"/>
  <c r="T67" i="1" s="1"/>
  <c r="U67" i="1" s="1"/>
  <c r="S68" i="1"/>
  <c r="T68" i="1" s="1"/>
  <c r="U68" i="1" s="1"/>
  <c r="S70" i="1"/>
  <c r="T70" i="1" s="1"/>
  <c r="U70" i="1" s="1"/>
  <c r="S72" i="1"/>
  <c r="T72" i="1" s="1"/>
  <c r="U72" i="1" s="1"/>
  <c r="S73" i="1"/>
  <c r="T73" i="1" s="1"/>
  <c r="U73" i="1" s="1"/>
  <c r="S75" i="1"/>
  <c r="T75" i="1" s="1"/>
  <c r="U75" i="1" s="1"/>
  <c r="S76" i="1"/>
  <c r="T76" i="1" s="1"/>
  <c r="U76" i="1" s="1"/>
  <c r="S79" i="1"/>
  <c r="T79" i="1" s="1"/>
  <c r="U79" i="1" s="1"/>
  <c r="S86" i="1"/>
  <c r="T86" i="1" s="1"/>
  <c r="U86" i="1" s="1"/>
  <c r="S87" i="1"/>
  <c r="T87" i="1" s="1"/>
  <c r="U87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100" i="1"/>
  <c r="T100" i="1" s="1"/>
  <c r="U100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T105" i="1" s="1"/>
  <c r="U105" i="1" s="1"/>
  <c r="S106" i="1"/>
  <c r="T106" i="1" s="1"/>
  <c r="U106" i="1" s="1"/>
  <c r="S107" i="1"/>
  <c r="T107" i="1" s="1"/>
  <c r="U107" i="1" s="1"/>
  <c r="S110" i="1"/>
  <c r="T110" i="1" s="1"/>
  <c r="U110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7" i="1"/>
  <c r="T117" i="1" s="1"/>
  <c r="U117" i="1" s="1"/>
  <c r="S119" i="1"/>
  <c r="T119" i="1" s="1"/>
  <c r="U119" i="1" s="1"/>
  <c r="S120" i="1"/>
  <c r="T120" i="1" s="1"/>
  <c r="U120" i="1" s="1"/>
  <c r="S121" i="1"/>
  <c r="T121" i="1" s="1"/>
  <c r="U121" i="1" s="1"/>
  <c r="S122" i="1"/>
  <c r="T122" i="1" s="1"/>
  <c r="U122" i="1" s="1"/>
  <c r="S125" i="1"/>
  <c r="T125" i="1" s="1"/>
  <c r="U125" i="1" s="1"/>
  <c r="S126" i="1"/>
  <c r="T126" i="1" s="1"/>
  <c r="U126" i="1" s="1"/>
  <c r="S127" i="1"/>
  <c r="T127" i="1" s="1"/>
  <c r="U127" i="1" s="1"/>
  <c r="S128" i="1"/>
  <c r="T128" i="1" s="1"/>
  <c r="U128" i="1" s="1"/>
  <c r="S129" i="1"/>
  <c r="T129" i="1" s="1"/>
  <c r="U129" i="1" s="1"/>
  <c r="S130" i="1"/>
  <c r="T130" i="1" s="1"/>
  <c r="U130" i="1" s="1"/>
  <c r="S131" i="1"/>
  <c r="T131" i="1" s="1"/>
  <c r="U131" i="1" s="1"/>
  <c r="S132" i="1"/>
  <c r="T132" i="1" s="1"/>
  <c r="U132" i="1" s="1"/>
  <c r="S134" i="1"/>
  <c r="T134" i="1" s="1"/>
  <c r="U134" i="1" s="1"/>
  <c r="S137" i="1"/>
  <c r="T137" i="1" s="1"/>
  <c r="U137" i="1" s="1"/>
  <c r="S139" i="1"/>
  <c r="T139" i="1" s="1"/>
  <c r="U139" i="1" s="1"/>
  <c r="S144" i="1"/>
  <c r="T144" i="1" s="1"/>
  <c r="U144" i="1" s="1"/>
  <c r="S145" i="1"/>
  <c r="T145" i="1" s="1"/>
  <c r="U145" i="1" s="1"/>
  <c r="S146" i="1"/>
  <c r="T146" i="1" s="1"/>
  <c r="U146" i="1" s="1"/>
  <c r="S147" i="1"/>
  <c r="T147" i="1" s="1"/>
  <c r="U147" i="1" s="1"/>
  <c r="S149" i="1"/>
  <c r="T149" i="1" s="1"/>
  <c r="U149" i="1" s="1"/>
  <c r="S150" i="1"/>
  <c r="T150" i="1" s="1"/>
  <c r="U150" i="1" s="1"/>
  <c r="S151" i="1"/>
  <c r="T151" i="1" s="1"/>
  <c r="U151" i="1" s="1"/>
  <c r="S153" i="1"/>
  <c r="T153" i="1" s="1"/>
  <c r="U153" i="1" s="1"/>
  <c r="S157" i="1"/>
  <c r="T157" i="1" s="1"/>
  <c r="U157" i="1" s="1"/>
  <c r="S158" i="1"/>
  <c r="T158" i="1" s="1"/>
  <c r="U158" i="1" s="1"/>
  <c r="S161" i="1"/>
  <c r="T161" i="1" s="1"/>
  <c r="U161" i="1" s="1"/>
  <c r="S163" i="1"/>
  <c r="T163" i="1" s="1"/>
  <c r="U163" i="1" s="1"/>
  <c r="S165" i="1"/>
  <c r="T165" i="1" s="1"/>
  <c r="U165" i="1" s="1"/>
  <c r="S166" i="1"/>
  <c r="T166" i="1" s="1"/>
  <c r="U166" i="1" s="1"/>
  <c r="S167" i="1"/>
  <c r="T167" i="1" s="1"/>
  <c r="U167" i="1" s="1"/>
  <c r="S168" i="1"/>
  <c r="T168" i="1" s="1"/>
  <c r="U168" i="1" s="1"/>
  <c r="S170" i="1"/>
  <c r="T170" i="1" s="1"/>
  <c r="U170" i="1" s="1"/>
  <c r="S12" i="1"/>
  <c r="T12" i="1" s="1"/>
  <c r="U1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<sst xmlns="http://schemas.openxmlformats.org/spreadsheetml/2006/main" count="2565" uniqueCount="42">
  <si>
    <t>Section</t>
  </si>
  <si>
    <t>Designation</t>
  </si>
  <si>
    <t>Shift</t>
  </si>
  <si>
    <t>GS</t>
  </si>
  <si>
    <t>Sex</t>
  </si>
  <si>
    <t>Religion</t>
  </si>
  <si>
    <t>Department</t>
  </si>
  <si>
    <t>PayMode</t>
  </si>
  <si>
    <t>EmpCode</t>
  </si>
  <si>
    <t>EmpName</t>
  </si>
  <si>
    <t>EmpNameB</t>
  </si>
  <si>
    <t>CardNo</t>
  </si>
  <si>
    <t>DepartmentB</t>
  </si>
  <si>
    <t>SectionB</t>
  </si>
  <si>
    <t>DesignationB</t>
  </si>
  <si>
    <t>EmpType</t>
  </si>
  <si>
    <t>NID</t>
  </si>
  <si>
    <t>Mobile</t>
  </si>
  <si>
    <t>BankAccountNo</t>
  </si>
  <si>
    <t>BirthDate</t>
  </si>
  <si>
    <t>JoinDate</t>
  </si>
  <si>
    <t>Floor</t>
  </si>
  <si>
    <t>Line</t>
  </si>
  <si>
    <t>Id</t>
  </si>
  <si>
    <t>Tin No</t>
  </si>
  <si>
    <t>N/A</t>
  </si>
  <si>
    <t>NA</t>
  </si>
  <si>
    <t>G</t>
  </si>
  <si>
    <t>Helper</t>
  </si>
  <si>
    <t>Jr. Operator</t>
  </si>
  <si>
    <t>Worker</t>
  </si>
  <si>
    <t>Cash</t>
  </si>
  <si>
    <t>Sewing</t>
  </si>
  <si>
    <t>Quality</t>
  </si>
  <si>
    <t>Cutting</t>
  </si>
  <si>
    <t>Bonding</t>
  </si>
  <si>
    <t>Operator</t>
  </si>
  <si>
    <t>BS</t>
  </si>
  <si>
    <t>HR</t>
  </si>
  <si>
    <t>MA</t>
  </si>
  <si>
    <t>TA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</si>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</sst>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1" fillId="2" borderId="1" xfId="0" applyNumberFormat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49" fontId="0" fillId="0" borderId="0" xfId="0" applyNumberFormat="1" applyAlignment="1">
      <alignment horizontal="right"/>
    </xf>
    <xf numFmtId="1" fontId="1" fillId="2" borderId="1" xfId="0" applyNumberFormat="1" applyFont="1" applyFill="1" applyBorder="1" applyAlignment="1">
      <alignment horizontal="left"/>
    </xf>
    <xf numFmtId="1" fontId="0" fillId="3" borderId="2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Normal" xfId="0" builtinId="0"/>
    <cellStyle name="Normal 2" xfId="1"/>
    <cellStyle name="Normal 2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ADI/Dropbox/RECRUITMENT/MASTER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ADI/Dropbox/ATTENDANCES/2022/11.%20November%202022/Attendances_Nov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List"/>
      <sheetName val="Issued ID"/>
      <sheetName val="Ex.ID"/>
      <sheetName val="All Staf Contact"/>
      <sheetName val="Visiting Card"/>
      <sheetName val="Security"/>
      <sheetName val="Black"/>
    </sheetNames>
    <sheetDataSet>
      <sheetData sheetId="0" refreshError="1"/>
      <sheetData sheetId="1" refreshError="1">
        <row r="1">
          <cell r="B1" t="str">
            <v>EID</v>
          </cell>
          <cell r="C1" t="str">
            <v>TID</v>
          </cell>
          <cell r="D1" t="str">
            <v>Joining Date</v>
          </cell>
          <cell r="E1" t="str">
            <v>Name</v>
          </cell>
          <cell r="F1" t="str">
            <v>Section</v>
          </cell>
          <cell r="G1" t="str">
            <v>info</v>
          </cell>
          <cell r="H1" t="str">
            <v>Father/Husband Name</v>
          </cell>
          <cell r="I1" t="str">
            <v>Cell Phone</v>
          </cell>
          <cell r="J1" t="str">
            <v>Sep</v>
          </cell>
          <cell r="K1" t="str">
            <v>Salary</v>
          </cell>
          <cell r="L1" t="str">
            <v>Oct</v>
          </cell>
          <cell r="M1" t="str">
            <v>Salary</v>
          </cell>
          <cell r="N1" t="str">
            <v>Nov</v>
          </cell>
          <cell r="O1" t="str">
            <v>Salary</v>
          </cell>
          <cell r="P1" t="str">
            <v>Dec.</v>
          </cell>
          <cell r="Q1" t="str">
            <v>Salary</v>
          </cell>
          <cell r="R1" t="str">
            <v>Grd. Bns.</v>
          </cell>
          <cell r="S1" t="str">
            <v>OT Rate</v>
          </cell>
          <cell r="T1" t="str">
            <v>Remarks</v>
          </cell>
          <cell r="U1" t="str">
            <v>DoB</v>
          </cell>
        </row>
        <row r="2">
          <cell r="B2">
            <v>180300001</v>
          </cell>
          <cell r="D2">
            <v>43160</v>
          </cell>
          <cell r="E2" t="str">
            <v>RAMIZE KHALID ISLAM</v>
          </cell>
          <cell r="F2" t="str">
            <v>Administration</v>
          </cell>
          <cell r="G2" t="str">
            <v>Executive Director</v>
          </cell>
        </row>
        <row r="3">
          <cell r="B3">
            <v>180300002</v>
          </cell>
          <cell r="D3">
            <v>43160</v>
          </cell>
          <cell r="E3" t="str">
            <v>FATHIA TAMANNA</v>
          </cell>
          <cell r="F3" t="str">
            <v>Administration</v>
          </cell>
          <cell r="G3" t="str">
            <v>Director</v>
          </cell>
        </row>
        <row r="4">
          <cell r="B4">
            <v>180700003</v>
          </cell>
          <cell r="D4">
            <v>43296</v>
          </cell>
          <cell r="E4" t="str">
            <v>ABDULLAH AL MAMUN</v>
          </cell>
          <cell r="F4" t="str">
            <v>Administration</v>
          </cell>
          <cell r="G4" t="str">
            <v>Interpreter</v>
          </cell>
          <cell r="I4" t="str">
            <v>01673174060</v>
          </cell>
          <cell r="T4" t="str">
            <v>Terminated</v>
          </cell>
        </row>
        <row r="5">
          <cell r="B5">
            <v>180700004</v>
          </cell>
          <cell r="D5">
            <v>43297</v>
          </cell>
          <cell r="E5" t="str">
            <v>LIU WAI WING</v>
          </cell>
          <cell r="F5" t="str">
            <v>Administration</v>
          </cell>
          <cell r="G5" t="str">
            <v>General Manager</v>
          </cell>
          <cell r="T5" t="str">
            <v>Left job</v>
          </cell>
        </row>
        <row r="6">
          <cell r="B6">
            <v>180900005</v>
          </cell>
          <cell r="D6">
            <v>43344</v>
          </cell>
          <cell r="E6" t="str">
            <v>MD. ABDUR RAHIM</v>
          </cell>
          <cell r="F6" t="str">
            <v>Administration</v>
          </cell>
          <cell r="G6" t="str">
            <v>Manager (Admin, HR &amp; Compliance)</v>
          </cell>
          <cell r="H6" t="str">
            <v>Abdul Hai Akan</v>
          </cell>
          <cell r="I6" t="str">
            <v>01716478638</v>
          </cell>
        </row>
        <row r="7">
          <cell r="B7">
            <v>180900006</v>
          </cell>
          <cell r="D7">
            <v>43344</v>
          </cell>
          <cell r="E7" t="str">
            <v>SHAHED</v>
          </cell>
          <cell r="F7" t="str">
            <v>Others</v>
          </cell>
          <cell r="G7" t="str">
            <v>Housekeeper</v>
          </cell>
          <cell r="J7" t="str">
            <v>A7</v>
          </cell>
          <cell r="K7">
            <v>6000</v>
          </cell>
          <cell r="T7" t="str">
            <v>Left Job</v>
          </cell>
        </row>
        <row r="8">
          <cell r="B8">
            <v>180900007</v>
          </cell>
          <cell r="D8">
            <v>43346</v>
          </cell>
          <cell r="E8" t="str">
            <v>HUANG MEIXIANG</v>
          </cell>
          <cell r="F8" t="str">
            <v>Administration</v>
          </cell>
          <cell r="G8" t="str">
            <v>Factory Manager</v>
          </cell>
          <cell r="I8" t="str">
            <v>01306591577</v>
          </cell>
        </row>
        <row r="9">
          <cell r="B9">
            <v>180900008</v>
          </cell>
          <cell r="D9">
            <v>43346</v>
          </cell>
          <cell r="E9" t="str">
            <v>WU CHUNHUA</v>
          </cell>
          <cell r="F9" t="str">
            <v>Cutting</v>
          </cell>
          <cell r="G9" t="str">
            <v>Cutting Superintendent</v>
          </cell>
          <cell r="I9" t="str">
            <v>01715645505</v>
          </cell>
        </row>
        <row r="10">
          <cell r="B10">
            <v>180900009</v>
          </cell>
          <cell r="D10">
            <v>43346</v>
          </cell>
          <cell r="E10" t="str">
            <v>LIU XUEQUAN</v>
          </cell>
          <cell r="F10" t="str">
            <v>Mechanic</v>
          </cell>
          <cell r="G10" t="str">
            <v>Machanic Supervisor</v>
          </cell>
          <cell r="T10" t="str">
            <v>Back to China</v>
          </cell>
        </row>
        <row r="11">
          <cell r="B11">
            <v>180900010</v>
          </cell>
          <cell r="D11">
            <v>43346</v>
          </cell>
          <cell r="E11" t="str">
            <v>SHAN HUANMEI</v>
          </cell>
          <cell r="F11" t="str">
            <v>Sewing</v>
          </cell>
          <cell r="G11" t="str">
            <v>Sewing Supervisor</v>
          </cell>
          <cell r="I11" t="str">
            <v>01715645434</v>
          </cell>
        </row>
        <row r="12">
          <cell r="B12">
            <v>180900011</v>
          </cell>
          <cell r="D12">
            <v>43346</v>
          </cell>
          <cell r="E12" t="str">
            <v>ZHANG ZHENMIN</v>
          </cell>
          <cell r="F12" t="str">
            <v>Quality</v>
          </cell>
          <cell r="G12" t="str">
            <v>Assiatant.QA Manager</v>
          </cell>
          <cell r="T12" t="str">
            <v>Back to China</v>
          </cell>
        </row>
        <row r="13">
          <cell r="B13">
            <v>180900012</v>
          </cell>
          <cell r="D13">
            <v>43358</v>
          </cell>
          <cell r="E13" t="str">
            <v>NIPU GOMEZ</v>
          </cell>
          <cell r="F13" t="str">
            <v>Others</v>
          </cell>
          <cell r="G13" t="str">
            <v>Cook</v>
          </cell>
          <cell r="I13" t="str">
            <v>01302016902</v>
          </cell>
          <cell r="J13" t="str">
            <v>S1</v>
          </cell>
          <cell r="K13">
            <v>18000</v>
          </cell>
          <cell r="L13" t="str">
            <v>S1</v>
          </cell>
          <cell r="M13">
            <v>18000</v>
          </cell>
          <cell r="N13" t="str">
            <v>S1</v>
          </cell>
          <cell r="O13">
            <v>18000</v>
          </cell>
          <cell r="P13" t="str">
            <v>S1</v>
          </cell>
          <cell r="Q13">
            <v>18000</v>
          </cell>
          <cell r="T13" t="str">
            <v>Discharge for fraud/ LWDs 14 Mar'20</v>
          </cell>
        </row>
        <row r="14">
          <cell r="B14">
            <v>180900013</v>
          </cell>
          <cell r="D14">
            <v>43359</v>
          </cell>
          <cell r="E14" t="str">
            <v>JANNATUL MYMUN RIMA</v>
          </cell>
          <cell r="F14" t="str">
            <v>Bonding</v>
          </cell>
          <cell r="G14" t="str">
            <v>Line Leader</v>
          </cell>
          <cell r="H14" t="str">
            <v>Md. Nur Ahmed</v>
          </cell>
          <cell r="I14" t="str">
            <v>01849120782</v>
          </cell>
          <cell r="J14" t="str">
            <v>A12</v>
          </cell>
          <cell r="K14">
            <v>6740</v>
          </cell>
          <cell r="L14" t="str">
            <v>A18</v>
          </cell>
          <cell r="M14">
            <v>7780</v>
          </cell>
          <cell r="N14" t="str">
            <v>A18</v>
          </cell>
          <cell r="O14">
            <v>7780</v>
          </cell>
          <cell r="P14" t="str">
            <v>A18</v>
          </cell>
          <cell r="Q14">
            <v>10000</v>
          </cell>
          <cell r="R14">
            <v>500</v>
          </cell>
          <cell r="S14">
            <v>59.6</v>
          </cell>
          <cell r="T14" t="str">
            <v>Resign 7/12/19 , Leave 7/12/19</v>
          </cell>
        </row>
        <row r="15">
          <cell r="B15">
            <v>180900014</v>
          </cell>
          <cell r="D15">
            <v>43359</v>
          </cell>
          <cell r="E15" t="str">
            <v>SHOTONA AKTER</v>
          </cell>
          <cell r="F15" t="str">
            <v>Sewing</v>
          </cell>
          <cell r="G15" t="str">
            <v>Apprentice</v>
          </cell>
          <cell r="H15" t="str">
            <v>Md. Khorshed Alam</v>
          </cell>
          <cell r="J15" t="str">
            <v>A3</v>
          </cell>
          <cell r="K15">
            <v>5080</v>
          </cell>
          <cell r="M15">
            <v>0</v>
          </cell>
          <cell r="T15" t="str">
            <v>Dismiss for bad performance</v>
          </cell>
        </row>
        <row r="16">
          <cell r="B16">
            <v>180900015</v>
          </cell>
          <cell r="D16">
            <v>43359</v>
          </cell>
          <cell r="E16" t="str">
            <v>NAZMA AKTER</v>
          </cell>
          <cell r="F16" t="str">
            <v>Sewing</v>
          </cell>
          <cell r="G16" t="str">
            <v>Jr. Operator</v>
          </cell>
          <cell r="H16" t="str">
            <v>Late A. Barik</v>
          </cell>
          <cell r="I16" t="str">
            <v>01831349518</v>
          </cell>
          <cell r="J16" t="str">
            <v>A3</v>
          </cell>
          <cell r="K16">
            <v>5080</v>
          </cell>
          <cell r="L16" t="str">
            <v>A11</v>
          </cell>
          <cell r="M16">
            <v>6640</v>
          </cell>
          <cell r="N16" t="str">
            <v>A11</v>
          </cell>
          <cell r="O16">
            <v>6640</v>
          </cell>
          <cell r="P16" t="str">
            <v>A11</v>
          </cell>
          <cell r="Q16">
            <v>9100</v>
          </cell>
          <cell r="R16">
            <v>200</v>
          </cell>
          <cell r="S16">
            <v>51</v>
          </cell>
          <cell r="T16" t="str">
            <v>Willingly resign for personal problem</v>
          </cell>
        </row>
        <row r="17">
          <cell r="B17">
            <v>180900016</v>
          </cell>
          <cell r="D17">
            <v>43359</v>
          </cell>
          <cell r="E17" t="str">
            <v>SHAHINUR AKTER</v>
          </cell>
          <cell r="F17" t="str">
            <v>Bonding</v>
          </cell>
          <cell r="G17" t="str">
            <v>Operator</v>
          </cell>
          <cell r="H17" t="str">
            <v>Md. Suruz Mia</v>
          </cell>
          <cell r="I17" t="str">
            <v>01867142035</v>
          </cell>
          <cell r="J17" t="str">
            <v>A2</v>
          </cell>
          <cell r="K17">
            <v>4780</v>
          </cell>
          <cell r="L17" t="str">
            <v>A10</v>
          </cell>
          <cell r="M17">
            <v>6540</v>
          </cell>
          <cell r="N17" t="str">
            <v>A10</v>
          </cell>
          <cell r="O17">
            <v>6540</v>
          </cell>
          <cell r="P17" t="str">
            <v>A13</v>
          </cell>
          <cell r="Q17">
            <v>9550</v>
          </cell>
          <cell r="R17">
            <v>0</v>
          </cell>
          <cell r="S17">
            <v>51.9</v>
          </cell>
          <cell r="T17" t="str">
            <v>Resign 3 Mar'21 / Got Marriage</v>
          </cell>
        </row>
        <row r="18">
          <cell r="B18">
            <v>180900017</v>
          </cell>
          <cell r="D18">
            <v>43359</v>
          </cell>
          <cell r="E18" t="str">
            <v>KULCHUM AKTER</v>
          </cell>
          <cell r="F18" t="str">
            <v>Bonding</v>
          </cell>
          <cell r="G18" t="str">
            <v>Line Leader</v>
          </cell>
          <cell r="H18" t="str">
            <v>Md. Kobir Hosen</v>
          </cell>
          <cell r="I18" t="str">
            <v>01893021278</v>
          </cell>
          <cell r="J18" t="str">
            <v>A2</v>
          </cell>
          <cell r="K18">
            <v>4780</v>
          </cell>
          <cell r="L18" t="str">
            <v>A11</v>
          </cell>
          <cell r="M18">
            <v>6640</v>
          </cell>
          <cell r="N18" t="str">
            <v>A11</v>
          </cell>
          <cell r="O18">
            <v>6640</v>
          </cell>
          <cell r="P18" t="str">
            <v>A18</v>
          </cell>
          <cell r="Q18">
            <v>10000</v>
          </cell>
          <cell r="R18">
            <v>500</v>
          </cell>
          <cell r="S18">
            <v>59.6</v>
          </cell>
          <cell r="T18" t="str">
            <v>Resign 21 Mar'20/ Left 31 Mar'20; Family problem</v>
          </cell>
        </row>
        <row r="19">
          <cell r="B19">
            <v>180900018</v>
          </cell>
          <cell r="D19">
            <v>43359</v>
          </cell>
          <cell r="E19" t="str">
            <v>HALIMA AKTER</v>
          </cell>
          <cell r="F19" t="str">
            <v>Sewing</v>
          </cell>
          <cell r="G19" t="str">
            <v>Line Leader</v>
          </cell>
          <cell r="H19" t="str">
            <v>Md. Harun Mia</v>
          </cell>
          <cell r="I19" t="str">
            <v>01782630927</v>
          </cell>
          <cell r="J19" t="str">
            <v>A12</v>
          </cell>
          <cell r="K19">
            <v>6740</v>
          </cell>
          <cell r="L19" t="str">
            <v>A18</v>
          </cell>
          <cell r="M19">
            <v>7780</v>
          </cell>
          <cell r="N19" t="str">
            <v>A18</v>
          </cell>
          <cell r="O19">
            <v>7780</v>
          </cell>
          <cell r="P19" t="str">
            <v>A18</v>
          </cell>
          <cell r="Q19">
            <v>10000</v>
          </cell>
          <cell r="R19">
            <v>500</v>
          </cell>
          <cell r="S19">
            <v>59.6</v>
          </cell>
          <cell r="T19" t="str">
            <v>Resign 1 Aug'20/ App 15 Jul'20 (Renew)</v>
          </cell>
        </row>
        <row r="20">
          <cell r="B20">
            <v>180900019</v>
          </cell>
          <cell r="D20">
            <v>43359</v>
          </cell>
          <cell r="E20" t="str">
            <v>SABINA AKTER</v>
          </cell>
          <cell r="F20" t="str">
            <v>Bonding</v>
          </cell>
          <cell r="G20" t="str">
            <v>Jr. Operator</v>
          </cell>
          <cell r="H20" t="str">
            <v>Md. Jamal Hosen</v>
          </cell>
          <cell r="I20" t="str">
            <v>01768216038</v>
          </cell>
          <cell r="J20" t="str">
            <v>A2</v>
          </cell>
          <cell r="K20">
            <v>4780</v>
          </cell>
          <cell r="L20" t="str">
            <v>A10</v>
          </cell>
          <cell r="M20">
            <v>6540</v>
          </cell>
          <cell r="N20" t="str">
            <v>A10</v>
          </cell>
          <cell r="O20">
            <v>6540</v>
          </cell>
          <cell r="P20" t="str">
            <v>A10</v>
          </cell>
          <cell r="Q20">
            <v>9100</v>
          </cell>
          <cell r="R20">
            <v>100</v>
          </cell>
          <cell r="S20">
            <v>50</v>
          </cell>
          <cell r="T20" t="str">
            <v>Dismiss 12/12/19, Absentee</v>
          </cell>
        </row>
        <row r="21">
          <cell r="B21">
            <v>180900020</v>
          </cell>
          <cell r="D21">
            <v>43360</v>
          </cell>
          <cell r="E21" t="str">
            <v>PAYARA BEGUM</v>
          </cell>
          <cell r="F21" t="str">
            <v>Sewing</v>
          </cell>
          <cell r="G21" t="str">
            <v>Sr. Operator</v>
          </cell>
          <cell r="H21" t="str">
            <v>Md. Mamtaj Mia</v>
          </cell>
          <cell r="I21" t="str">
            <v>01860192043</v>
          </cell>
          <cell r="J21" t="str">
            <v>A13</v>
          </cell>
          <cell r="K21">
            <v>6860</v>
          </cell>
          <cell r="L21" t="str">
            <v>A18</v>
          </cell>
          <cell r="M21">
            <v>7780</v>
          </cell>
          <cell r="T21" t="str">
            <v>Dismiss for bad performance</v>
          </cell>
        </row>
        <row r="22">
          <cell r="B22">
            <v>180900021</v>
          </cell>
          <cell r="D22">
            <v>43360</v>
          </cell>
          <cell r="E22" t="str">
            <v>SHILPI RANI</v>
          </cell>
          <cell r="F22" t="str">
            <v>Sewing</v>
          </cell>
          <cell r="G22" t="str">
            <v>Operator</v>
          </cell>
          <cell r="H22" t="str">
            <v>Birendra Chandra</v>
          </cell>
          <cell r="I22" t="str">
            <v>01833650606</v>
          </cell>
          <cell r="J22" t="str">
            <v>A3</v>
          </cell>
          <cell r="K22">
            <v>5080</v>
          </cell>
          <cell r="L22" t="str">
            <v>A9</v>
          </cell>
          <cell r="M22">
            <v>6440</v>
          </cell>
          <cell r="N22" t="str">
            <v>A9</v>
          </cell>
          <cell r="O22">
            <v>6440</v>
          </cell>
          <cell r="P22" t="str">
            <v>A13</v>
          </cell>
          <cell r="Q22">
            <v>9550</v>
          </cell>
          <cell r="R22">
            <v>0</v>
          </cell>
          <cell r="S22">
            <v>51.9</v>
          </cell>
          <cell r="T22" t="str">
            <v>Resign 17 Aug'20/ App (17 Aug'20)</v>
          </cell>
        </row>
        <row r="23">
          <cell r="B23">
            <v>180900022</v>
          </cell>
          <cell r="D23">
            <v>43360</v>
          </cell>
          <cell r="E23" t="str">
            <v>FATEMA AKTER</v>
          </cell>
          <cell r="F23" t="str">
            <v>Sewing</v>
          </cell>
          <cell r="G23" t="str">
            <v>Jr. Operator</v>
          </cell>
          <cell r="H23" t="str">
            <v>Md. Harun Mia</v>
          </cell>
          <cell r="I23" t="str">
            <v>01917198367</v>
          </cell>
          <cell r="J23" t="str">
            <v>A2</v>
          </cell>
          <cell r="K23">
            <v>4780</v>
          </cell>
          <cell r="L23" t="str">
            <v>A9</v>
          </cell>
          <cell r="M23">
            <v>6440</v>
          </cell>
          <cell r="N23" t="str">
            <v>A9</v>
          </cell>
          <cell r="O23">
            <v>6440</v>
          </cell>
          <cell r="P23" t="str">
            <v>A9</v>
          </cell>
          <cell r="Q23">
            <v>9100</v>
          </cell>
          <cell r="R23">
            <v>0</v>
          </cell>
          <cell r="S23">
            <v>49</v>
          </cell>
          <cell r="T23" t="str">
            <v>Resign for family problem on 10th Apr'19</v>
          </cell>
        </row>
        <row r="24">
          <cell r="B24">
            <v>180900023</v>
          </cell>
          <cell r="D24">
            <v>43360</v>
          </cell>
          <cell r="E24" t="str">
            <v>MAMUDA</v>
          </cell>
          <cell r="F24" t="str">
            <v>Sewing</v>
          </cell>
          <cell r="G24" t="str">
            <v>Jr. Operator</v>
          </cell>
          <cell r="H24" t="str">
            <v>Late Babul Mia</v>
          </cell>
          <cell r="I24" t="str">
            <v>01799810816</v>
          </cell>
          <cell r="J24" t="str">
            <v>A3</v>
          </cell>
          <cell r="K24">
            <v>5080</v>
          </cell>
          <cell r="L24" t="str">
            <v>A10</v>
          </cell>
          <cell r="M24">
            <v>6540</v>
          </cell>
          <cell r="N24" t="str">
            <v>A10</v>
          </cell>
          <cell r="O24">
            <v>6540</v>
          </cell>
          <cell r="P24" t="str">
            <v>A10</v>
          </cell>
          <cell r="Q24">
            <v>9100</v>
          </cell>
          <cell r="R24">
            <v>100</v>
          </cell>
          <cell r="S24">
            <v>50</v>
          </cell>
          <cell r="T24" t="str">
            <v>Resign 20 Jun'20/ Got marriage</v>
          </cell>
        </row>
        <row r="25">
          <cell r="B25">
            <v>180900024</v>
          </cell>
          <cell r="D25">
            <v>43360</v>
          </cell>
          <cell r="E25" t="str">
            <v>KHODEJA BEGUM</v>
          </cell>
          <cell r="F25" t="str">
            <v>Sewing</v>
          </cell>
          <cell r="G25" t="str">
            <v>Apprentice</v>
          </cell>
          <cell r="H25" t="str">
            <v>Bashir Ahammad</v>
          </cell>
          <cell r="I25" t="str">
            <v>01857070636</v>
          </cell>
          <cell r="J25" t="str">
            <v>A2</v>
          </cell>
          <cell r="K25">
            <v>4780</v>
          </cell>
          <cell r="M25">
            <v>0</v>
          </cell>
          <cell r="T25" t="str">
            <v>Family Problem</v>
          </cell>
        </row>
        <row r="26">
          <cell r="B26">
            <v>180900025</v>
          </cell>
          <cell r="D26">
            <v>43360</v>
          </cell>
          <cell r="E26" t="str">
            <v>NASRIN AKTER</v>
          </cell>
          <cell r="F26" t="str">
            <v>Sewing</v>
          </cell>
          <cell r="G26" t="str">
            <v>Apprentice</v>
          </cell>
          <cell r="H26" t="str">
            <v>Md. Kamal Chowdhury</v>
          </cell>
          <cell r="I26" t="str">
            <v>01811679334</v>
          </cell>
          <cell r="J26" t="str">
            <v>A2</v>
          </cell>
          <cell r="K26">
            <v>4780</v>
          </cell>
          <cell r="M26">
            <v>0</v>
          </cell>
          <cell r="T26" t="str">
            <v>Family Problem</v>
          </cell>
        </row>
        <row r="27">
          <cell r="B27">
            <v>180900026</v>
          </cell>
          <cell r="D27">
            <v>43360</v>
          </cell>
          <cell r="E27" t="str">
            <v>NARGIS AKTER</v>
          </cell>
          <cell r="F27" t="str">
            <v>Sewing</v>
          </cell>
          <cell r="G27" t="str">
            <v>Apprentice</v>
          </cell>
          <cell r="H27" t="str">
            <v>Late Alek Hosen</v>
          </cell>
          <cell r="I27" t="str">
            <v>01776455389</v>
          </cell>
          <cell r="J27" t="str">
            <v>A3</v>
          </cell>
          <cell r="K27">
            <v>5080</v>
          </cell>
          <cell r="M27">
            <v>0</v>
          </cell>
          <cell r="T27" t="str">
            <v>Dismiss for bad performance</v>
          </cell>
        </row>
        <row r="28">
          <cell r="B28">
            <v>180900027</v>
          </cell>
          <cell r="D28">
            <v>43360</v>
          </cell>
          <cell r="E28" t="str">
            <v>SAHIDA BEGUM</v>
          </cell>
          <cell r="F28" t="str">
            <v>Bonding</v>
          </cell>
          <cell r="G28" t="str">
            <v>Operator</v>
          </cell>
          <cell r="H28" t="str">
            <v>Md. Ruk Mia</v>
          </cell>
          <cell r="J28" t="str">
            <v>A1</v>
          </cell>
          <cell r="K28">
            <v>4480</v>
          </cell>
          <cell r="L28" t="str">
            <v>A8</v>
          </cell>
          <cell r="M28">
            <v>6230</v>
          </cell>
          <cell r="N28" t="str">
            <v>A8</v>
          </cell>
          <cell r="O28">
            <v>6230</v>
          </cell>
          <cell r="P28" t="str">
            <v>A13</v>
          </cell>
          <cell r="Q28">
            <v>9550</v>
          </cell>
          <cell r="R28">
            <v>0</v>
          </cell>
          <cell r="S28">
            <v>51.9</v>
          </cell>
        </row>
        <row r="29">
          <cell r="B29">
            <v>180900028</v>
          </cell>
          <cell r="D29">
            <v>43360</v>
          </cell>
          <cell r="E29" t="str">
            <v>SHAHIDA AKTER</v>
          </cell>
          <cell r="F29" t="str">
            <v>Sewing</v>
          </cell>
          <cell r="G29" t="str">
            <v>Jr. Operator</v>
          </cell>
          <cell r="H29" t="str">
            <v>Md. Abdul Salam</v>
          </cell>
          <cell r="I29" t="str">
            <v>01856495775</v>
          </cell>
          <cell r="J29" t="str">
            <v>A3</v>
          </cell>
          <cell r="K29">
            <v>5080</v>
          </cell>
          <cell r="L29" t="str">
            <v>A9</v>
          </cell>
          <cell r="M29">
            <v>6440</v>
          </cell>
          <cell r="N29" t="str">
            <v>A9</v>
          </cell>
          <cell r="O29">
            <v>6440</v>
          </cell>
          <cell r="P29" t="str">
            <v>A9</v>
          </cell>
          <cell r="Q29">
            <v>9100</v>
          </cell>
          <cell r="R29">
            <v>0</v>
          </cell>
          <cell r="S29">
            <v>49</v>
          </cell>
        </row>
        <row r="30">
          <cell r="B30">
            <v>180900029</v>
          </cell>
          <cell r="D30">
            <v>43360</v>
          </cell>
          <cell r="E30" t="str">
            <v>ARFIN AKTER</v>
          </cell>
          <cell r="F30" t="str">
            <v>Sewing</v>
          </cell>
          <cell r="G30" t="str">
            <v>Operator</v>
          </cell>
          <cell r="H30" t="str">
            <v>Ajgar Ali</v>
          </cell>
          <cell r="I30" t="str">
            <v>01872087838</v>
          </cell>
          <cell r="J30" t="str">
            <v>A3</v>
          </cell>
          <cell r="K30">
            <v>5080</v>
          </cell>
          <cell r="L30" t="str">
            <v>A9</v>
          </cell>
          <cell r="M30">
            <v>6440</v>
          </cell>
          <cell r="N30" t="str">
            <v>A9</v>
          </cell>
          <cell r="O30">
            <v>6440</v>
          </cell>
          <cell r="P30" t="str">
            <v>A13</v>
          </cell>
          <cell r="Q30">
            <v>9550</v>
          </cell>
          <cell r="R30">
            <v>0</v>
          </cell>
          <cell r="S30">
            <v>51.9</v>
          </cell>
          <cell r="T30" t="str">
            <v>Resign 1/12/19</v>
          </cell>
        </row>
        <row r="31">
          <cell r="B31">
            <v>180900030</v>
          </cell>
          <cell r="D31">
            <v>43360</v>
          </cell>
          <cell r="E31" t="str">
            <v>KAJOL</v>
          </cell>
          <cell r="F31" t="str">
            <v>Sewing</v>
          </cell>
          <cell r="G31" t="str">
            <v>Operator</v>
          </cell>
          <cell r="H31" t="str">
            <v>Md. Nabi Hosen</v>
          </cell>
          <cell r="I31" t="str">
            <v>01983203362</v>
          </cell>
          <cell r="J31" t="str">
            <v>A3</v>
          </cell>
          <cell r="K31">
            <v>5080</v>
          </cell>
          <cell r="L31" t="str">
            <v>A10</v>
          </cell>
          <cell r="M31">
            <v>6540</v>
          </cell>
          <cell r="N31" t="str">
            <v>A10</v>
          </cell>
          <cell r="O31">
            <v>6540</v>
          </cell>
          <cell r="P31" t="str">
            <v>A13</v>
          </cell>
          <cell r="Q31">
            <v>9550</v>
          </cell>
          <cell r="R31">
            <v>0</v>
          </cell>
          <cell r="S31">
            <v>51.9</v>
          </cell>
        </row>
        <row r="32">
          <cell r="B32">
            <v>180900031</v>
          </cell>
          <cell r="D32">
            <v>43360</v>
          </cell>
          <cell r="E32" t="str">
            <v>MONOWARA BEGUM</v>
          </cell>
          <cell r="F32" t="str">
            <v>Sewing</v>
          </cell>
          <cell r="G32" t="str">
            <v>Apprentice</v>
          </cell>
          <cell r="H32" t="str">
            <v>Md. Alam Mia</v>
          </cell>
          <cell r="I32" t="str">
            <v>01816322825</v>
          </cell>
          <cell r="J32" t="str">
            <v>A2</v>
          </cell>
          <cell r="K32">
            <v>4780</v>
          </cell>
          <cell r="M32">
            <v>0</v>
          </cell>
          <cell r="T32" t="str">
            <v>Family Problem</v>
          </cell>
        </row>
        <row r="33">
          <cell r="B33">
            <v>180900032</v>
          </cell>
          <cell r="D33">
            <v>43360</v>
          </cell>
          <cell r="E33" t="str">
            <v>ANJUMAN AKTER SATHI</v>
          </cell>
          <cell r="F33" t="str">
            <v>Sewing</v>
          </cell>
          <cell r="G33" t="str">
            <v>Operator</v>
          </cell>
          <cell r="H33" t="str">
            <v>Kazi Shahid</v>
          </cell>
          <cell r="I33" t="str">
            <v>01921813393</v>
          </cell>
          <cell r="J33" t="str">
            <v>A3</v>
          </cell>
          <cell r="K33">
            <v>5080</v>
          </cell>
          <cell r="L33" t="str">
            <v>A9</v>
          </cell>
          <cell r="M33">
            <v>6440</v>
          </cell>
          <cell r="N33" t="str">
            <v>A9</v>
          </cell>
          <cell r="O33">
            <v>6440</v>
          </cell>
          <cell r="P33" t="str">
            <v>A13</v>
          </cell>
          <cell r="Q33">
            <v>9550</v>
          </cell>
          <cell r="R33">
            <v>0</v>
          </cell>
          <cell r="S33">
            <v>51.9</v>
          </cell>
        </row>
        <row r="34">
          <cell r="B34">
            <v>180900033</v>
          </cell>
          <cell r="D34">
            <v>43360</v>
          </cell>
          <cell r="E34" t="str">
            <v>MAINUR AKTER</v>
          </cell>
          <cell r="F34" t="str">
            <v>Bonding</v>
          </cell>
          <cell r="G34" t="str">
            <v>Jr. Operator</v>
          </cell>
          <cell r="H34" t="str">
            <v>Ajgar Ali</v>
          </cell>
          <cell r="J34" t="str">
            <v>A2</v>
          </cell>
          <cell r="K34">
            <v>4780</v>
          </cell>
          <cell r="L34" t="str">
            <v>A10</v>
          </cell>
          <cell r="M34">
            <v>6540</v>
          </cell>
          <cell r="N34" t="str">
            <v>A10</v>
          </cell>
          <cell r="O34">
            <v>6540</v>
          </cell>
          <cell r="P34" t="str">
            <v>A10</v>
          </cell>
          <cell r="Q34">
            <v>9100</v>
          </cell>
          <cell r="R34">
            <v>100</v>
          </cell>
          <cell r="S34">
            <v>50</v>
          </cell>
          <cell r="T34" t="str">
            <v>Resign on 6 Sep'20 / App 1 Sep'20 / FP</v>
          </cell>
        </row>
        <row r="35">
          <cell r="B35">
            <v>180900034</v>
          </cell>
          <cell r="D35">
            <v>43365</v>
          </cell>
          <cell r="E35" t="str">
            <v>SUZIT CHAKMA</v>
          </cell>
          <cell r="F35" t="str">
            <v>Sewing</v>
          </cell>
          <cell r="G35" t="str">
            <v>Apprentice</v>
          </cell>
          <cell r="H35" t="str">
            <v>Sugota Priyo Chakma</v>
          </cell>
          <cell r="I35" t="str">
            <v>01552859590</v>
          </cell>
          <cell r="J35" t="str">
            <v>A3</v>
          </cell>
          <cell r="K35">
            <v>5080</v>
          </cell>
          <cell r="M35">
            <v>0</v>
          </cell>
          <cell r="T35" t="str">
            <v>Family Problem</v>
          </cell>
        </row>
        <row r="36">
          <cell r="B36">
            <v>180900035</v>
          </cell>
          <cell r="D36">
            <v>43365</v>
          </cell>
          <cell r="E36" t="str">
            <v>REHENA AKTER</v>
          </cell>
          <cell r="F36" t="str">
            <v>Sewing</v>
          </cell>
          <cell r="G36" t="str">
            <v>Apprentice</v>
          </cell>
          <cell r="H36" t="str">
            <v>Md. Shirajul Haque</v>
          </cell>
          <cell r="I36" t="str">
            <v>01853245683</v>
          </cell>
          <cell r="J36" t="str">
            <v>A2</v>
          </cell>
          <cell r="K36">
            <v>4780</v>
          </cell>
          <cell r="M36">
            <v>0</v>
          </cell>
          <cell r="T36" t="str">
            <v>Not get any info</v>
          </cell>
        </row>
        <row r="37">
          <cell r="B37">
            <v>180900036</v>
          </cell>
          <cell r="D37">
            <v>43365</v>
          </cell>
          <cell r="E37" t="str">
            <v>SHULI AKTER</v>
          </cell>
          <cell r="F37" t="str">
            <v>Sewing</v>
          </cell>
          <cell r="G37" t="str">
            <v>Jr. Operator</v>
          </cell>
          <cell r="H37" t="str">
            <v>Md. Siddik Mia</v>
          </cell>
          <cell r="I37" t="str">
            <v>01908145477</v>
          </cell>
          <cell r="J37" t="str">
            <v>A2</v>
          </cell>
          <cell r="K37">
            <v>4780</v>
          </cell>
          <cell r="L37" t="str">
            <v>A9</v>
          </cell>
          <cell r="M37">
            <v>6440</v>
          </cell>
          <cell r="N37" t="str">
            <v>A9</v>
          </cell>
          <cell r="O37">
            <v>6440</v>
          </cell>
          <cell r="P37" t="str">
            <v>A9</v>
          </cell>
          <cell r="Q37">
            <v>9100</v>
          </cell>
          <cell r="R37">
            <v>0</v>
          </cell>
          <cell r="S37">
            <v>49</v>
          </cell>
          <cell r="T37" t="str">
            <v>Resign for family problem on 8 december</v>
          </cell>
        </row>
        <row r="38">
          <cell r="B38">
            <v>180900037</v>
          </cell>
          <cell r="D38">
            <v>43365</v>
          </cell>
          <cell r="E38" t="str">
            <v>MD. SABBIR HOSSAIN RAJIB</v>
          </cell>
          <cell r="F38" t="str">
            <v>Labour</v>
          </cell>
          <cell r="G38" t="str">
            <v>Helper</v>
          </cell>
          <cell r="H38" t="str">
            <v>Late Abul Kalam</v>
          </cell>
          <cell r="J38" t="str">
            <v>A1</v>
          </cell>
          <cell r="K38">
            <v>4480</v>
          </cell>
          <cell r="L38" t="str">
            <v>A5</v>
          </cell>
          <cell r="M38">
            <v>5600</v>
          </cell>
          <cell r="T38" t="str">
            <v>Resign for family problem</v>
          </cell>
        </row>
        <row r="39">
          <cell r="B39">
            <v>180900038</v>
          </cell>
          <cell r="D39">
            <v>43365</v>
          </cell>
          <cell r="E39" t="str">
            <v>MD. KAZI SUMON</v>
          </cell>
          <cell r="F39" t="str">
            <v>Labour</v>
          </cell>
          <cell r="G39" t="str">
            <v>Helper</v>
          </cell>
          <cell r="H39" t="str">
            <v>Kazi Abdul Karim</v>
          </cell>
          <cell r="J39" t="str">
            <v>A1</v>
          </cell>
          <cell r="K39">
            <v>4480</v>
          </cell>
          <cell r="M39">
            <v>0</v>
          </cell>
          <cell r="T39" t="str">
            <v>Low salary</v>
          </cell>
        </row>
        <row r="40">
          <cell r="B40">
            <v>180900039</v>
          </cell>
          <cell r="D40">
            <v>43368</v>
          </cell>
          <cell r="E40" t="str">
            <v>REKHA AKTER</v>
          </cell>
          <cell r="F40" t="str">
            <v>Sewing</v>
          </cell>
          <cell r="G40" t="str">
            <v>Apprentice</v>
          </cell>
          <cell r="H40" t="str">
            <v>Late Fajor Ali</v>
          </cell>
          <cell r="J40" t="str">
            <v>A1</v>
          </cell>
          <cell r="K40">
            <v>4480</v>
          </cell>
          <cell r="M40">
            <v>0</v>
          </cell>
          <cell r="T40" t="str">
            <v>Family Problem</v>
          </cell>
        </row>
        <row r="41">
          <cell r="B41">
            <v>180900040</v>
          </cell>
          <cell r="D41">
            <v>43368</v>
          </cell>
          <cell r="E41" t="str">
            <v>FERDOUSI AKTER</v>
          </cell>
          <cell r="F41" t="str">
            <v>Bonding</v>
          </cell>
          <cell r="G41" t="str">
            <v>Line Leader</v>
          </cell>
          <cell r="H41" t="str">
            <v>Lilu Mia</v>
          </cell>
          <cell r="I41" t="str">
            <v>01924411346</v>
          </cell>
          <cell r="J41" t="str">
            <v>A1</v>
          </cell>
          <cell r="K41">
            <v>4480</v>
          </cell>
          <cell r="L41" t="str">
            <v>A10</v>
          </cell>
          <cell r="M41">
            <v>6540</v>
          </cell>
          <cell r="N41" t="str">
            <v>A18</v>
          </cell>
          <cell r="O41">
            <v>7780</v>
          </cell>
          <cell r="P41" t="str">
            <v>A18</v>
          </cell>
          <cell r="Q41">
            <v>10000</v>
          </cell>
          <cell r="R41">
            <v>500</v>
          </cell>
          <cell r="S41">
            <v>59.6</v>
          </cell>
        </row>
        <row r="42">
          <cell r="B42">
            <v>180900041</v>
          </cell>
          <cell r="D42">
            <v>43368</v>
          </cell>
          <cell r="E42" t="str">
            <v>MORIUM AKTER</v>
          </cell>
          <cell r="F42" t="str">
            <v>Sewing</v>
          </cell>
          <cell r="G42" t="str">
            <v>Apprentice</v>
          </cell>
          <cell r="H42" t="str">
            <v>Billal Hosen</v>
          </cell>
          <cell r="I42" t="str">
            <v>01708180636</v>
          </cell>
          <cell r="J42" t="str">
            <v>A1</v>
          </cell>
          <cell r="K42">
            <v>4480</v>
          </cell>
          <cell r="M42">
            <v>0</v>
          </cell>
          <cell r="T42" t="str">
            <v>Low salary</v>
          </cell>
        </row>
        <row r="43">
          <cell r="B43">
            <v>180900042</v>
          </cell>
          <cell r="D43">
            <v>43368</v>
          </cell>
          <cell r="E43" t="str">
            <v>PANNA AKTER</v>
          </cell>
          <cell r="F43" t="str">
            <v>Sewing</v>
          </cell>
          <cell r="G43" t="str">
            <v>Apprentice</v>
          </cell>
          <cell r="H43" t="str">
            <v>Md. Ali Hosen</v>
          </cell>
          <cell r="I43" t="str">
            <v>01917779328</v>
          </cell>
          <cell r="J43" t="str">
            <v>A1</v>
          </cell>
          <cell r="K43">
            <v>4480</v>
          </cell>
          <cell r="M43">
            <v>0</v>
          </cell>
          <cell r="T43" t="str">
            <v>Not get info</v>
          </cell>
        </row>
        <row r="44">
          <cell r="B44">
            <v>180900043</v>
          </cell>
          <cell r="D44">
            <v>43368</v>
          </cell>
          <cell r="E44" t="str">
            <v>TANIA BEGUM</v>
          </cell>
          <cell r="F44" t="str">
            <v>Sewing</v>
          </cell>
          <cell r="G44" t="str">
            <v>Jr. Operator</v>
          </cell>
          <cell r="H44" t="str">
            <v>Bacchu Mia</v>
          </cell>
          <cell r="I44" t="str">
            <v>01700794322</v>
          </cell>
          <cell r="J44" t="str">
            <v>A1</v>
          </cell>
          <cell r="K44">
            <v>4480</v>
          </cell>
          <cell r="L44" t="str">
            <v>A10</v>
          </cell>
          <cell r="M44">
            <v>6540</v>
          </cell>
          <cell r="N44" t="str">
            <v>A10</v>
          </cell>
          <cell r="O44">
            <v>6540</v>
          </cell>
          <cell r="P44" t="str">
            <v>A10</v>
          </cell>
          <cell r="Q44">
            <v>9100</v>
          </cell>
          <cell r="R44">
            <v>100</v>
          </cell>
          <cell r="S44">
            <v>50</v>
          </cell>
          <cell r="T44" t="str">
            <v>Back on duty</v>
          </cell>
        </row>
        <row r="45">
          <cell r="B45">
            <v>180900044</v>
          </cell>
          <cell r="D45">
            <v>43368</v>
          </cell>
          <cell r="E45" t="str">
            <v>NASIMA BEGUM</v>
          </cell>
          <cell r="F45" t="str">
            <v>Labour</v>
          </cell>
          <cell r="G45" t="str">
            <v>Cleaner</v>
          </cell>
          <cell r="H45" t="str">
            <v>A. Rahim</v>
          </cell>
          <cell r="J45" t="str">
            <v>A1</v>
          </cell>
          <cell r="K45">
            <v>4480</v>
          </cell>
          <cell r="L45" t="str">
            <v>A5</v>
          </cell>
          <cell r="M45">
            <v>5600</v>
          </cell>
          <cell r="T45" t="str">
            <v>Dismiss for bad performance</v>
          </cell>
        </row>
        <row r="46">
          <cell r="B46">
            <v>180900045</v>
          </cell>
          <cell r="D46">
            <v>43369</v>
          </cell>
          <cell r="E46" t="str">
            <v>RINI AKTER</v>
          </cell>
          <cell r="F46" t="str">
            <v>Sewing</v>
          </cell>
          <cell r="G46" t="str">
            <v>Jr. Operator</v>
          </cell>
          <cell r="H46" t="str">
            <v>Ghulshan Ahommed</v>
          </cell>
          <cell r="I46" t="str">
            <v>01646685195</v>
          </cell>
          <cell r="J46" t="str">
            <v>A3</v>
          </cell>
          <cell r="K46">
            <v>5080</v>
          </cell>
          <cell r="L46" t="str">
            <v>A9</v>
          </cell>
          <cell r="M46">
            <v>6440</v>
          </cell>
          <cell r="N46" t="str">
            <v>A9</v>
          </cell>
          <cell r="O46">
            <v>6440</v>
          </cell>
          <cell r="T46" t="str">
            <v>Resing for family problem on</v>
          </cell>
        </row>
        <row r="47">
          <cell r="B47">
            <v>180900046</v>
          </cell>
          <cell r="D47">
            <v>43369</v>
          </cell>
          <cell r="E47" t="str">
            <v>YANG YULAN</v>
          </cell>
          <cell r="F47" t="str">
            <v>Sewing</v>
          </cell>
          <cell r="G47" t="str">
            <v>Sewing Superintendent</v>
          </cell>
          <cell r="I47" t="str">
            <v>01730899782</v>
          </cell>
          <cell r="M47">
            <v>0</v>
          </cell>
        </row>
        <row r="48">
          <cell r="B48">
            <v>180900047</v>
          </cell>
          <cell r="D48">
            <v>43369</v>
          </cell>
          <cell r="E48" t="str">
            <v>SUN YINFENG</v>
          </cell>
          <cell r="F48" t="str">
            <v>Sewing</v>
          </cell>
          <cell r="G48" t="str">
            <v>Sewing Supervisor</v>
          </cell>
          <cell r="I48" t="str">
            <v>01730899668</v>
          </cell>
          <cell r="M48">
            <v>0</v>
          </cell>
        </row>
        <row r="49">
          <cell r="B49">
            <v>180900048</v>
          </cell>
          <cell r="D49">
            <v>43369</v>
          </cell>
          <cell r="E49" t="str">
            <v>LIU CHENGXI</v>
          </cell>
          <cell r="F49" t="str">
            <v>Cutting</v>
          </cell>
          <cell r="G49" t="str">
            <v>Cutting supervisor</v>
          </cell>
          <cell r="I49" t="str">
            <v>01730899752</v>
          </cell>
          <cell r="M49">
            <v>0</v>
          </cell>
        </row>
        <row r="50">
          <cell r="B50">
            <v>180900049</v>
          </cell>
          <cell r="D50">
            <v>43369</v>
          </cell>
          <cell r="E50" t="str">
            <v>LI RONGRONG</v>
          </cell>
          <cell r="F50" t="str">
            <v>Packing</v>
          </cell>
          <cell r="G50" t="str">
            <v>Packing Team-leader</v>
          </cell>
          <cell r="I50" t="str">
            <v>01730899726</v>
          </cell>
          <cell r="M50">
            <v>0</v>
          </cell>
        </row>
        <row r="51">
          <cell r="B51">
            <v>180900050</v>
          </cell>
          <cell r="D51">
            <v>43369</v>
          </cell>
          <cell r="E51" t="str">
            <v>LIANG QILIN</v>
          </cell>
          <cell r="F51" t="str">
            <v>Mechanic</v>
          </cell>
          <cell r="G51" t="str">
            <v>Proficient Sewing Machine Mecahanic</v>
          </cell>
          <cell r="M51">
            <v>0</v>
          </cell>
        </row>
        <row r="52">
          <cell r="B52">
            <v>180900051</v>
          </cell>
          <cell r="D52">
            <v>43370</v>
          </cell>
          <cell r="E52" t="str">
            <v>PERVIN AKTER</v>
          </cell>
          <cell r="F52" t="str">
            <v>Sewing</v>
          </cell>
          <cell r="G52" t="str">
            <v>Helper</v>
          </cell>
          <cell r="H52" t="str">
            <v>Roshon Ali</v>
          </cell>
          <cell r="I52" t="str">
            <v>01878081817</v>
          </cell>
          <cell r="J52" t="str">
            <v>A1</v>
          </cell>
          <cell r="K52">
            <v>4480</v>
          </cell>
          <cell r="L52" t="str">
            <v>A8</v>
          </cell>
          <cell r="M52">
            <v>6230</v>
          </cell>
          <cell r="N52" t="str">
            <v>A8</v>
          </cell>
          <cell r="O52">
            <v>6230</v>
          </cell>
        </row>
        <row r="53">
          <cell r="B53">
            <v>180900052</v>
          </cell>
          <cell r="D53">
            <v>43370</v>
          </cell>
          <cell r="E53" t="str">
            <v>SALMA AKTER</v>
          </cell>
          <cell r="F53" t="str">
            <v>Sewing</v>
          </cell>
          <cell r="G53" t="str">
            <v>Apprentice</v>
          </cell>
          <cell r="H53" t="str">
            <v>Shariful Islam</v>
          </cell>
          <cell r="I53" t="str">
            <v>01941657326</v>
          </cell>
          <cell r="J53" t="str">
            <v>A3</v>
          </cell>
          <cell r="K53">
            <v>5080</v>
          </cell>
          <cell r="M53">
            <v>0</v>
          </cell>
          <cell r="T53" t="str">
            <v>SIM off</v>
          </cell>
        </row>
        <row r="54">
          <cell r="B54">
            <v>181000053</v>
          </cell>
          <cell r="D54">
            <v>43374</v>
          </cell>
          <cell r="E54" t="str">
            <v>MD. MOSHARRAF HOSSAIN</v>
          </cell>
          <cell r="F54" t="str">
            <v>Logistics</v>
          </cell>
          <cell r="G54" t="str">
            <v>Mananger (Logistics)</v>
          </cell>
          <cell r="H54" t="str">
            <v>Md. Samser Ali</v>
          </cell>
          <cell r="I54" t="str">
            <v>01761100707</v>
          </cell>
          <cell r="J54" t="str">
            <v>S21</v>
          </cell>
          <cell r="M54">
            <v>0</v>
          </cell>
        </row>
        <row r="55">
          <cell r="B55">
            <v>181000054</v>
          </cell>
          <cell r="D55">
            <v>43374</v>
          </cell>
          <cell r="E55" t="str">
            <v xml:space="preserve">TOUHID AHMED  </v>
          </cell>
          <cell r="F55" t="str">
            <v>Administration</v>
          </cell>
          <cell r="G55" t="str">
            <v>Manager (Accounts &amp; Finance)</v>
          </cell>
          <cell r="H55" t="str">
            <v>Md. Rafiqul Islam</v>
          </cell>
          <cell r="I55" t="str">
            <v>01773480096</v>
          </cell>
          <cell r="J55" t="str">
            <v>S30</v>
          </cell>
          <cell r="M55">
            <v>0</v>
          </cell>
          <cell r="T55" t="str">
            <v>Terminate form management for bad performance</v>
          </cell>
        </row>
        <row r="56">
          <cell r="B56">
            <v>181000055</v>
          </cell>
          <cell r="D56">
            <v>43374</v>
          </cell>
          <cell r="E56" t="str">
            <v>MAHADI HASAN</v>
          </cell>
          <cell r="F56" t="str">
            <v>Administration</v>
          </cell>
          <cell r="G56" t="str">
            <v>Officer (HRM)</v>
          </cell>
          <cell r="H56" t="str">
            <v>Md. Monir Hossen</v>
          </cell>
          <cell r="I56" t="str">
            <v>01811344259</v>
          </cell>
          <cell r="M56">
            <v>0</v>
          </cell>
        </row>
        <row r="57">
          <cell r="B57">
            <v>181000056</v>
          </cell>
          <cell r="D57">
            <v>43376</v>
          </cell>
          <cell r="E57" t="str">
            <v>SHAMIMA AKTER</v>
          </cell>
          <cell r="F57" t="str">
            <v>Sewing</v>
          </cell>
          <cell r="G57" t="str">
            <v>Apprentice</v>
          </cell>
          <cell r="H57" t="str">
            <v>Md. Sharif</v>
          </cell>
          <cell r="I57">
            <v>0</v>
          </cell>
          <cell r="M57">
            <v>0</v>
          </cell>
          <cell r="T57" t="str">
            <v>N/A</v>
          </cell>
        </row>
        <row r="58">
          <cell r="B58">
            <v>181000057</v>
          </cell>
          <cell r="D58">
            <v>43376</v>
          </cell>
          <cell r="E58" t="str">
            <v>PANNA AKTER</v>
          </cell>
          <cell r="F58" t="str">
            <v>Sewing</v>
          </cell>
          <cell r="G58" t="str">
            <v>Operator</v>
          </cell>
          <cell r="H58" t="str">
            <v>Mohin Uddin</v>
          </cell>
          <cell r="I58" t="str">
            <v>01860841132</v>
          </cell>
          <cell r="L58" t="str">
            <v>A8</v>
          </cell>
          <cell r="M58">
            <v>6230</v>
          </cell>
          <cell r="N58" t="str">
            <v>A8</v>
          </cell>
          <cell r="O58">
            <v>6230</v>
          </cell>
          <cell r="P58" t="str">
            <v>A13</v>
          </cell>
          <cell r="Q58">
            <v>9550</v>
          </cell>
          <cell r="R58">
            <v>0</v>
          </cell>
          <cell r="S58">
            <v>51.9</v>
          </cell>
          <cell r="T58" t="str">
            <v>Resign 1  Oct'21/ FP</v>
          </cell>
        </row>
        <row r="59">
          <cell r="B59">
            <v>181000058</v>
          </cell>
          <cell r="D59">
            <v>43376</v>
          </cell>
          <cell r="E59" t="str">
            <v>NIPA AKTER</v>
          </cell>
          <cell r="F59" t="str">
            <v>Sewing</v>
          </cell>
          <cell r="G59" t="str">
            <v>Apprentice</v>
          </cell>
          <cell r="H59" t="str">
            <v>Md. Ali Hosen</v>
          </cell>
          <cell r="I59">
            <v>0</v>
          </cell>
          <cell r="M59">
            <v>0</v>
          </cell>
          <cell r="T59" t="str">
            <v>N/A</v>
          </cell>
        </row>
        <row r="60">
          <cell r="B60">
            <v>181000059</v>
          </cell>
          <cell r="D60">
            <v>43376</v>
          </cell>
          <cell r="E60" t="str">
            <v>NAYON AKTER</v>
          </cell>
          <cell r="F60" t="str">
            <v>Sewing</v>
          </cell>
          <cell r="G60" t="str">
            <v>Operator</v>
          </cell>
          <cell r="H60" t="str">
            <v>Abdur Rahim</v>
          </cell>
          <cell r="I60" t="str">
            <v>01782181591</v>
          </cell>
          <cell r="L60" t="str">
            <v>A5</v>
          </cell>
          <cell r="M60">
            <v>5600</v>
          </cell>
          <cell r="N60" t="str">
            <v>A7</v>
          </cell>
          <cell r="O60">
            <v>6020</v>
          </cell>
          <cell r="P60" t="str">
            <v>A13</v>
          </cell>
          <cell r="Q60">
            <v>9550</v>
          </cell>
          <cell r="R60">
            <v>0</v>
          </cell>
          <cell r="S60">
            <v>51.9</v>
          </cell>
        </row>
        <row r="61">
          <cell r="B61">
            <v>181000060</v>
          </cell>
          <cell r="D61">
            <v>43379</v>
          </cell>
          <cell r="E61" t="str">
            <v>MD. TANBIR ISLAM</v>
          </cell>
          <cell r="F61" t="str">
            <v>Maintenance</v>
          </cell>
          <cell r="G61" t="str">
            <v>Mechanic</v>
          </cell>
          <cell r="H61" t="str">
            <v>Md. Abdul Sattar</v>
          </cell>
          <cell r="I61" t="str">
            <v>01759157049</v>
          </cell>
          <cell r="L61" t="str">
            <v>A6</v>
          </cell>
          <cell r="M61">
            <v>5810</v>
          </cell>
          <cell r="N61" t="str">
            <v>A14</v>
          </cell>
          <cell r="O61">
            <v>6960</v>
          </cell>
          <cell r="P61" t="str">
            <v>A14</v>
          </cell>
          <cell r="Q61">
            <v>9550</v>
          </cell>
          <cell r="R61">
            <v>100</v>
          </cell>
          <cell r="S61">
            <v>52.9</v>
          </cell>
        </row>
        <row r="62">
          <cell r="B62">
            <v>181000061</v>
          </cell>
          <cell r="D62">
            <v>43380</v>
          </cell>
          <cell r="E62" t="str">
            <v>NARGIS AKTER</v>
          </cell>
          <cell r="F62" t="str">
            <v>Labour</v>
          </cell>
          <cell r="G62" t="str">
            <v>Cleaner</v>
          </cell>
          <cell r="H62" t="str">
            <v>Ali Ahmed</v>
          </cell>
          <cell r="I62" t="str">
            <v>01968169722</v>
          </cell>
          <cell r="L62" t="str">
            <v>A5</v>
          </cell>
          <cell r="M62">
            <v>5600</v>
          </cell>
          <cell r="N62" t="str">
            <v>A7</v>
          </cell>
          <cell r="O62">
            <v>6020</v>
          </cell>
          <cell r="P62" t="str">
            <v>NA2</v>
          </cell>
          <cell r="Q62">
            <v>8200</v>
          </cell>
          <cell r="R62">
            <v>0</v>
          </cell>
          <cell r="S62">
            <v>43.3</v>
          </cell>
          <cell r="T62" t="str">
            <v>Resing on  20 Feb'19/ Personal problem</v>
          </cell>
        </row>
        <row r="63">
          <cell r="B63">
            <v>181000062</v>
          </cell>
          <cell r="D63">
            <v>43383</v>
          </cell>
          <cell r="E63" t="str">
            <v>TARIN AKTER</v>
          </cell>
          <cell r="F63" t="str">
            <v>Sewing</v>
          </cell>
          <cell r="G63" t="str">
            <v>Line Leader</v>
          </cell>
          <cell r="H63" t="str">
            <v>Jafor Sikder</v>
          </cell>
          <cell r="I63" t="str">
            <v>01749085223</v>
          </cell>
          <cell r="L63" t="str">
            <v>A5</v>
          </cell>
          <cell r="M63">
            <v>5600</v>
          </cell>
          <cell r="N63" t="str">
            <v>A18</v>
          </cell>
          <cell r="O63">
            <v>7780</v>
          </cell>
          <cell r="P63" t="str">
            <v>A20</v>
          </cell>
          <cell r="Q63">
            <v>10000</v>
          </cell>
          <cell r="R63">
            <v>1500</v>
          </cell>
          <cell r="S63">
            <v>69.2</v>
          </cell>
          <cell r="T63" t="str">
            <v>Resign on 13 July'19/ Personal problem</v>
          </cell>
        </row>
        <row r="64">
          <cell r="B64">
            <v>181000063</v>
          </cell>
          <cell r="D64">
            <v>43382</v>
          </cell>
          <cell r="E64" t="str">
            <v>JAHANARA BEGUM</v>
          </cell>
          <cell r="F64" t="str">
            <v>Sewing</v>
          </cell>
          <cell r="G64" t="str">
            <v>Apprentice</v>
          </cell>
          <cell r="H64" t="str">
            <v>Nurul Islam</v>
          </cell>
          <cell r="I64" t="str">
            <v>01859734003</v>
          </cell>
          <cell r="L64" t="str">
            <v>A5</v>
          </cell>
          <cell r="M64">
            <v>5600</v>
          </cell>
          <cell r="N64" t="str">
            <v>A5</v>
          </cell>
          <cell r="O64">
            <v>5600</v>
          </cell>
          <cell r="T64" t="str">
            <v>Dismiss</v>
          </cell>
        </row>
        <row r="65">
          <cell r="B65">
            <v>181000064</v>
          </cell>
          <cell r="D65">
            <v>43382</v>
          </cell>
          <cell r="E65" t="str">
            <v>NAJMA AKTER</v>
          </cell>
          <cell r="F65" t="str">
            <v>Sewing</v>
          </cell>
          <cell r="G65" t="str">
            <v>Helper</v>
          </cell>
          <cell r="H65" t="str">
            <v>Raza Mia</v>
          </cell>
          <cell r="I65" t="str">
            <v>01877599573</v>
          </cell>
          <cell r="L65" t="str">
            <v>A5</v>
          </cell>
          <cell r="M65">
            <v>5600</v>
          </cell>
          <cell r="N65" t="str">
            <v>A8</v>
          </cell>
          <cell r="O65">
            <v>6230</v>
          </cell>
          <cell r="P65" t="str">
            <v>NA2</v>
          </cell>
          <cell r="Q65">
            <v>8200</v>
          </cell>
          <cell r="R65">
            <v>0</v>
          </cell>
          <cell r="S65">
            <v>43.3</v>
          </cell>
          <cell r="T65" t="str">
            <v>Resign 31 Dec'20 / App 31 Dec'20 / FP</v>
          </cell>
        </row>
        <row r="66">
          <cell r="B66">
            <v>181000065</v>
          </cell>
          <cell r="D66">
            <v>43382</v>
          </cell>
          <cell r="E66" t="str">
            <v>SAJEDA</v>
          </cell>
          <cell r="F66" t="str">
            <v>Sewing</v>
          </cell>
          <cell r="G66" t="str">
            <v>Apprentice</v>
          </cell>
          <cell r="H66" t="str">
            <v>Late Md. Titu Mia</v>
          </cell>
          <cell r="I66" t="str">
            <v>01862552372</v>
          </cell>
          <cell r="M66">
            <v>0</v>
          </cell>
          <cell r="T66" t="str">
            <v>Low Salary</v>
          </cell>
        </row>
        <row r="67">
          <cell r="B67">
            <v>181000066</v>
          </cell>
          <cell r="D67">
            <v>43382</v>
          </cell>
          <cell r="E67" t="str">
            <v>FARZANA</v>
          </cell>
          <cell r="F67" t="str">
            <v>Sewing</v>
          </cell>
          <cell r="G67" t="str">
            <v>Apprentice</v>
          </cell>
          <cell r="H67" t="str">
            <v>Md. Milu Mia</v>
          </cell>
          <cell r="I67" t="str">
            <v>01881874649</v>
          </cell>
          <cell r="M67">
            <v>0</v>
          </cell>
          <cell r="T67" t="str">
            <v>SIM off</v>
          </cell>
        </row>
        <row r="68">
          <cell r="B68">
            <v>181000067</v>
          </cell>
          <cell r="D68">
            <v>43382</v>
          </cell>
          <cell r="E68" t="str">
            <v>SULEKHA TRIPURA</v>
          </cell>
          <cell r="F68" t="str">
            <v>Sewing</v>
          </cell>
          <cell r="G68" t="str">
            <v>Apprentice</v>
          </cell>
          <cell r="H68" t="str">
            <v>Shashi Mohon Tripura</v>
          </cell>
          <cell r="I68" t="str">
            <v>01517185514</v>
          </cell>
          <cell r="M68">
            <v>0</v>
          </cell>
          <cell r="T68" t="str">
            <v>Family problem</v>
          </cell>
        </row>
        <row r="69">
          <cell r="B69">
            <v>181000068</v>
          </cell>
          <cell r="D69">
            <v>43382</v>
          </cell>
          <cell r="E69" t="str">
            <v>MAHINUR AKTER</v>
          </cell>
          <cell r="F69" t="str">
            <v>Bonding</v>
          </cell>
          <cell r="G69" t="str">
            <v>Helper</v>
          </cell>
          <cell r="H69" t="str">
            <v>Md. Kabir Mia</v>
          </cell>
          <cell r="I69" t="str">
            <v>01827032115</v>
          </cell>
          <cell r="L69" t="str">
            <v>A5</v>
          </cell>
          <cell r="M69">
            <v>5600</v>
          </cell>
          <cell r="N69" t="str">
            <v>A8</v>
          </cell>
          <cell r="O69">
            <v>6230</v>
          </cell>
          <cell r="P69" t="str">
            <v>NA2</v>
          </cell>
          <cell r="Q69">
            <v>8200</v>
          </cell>
          <cell r="R69">
            <v>0</v>
          </cell>
          <cell r="S69">
            <v>43.3</v>
          </cell>
          <cell r="T69" t="str">
            <v>Dismiss for theft</v>
          </cell>
        </row>
        <row r="70">
          <cell r="B70">
            <v>181000069</v>
          </cell>
          <cell r="D70">
            <v>43382</v>
          </cell>
          <cell r="E70" t="str">
            <v>SAMINA AKTER</v>
          </cell>
          <cell r="F70" t="str">
            <v>Training</v>
          </cell>
          <cell r="G70" t="str">
            <v>Helper</v>
          </cell>
          <cell r="H70" t="str">
            <v>Mossharraf Hossen</v>
          </cell>
          <cell r="I70" t="str">
            <v>01880356403</v>
          </cell>
          <cell r="L70" t="str">
            <v>A4</v>
          </cell>
          <cell r="M70">
            <v>5380</v>
          </cell>
          <cell r="N70" t="str">
            <v>A7</v>
          </cell>
          <cell r="O70">
            <v>6020</v>
          </cell>
          <cell r="P70" t="str">
            <v>NA2</v>
          </cell>
          <cell r="Q70">
            <v>8200</v>
          </cell>
          <cell r="R70">
            <v>0</v>
          </cell>
          <cell r="S70">
            <v>43.3</v>
          </cell>
        </row>
        <row r="71">
          <cell r="B71">
            <v>181000070</v>
          </cell>
          <cell r="D71">
            <v>43382</v>
          </cell>
          <cell r="E71" t="str">
            <v>JANNATUL FERDOUS</v>
          </cell>
          <cell r="F71" t="str">
            <v>Sewing</v>
          </cell>
          <cell r="G71" t="str">
            <v>Apprentice</v>
          </cell>
          <cell r="H71" t="str">
            <v>Abdul Matin</v>
          </cell>
          <cell r="I71" t="str">
            <v>01872559123</v>
          </cell>
          <cell r="M71">
            <v>0</v>
          </cell>
          <cell r="T71" t="str">
            <v>Dismiss for bad performance</v>
          </cell>
        </row>
        <row r="72">
          <cell r="B72">
            <v>181000071</v>
          </cell>
          <cell r="D72">
            <v>43382</v>
          </cell>
          <cell r="E72" t="str">
            <v>PAPIYA AKTER</v>
          </cell>
          <cell r="F72" t="str">
            <v>Sewing</v>
          </cell>
          <cell r="G72" t="str">
            <v>Operator</v>
          </cell>
          <cell r="H72" t="str">
            <v>Shahid Mia</v>
          </cell>
          <cell r="I72" t="str">
            <v>01878722371</v>
          </cell>
          <cell r="L72" t="str">
            <v>A5</v>
          </cell>
          <cell r="M72">
            <v>5600</v>
          </cell>
          <cell r="N72" t="str">
            <v>A8</v>
          </cell>
          <cell r="O72">
            <v>6230</v>
          </cell>
          <cell r="P72" t="str">
            <v>A13</v>
          </cell>
          <cell r="Q72">
            <v>9550</v>
          </cell>
          <cell r="R72">
            <v>0</v>
          </cell>
          <cell r="S72">
            <v>51.9</v>
          </cell>
          <cell r="T72" t="str">
            <v>Resign 1 Sep'21 / FP</v>
          </cell>
        </row>
        <row r="73">
          <cell r="B73">
            <v>181000072</v>
          </cell>
          <cell r="D73">
            <v>43382</v>
          </cell>
          <cell r="E73" t="str">
            <v>SHAHIDA SULTANA</v>
          </cell>
          <cell r="F73" t="str">
            <v>Bonding</v>
          </cell>
          <cell r="G73" t="str">
            <v>Helper</v>
          </cell>
          <cell r="H73" t="str">
            <v>Late M. Malek</v>
          </cell>
          <cell r="I73" t="str">
            <v>01708106574</v>
          </cell>
          <cell r="L73" t="str">
            <v>A5</v>
          </cell>
          <cell r="M73">
            <v>5600</v>
          </cell>
          <cell r="N73" t="str">
            <v>A8</v>
          </cell>
          <cell r="O73">
            <v>6230</v>
          </cell>
          <cell r="P73" t="str">
            <v>NA2</v>
          </cell>
          <cell r="Q73">
            <v>8200</v>
          </cell>
          <cell r="R73">
            <v>0</v>
          </cell>
          <cell r="S73">
            <v>43.3</v>
          </cell>
        </row>
        <row r="74">
          <cell r="B74">
            <v>181000073</v>
          </cell>
          <cell r="D74">
            <v>43382</v>
          </cell>
          <cell r="E74" t="str">
            <v>UPENDRA CHAKMA</v>
          </cell>
          <cell r="F74" t="str">
            <v>Cutting</v>
          </cell>
          <cell r="G74" t="str">
            <v>Sr. Operator</v>
          </cell>
          <cell r="H74" t="str">
            <v>Noton Kumar Chakma</v>
          </cell>
          <cell r="I74" t="str">
            <v>01781621640</v>
          </cell>
          <cell r="L74" t="str">
            <v>A6</v>
          </cell>
          <cell r="M74">
            <v>5810</v>
          </cell>
          <cell r="N74" t="str">
            <v>A18</v>
          </cell>
          <cell r="O74">
            <v>7780</v>
          </cell>
          <cell r="P74" t="str">
            <v>A18</v>
          </cell>
          <cell r="Q74">
            <v>10000</v>
          </cell>
          <cell r="R74">
            <v>500</v>
          </cell>
          <cell r="S74">
            <v>59.6</v>
          </cell>
        </row>
        <row r="75">
          <cell r="B75">
            <v>181000074</v>
          </cell>
          <cell r="D75">
            <v>43382</v>
          </cell>
          <cell r="E75" t="str">
            <v>MD. SADDAM HOSEN</v>
          </cell>
          <cell r="F75" t="str">
            <v>Maintenance</v>
          </cell>
          <cell r="G75" t="str">
            <v>Electrician</v>
          </cell>
          <cell r="H75" t="str">
            <v>Shahidul Islam</v>
          </cell>
          <cell r="I75" t="str">
            <v>01643939646</v>
          </cell>
          <cell r="L75" t="str">
            <v>A6</v>
          </cell>
          <cell r="M75">
            <v>5810</v>
          </cell>
          <cell r="N75" t="str">
            <v>A14</v>
          </cell>
          <cell r="O75">
            <v>6960</v>
          </cell>
          <cell r="P75" t="str">
            <v>A17</v>
          </cell>
          <cell r="Q75">
            <v>10000</v>
          </cell>
          <cell r="R75">
            <v>0</v>
          </cell>
          <cell r="S75">
            <v>54.8</v>
          </cell>
        </row>
        <row r="76">
          <cell r="B76">
            <v>181000075</v>
          </cell>
          <cell r="D76">
            <v>43383</v>
          </cell>
          <cell r="E76" t="str">
            <v>SHARMIN AKTER</v>
          </cell>
          <cell r="F76" t="str">
            <v>Sewing</v>
          </cell>
          <cell r="G76" t="str">
            <v>Apprentice</v>
          </cell>
          <cell r="I76" t="str">
            <v>01856559084</v>
          </cell>
          <cell r="M76">
            <v>0</v>
          </cell>
          <cell r="T76" t="str">
            <v>Mobile off</v>
          </cell>
        </row>
        <row r="77">
          <cell r="B77">
            <v>181000076</v>
          </cell>
          <cell r="D77">
            <v>43383</v>
          </cell>
          <cell r="E77" t="str">
            <v>SIMA AKTER</v>
          </cell>
          <cell r="F77" t="str">
            <v>Sewing</v>
          </cell>
          <cell r="G77" t="str">
            <v>Apprentice</v>
          </cell>
          <cell r="H77" t="str">
            <v>Taju Mia</v>
          </cell>
          <cell r="I77" t="str">
            <v>01827760976</v>
          </cell>
          <cell r="L77" t="str">
            <v>A5</v>
          </cell>
          <cell r="M77">
            <v>5600</v>
          </cell>
          <cell r="T77" t="str">
            <v>Family problem</v>
          </cell>
        </row>
        <row r="78">
          <cell r="B78">
            <v>181000077</v>
          </cell>
          <cell r="D78">
            <v>43383</v>
          </cell>
          <cell r="E78" t="str">
            <v>MAKSUDA AKTER</v>
          </cell>
          <cell r="F78" t="str">
            <v>Sewing</v>
          </cell>
          <cell r="G78" t="str">
            <v>Helper</v>
          </cell>
          <cell r="H78" t="str">
            <v>Late Md. Monnan Mia</v>
          </cell>
          <cell r="I78" t="str">
            <v>01746249942</v>
          </cell>
          <cell r="L78" t="str">
            <v>A5</v>
          </cell>
          <cell r="M78">
            <v>5600</v>
          </cell>
          <cell r="N78" t="str">
            <v>A8</v>
          </cell>
          <cell r="O78">
            <v>6230</v>
          </cell>
          <cell r="P78" t="str">
            <v>NA2</v>
          </cell>
          <cell r="Q78">
            <v>8200</v>
          </cell>
          <cell r="R78">
            <v>0</v>
          </cell>
          <cell r="S78">
            <v>43.3</v>
          </cell>
          <cell r="T78" t="str">
            <v>Willingly resign for family problem</v>
          </cell>
        </row>
        <row r="79">
          <cell r="B79">
            <v>181000078</v>
          </cell>
          <cell r="D79">
            <v>43383</v>
          </cell>
          <cell r="E79" t="str">
            <v>SIMA AKTER</v>
          </cell>
          <cell r="F79" t="str">
            <v>Sewing</v>
          </cell>
          <cell r="G79" t="str">
            <v>Apprentice</v>
          </cell>
          <cell r="H79" t="str">
            <v>Mofiz Uddin</v>
          </cell>
          <cell r="I79" t="str">
            <v>01828451481</v>
          </cell>
          <cell r="L79" t="str">
            <v>A4</v>
          </cell>
          <cell r="M79">
            <v>5380</v>
          </cell>
          <cell r="T79" t="str">
            <v>Resign due to her husband illness</v>
          </cell>
        </row>
        <row r="80">
          <cell r="B80">
            <v>181000079</v>
          </cell>
          <cell r="D80">
            <v>43383</v>
          </cell>
          <cell r="E80" t="str">
            <v>LIPI AKTER</v>
          </cell>
          <cell r="F80" t="str">
            <v>Sewing</v>
          </cell>
          <cell r="G80" t="str">
            <v>Helper</v>
          </cell>
          <cell r="H80" t="str">
            <v>Md. Anu Mia</v>
          </cell>
          <cell r="I80" t="str">
            <v>01754692524</v>
          </cell>
          <cell r="L80" t="str">
            <v>A5</v>
          </cell>
          <cell r="M80">
            <v>5600</v>
          </cell>
          <cell r="N80" t="str">
            <v>A8</v>
          </cell>
          <cell r="O80">
            <v>6230</v>
          </cell>
          <cell r="P80" t="str">
            <v>NA2</v>
          </cell>
          <cell r="Q80">
            <v>8200</v>
          </cell>
          <cell r="R80">
            <v>0</v>
          </cell>
          <cell r="S80">
            <v>43.3</v>
          </cell>
          <cell r="T80" t="str">
            <v>Dismiss for absence on 24 June'19</v>
          </cell>
        </row>
        <row r="81">
          <cell r="B81">
            <v>181000080</v>
          </cell>
          <cell r="D81">
            <v>43383</v>
          </cell>
          <cell r="E81" t="str">
            <v>NAZMA AKTER</v>
          </cell>
          <cell r="F81" t="str">
            <v>Sewing</v>
          </cell>
          <cell r="G81" t="str">
            <v>Operator</v>
          </cell>
          <cell r="H81" t="str">
            <v>Abdur Rashid</v>
          </cell>
          <cell r="I81" t="str">
            <v>01812324068</v>
          </cell>
          <cell r="L81" t="str">
            <v>A5</v>
          </cell>
          <cell r="M81">
            <v>5600</v>
          </cell>
          <cell r="N81" t="str">
            <v>A8</v>
          </cell>
          <cell r="O81">
            <v>6230</v>
          </cell>
          <cell r="P81" t="str">
            <v>A13</v>
          </cell>
          <cell r="Q81">
            <v>9550</v>
          </cell>
          <cell r="R81">
            <v>0</v>
          </cell>
          <cell r="S81">
            <v>51.9</v>
          </cell>
          <cell r="T81" t="str">
            <v>Resign 18 Oct'20 / FP</v>
          </cell>
        </row>
        <row r="82">
          <cell r="B82">
            <v>181000081</v>
          </cell>
          <cell r="D82">
            <v>43384</v>
          </cell>
          <cell r="E82" t="str">
            <v>SHAHINUR  BEGUM</v>
          </cell>
          <cell r="F82" t="str">
            <v>Sewing</v>
          </cell>
          <cell r="G82" t="str">
            <v>Apprentice</v>
          </cell>
          <cell r="H82" t="str">
            <v>Kashem Mia</v>
          </cell>
          <cell r="I82">
            <v>0</v>
          </cell>
          <cell r="L82" t="str">
            <v>A5</v>
          </cell>
          <cell r="M82">
            <v>5600</v>
          </cell>
          <cell r="T82" t="str">
            <v>N/A</v>
          </cell>
        </row>
        <row r="83">
          <cell r="B83">
            <v>181000082</v>
          </cell>
          <cell r="D83">
            <v>43384</v>
          </cell>
          <cell r="E83" t="str">
            <v>ASMA AKTER JOHERA</v>
          </cell>
          <cell r="F83" t="str">
            <v>Sewing</v>
          </cell>
          <cell r="G83" t="str">
            <v>Helper</v>
          </cell>
          <cell r="H83" t="str">
            <v>Sadek Mia</v>
          </cell>
          <cell r="I83" t="str">
            <v>01991540149</v>
          </cell>
          <cell r="L83" t="str">
            <v>A5</v>
          </cell>
          <cell r="M83">
            <v>5600</v>
          </cell>
          <cell r="N83" t="str">
            <v>A8</v>
          </cell>
          <cell r="O83">
            <v>6230</v>
          </cell>
          <cell r="P83" t="str">
            <v>NA2</v>
          </cell>
          <cell r="Q83">
            <v>8200</v>
          </cell>
          <cell r="R83">
            <v>0</v>
          </cell>
          <cell r="S83">
            <v>43.3</v>
          </cell>
          <cell r="T83" t="str">
            <v>Resing on 17th Jan'19/ Personal problem</v>
          </cell>
        </row>
        <row r="84">
          <cell r="B84">
            <v>181000083</v>
          </cell>
          <cell r="D84">
            <v>43384</v>
          </cell>
          <cell r="E84" t="str">
            <v>SANU RANI DASH</v>
          </cell>
          <cell r="F84" t="str">
            <v>Training</v>
          </cell>
          <cell r="G84" t="str">
            <v>Operator</v>
          </cell>
          <cell r="H84" t="str">
            <v>Nagendra Chandra Das</v>
          </cell>
          <cell r="I84" t="str">
            <v>01829723217</v>
          </cell>
          <cell r="L84" t="str">
            <v>A5</v>
          </cell>
          <cell r="M84">
            <v>5600</v>
          </cell>
          <cell r="N84" t="str">
            <v>A8</v>
          </cell>
          <cell r="O84">
            <v>6230</v>
          </cell>
          <cell r="P84" t="str">
            <v>A13</v>
          </cell>
          <cell r="Q84">
            <v>9550</v>
          </cell>
          <cell r="R84">
            <v>0</v>
          </cell>
          <cell r="S84">
            <v>51.9</v>
          </cell>
          <cell r="T84" t="str">
            <v>Resign 1 Dec'21 / Sickness</v>
          </cell>
        </row>
        <row r="85">
          <cell r="B85">
            <v>181000084</v>
          </cell>
          <cell r="D85">
            <v>43384</v>
          </cell>
          <cell r="E85" t="str">
            <v>POPY AKTER</v>
          </cell>
          <cell r="F85" t="str">
            <v>Sewing</v>
          </cell>
          <cell r="G85" t="str">
            <v>Helper</v>
          </cell>
          <cell r="H85" t="str">
            <v>Md. Babul</v>
          </cell>
          <cell r="I85" t="str">
            <v>01851494985</v>
          </cell>
          <cell r="L85" t="str">
            <v>A5</v>
          </cell>
          <cell r="M85">
            <v>5600</v>
          </cell>
          <cell r="N85" t="str">
            <v>A8</v>
          </cell>
          <cell r="O85">
            <v>6230</v>
          </cell>
          <cell r="P85" t="str">
            <v>NA2</v>
          </cell>
          <cell r="Q85">
            <v>8200</v>
          </cell>
          <cell r="R85">
            <v>0</v>
          </cell>
          <cell r="S85">
            <v>43.3</v>
          </cell>
          <cell r="T85" t="str">
            <v>Absent for sickness</v>
          </cell>
        </row>
        <row r="86">
          <cell r="B86">
            <v>181000085</v>
          </cell>
          <cell r="D86">
            <v>43387</v>
          </cell>
          <cell r="E86" t="str">
            <v>TASLIMA AKTER</v>
          </cell>
          <cell r="F86" t="str">
            <v>Sewing</v>
          </cell>
          <cell r="G86" t="str">
            <v>Apprentice</v>
          </cell>
          <cell r="I86" t="str">
            <v>01787278428</v>
          </cell>
          <cell r="M86">
            <v>0</v>
          </cell>
          <cell r="T86" t="str">
            <v>Not response</v>
          </cell>
        </row>
        <row r="87">
          <cell r="B87">
            <v>181000086</v>
          </cell>
          <cell r="D87">
            <v>43384</v>
          </cell>
          <cell r="E87" t="str">
            <v>ROKSANA AKTER BITHI</v>
          </cell>
          <cell r="F87" t="str">
            <v>Sewing</v>
          </cell>
          <cell r="G87" t="str">
            <v>Apprentice</v>
          </cell>
          <cell r="H87" t="str">
            <v>Late Md. Alfu Mia</v>
          </cell>
          <cell r="I87" t="str">
            <v>01851485285</v>
          </cell>
          <cell r="L87" t="str">
            <v>A4</v>
          </cell>
          <cell r="M87">
            <v>5380</v>
          </cell>
          <cell r="N87" t="str">
            <v>A4</v>
          </cell>
          <cell r="O87">
            <v>5380</v>
          </cell>
          <cell r="T87" t="str">
            <v>Dismiss/ Working 6 days on Nov.</v>
          </cell>
        </row>
        <row r="88">
          <cell r="B88">
            <v>181000087</v>
          </cell>
          <cell r="D88">
            <v>43384</v>
          </cell>
          <cell r="E88" t="str">
            <v>ZEENNATUNNESA TAKI</v>
          </cell>
          <cell r="F88" t="str">
            <v>Sewing</v>
          </cell>
          <cell r="G88" t="str">
            <v>Apprentice</v>
          </cell>
          <cell r="H88" t="str">
            <v>Md. Abdul Gafur</v>
          </cell>
          <cell r="I88" t="str">
            <v>01851452405</v>
          </cell>
          <cell r="L88" t="str">
            <v>A4</v>
          </cell>
          <cell r="M88">
            <v>5380</v>
          </cell>
          <cell r="T88" t="str">
            <v xml:space="preserve">Dismiss </v>
          </cell>
        </row>
        <row r="89">
          <cell r="B89">
            <v>181000088</v>
          </cell>
          <cell r="D89">
            <v>43384</v>
          </cell>
          <cell r="E89" t="str">
            <v>SHANTU MONI</v>
          </cell>
          <cell r="F89" t="str">
            <v>Sewing</v>
          </cell>
          <cell r="G89" t="str">
            <v>Apprentice</v>
          </cell>
          <cell r="H89" t="str">
            <v>Mafiz Mia</v>
          </cell>
          <cell r="I89">
            <v>0</v>
          </cell>
          <cell r="M89">
            <v>0</v>
          </cell>
          <cell r="T89" t="str">
            <v>Work hard</v>
          </cell>
        </row>
        <row r="90">
          <cell r="B90">
            <v>181000089</v>
          </cell>
          <cell r="D90">
            <v>43384</v>
          </cell>
          <cell r="E90" t="str">
            <v>SHARMIN AKTER</v>
          </cell>
          <cell r="F90" t="str">
            <v>Sewing</v>
          </cell>
          <cell r="G90" t="str">
            <v>Helper</v>
          </cell>
          <cell r="H90" t="str">
            <v>Ruku Mia</v>
          </cell>
          <cell r="I90" t="str">
            <v>01754187403</v>
          </cell>
          <cell r="L90" t="str">
            <v>A4</v>
          </cell>
          <cell r="M90">
            <v>5380</v>
          </cell>
          <cell r="N90" t="str">
            <v>A7</v>
          </cell>
          <cell r="O90">
            <v>6020</v>
          </cell>
          <cell r="P90" t="str">
            <v>NA2</v>
          </cell>
          <cell r="Q90">
            <v>8200</v>
          </cell>
          <cell r="R90">
            <v>0</v>
          </cell>
          <cell r="S90">
            <v>43.3</v>
          </cell>
          <cell r="T90" t="str">
            <v>Resign 7 Aug'21 / FP</v>
          </cell>
        </row>
        <row r="91">
          <cell r="B91">
            <v>181000090</v>
          </cell>
          <cell r="D91">
            <v>43384</v>
          </cell>
          <cell r="E91" t="str">
            <v>SHARMIN</v>
          </cell>
          <cell r="F91" t="str">
            <v>Sewing</v>
          </cell>
          <cell r="G91" t="str">
            <v>Apprentice</v>
          </cell>
          <cell r="H91" t="str">
            <v>Joynal Abedin</v>
          </cell>
          <cell r="I91" t="str">
            <v>01860307747</v>
          </cell>
          <cell r="L91" t="str">
            <v>A4</v>
          </cell>
          <cell r="M91">
            <v>5380</v>
          </cell>
          <cell r="T91" t="str">
            <v>Dismiss for bad performance</v>
          </cell>
        </row>
        <row r="92">
          <cell r="B92">
            <v>181000091</v>
          </cell>
          <cell r="D92">
            <v>43384</v>
          </cell>
          <cell r="E92" t="str">
            <v>JESMIN AKTER</v>
          </cell>
          <cell r="F92" t="str">
            <v>Sewing</v>
          </cell>
          <cell r="G92" t="str">
            <v>Helper</v>
          </cell>
          <cell r="H92" t="str">
            <v>Late Ana Mia</v>
          </cell>
          <cell r="I92" t="str">
            <v>01881436150</v>
          </cell>
          <cell r="L92" t="str">
            <v>A5</v>
          </cell>
          <cell r="M92">
            <v>5600</v>
          </cell>
          <cell r="N92" t="str">
            <v>A8</v>
          </cell>
          <cell r="O92">
            <v>6230</v>
          </cell>
          <cell r="P92" t="str">
            <v>NA2</v>
          </cell>
          <cell r="Q92">
            <v>8200</v>
          </cell>
          <cell r="R92">
            <v>0</v>
          </cell>
          <cell r="S92">
            <v>43.3</v>
          </cell>
          <cell r="T92" t="str">
            <v>Resign on 31 Aug'19/ Personal problem</v>
          </cell>
        </row>
        <row r="93">
          <cell r="B93">
            <v>181000092</v>
          </cell>
          <cell r="D93">
            <v>43387</v>
          </cell>
          <cell r="E93" t="str">
            <v>LIPI AKTER</v>
          </cell>
          <cell r="F93" t="str">
            <v>Bonding</v>
          </cell>
          <cell r="G93" t="str">
            <v>Jr. Operator</v>
          </cell>
          <cell r="H93" t="str">
            <v>Monir Hossen</v>
          </cell>
          <cell r="I93" t="str">
            <v>01815756911</v>
          </cell>
          <cell r="L93" t="str">
            <v>A6</v>
          </cell>
          <cell r="M93">
            <v>5810</v>
          </cell>
          <cell r="N93" t="str">
            <v>A9</v>
          </cell>
          <cell r="O93">
            <v>6440</v>
          </cell>
          <cell r="P93" t="str">
            <v>A9</v>
          </cell>
          <cell r="Q93">
            <v>9100</v>
          </cell>
          <cell r="R93">
            <v>0</v>
          </cell>
          <cell r="S93">
            <v>49</v>
          </cell>
          <cell r="T93" t="str">
            <v>Dismiss on 20 Feb'19/ Personal problem</v>
          </cell>
        </row>
        <row r="94">
          <cell r="B94">
            <v>181000093</v>
          </cell>
          <cell r="D94">
            <v>43384</v>
          </cell>
          <cell r="E94" t="str">
            <v>TANIA AKTER</v>
          </cell>
          <cell r="F94" t="str">
            <v>Sewing</v>
          </cell>
          <cell r="G94" t="str">
            <v>Apprentice</v>
          </cell>
          <cell r="I94" t="str">
            <v>01867148704</v>
          </cell>
          <cell r="M94">
            <v>0</v>
          </cell>
          <cell r="T94" t="str">
            <v>Low salary</v>
          </cell>
        </row>
        <row r="95">
          <cell r="B95">
            <v>181000094</v>
          </cell>
          <cell r="D95">
            <v>43384</v>
          </cell>
          <cell r="E95" t="str">
            <v>RUMI AKTER</v>
          </cell>
          <cell r="F95" t="str">
            <v>Sewing</v>
          </cell>
          <cell r="G95" t="str">
            <v>Helper</v>
          </cell>
          <cell r="H95" t="str">
            <v>Abdul Karim</v>
          </cell>
          <cell r="I95" t="str">
            <v>01820218242</v>
          </cell>
          <cell r="L95" t="str">
            <v>A4</v>
          </cell>
          <cell r="M95">
            <v>5380</v>
          </cell>
          <cell r="N95" t="str">
            <v>A7</v>
          </cell>
          <cell r="O95">
            <v>6020</v>
          </cell>
          <cell r="P95" t="str">
            <v>NA2</v>
          </cell>
          <cell r="Q95">
            <v>8200</v>
          </cell>
          <cell r="R95">
            <v>0</v>
          </cell>
          <cell r="S95">
            <v>43.3</v>
          </cell>
          <cell r="T95" t="str">
            <v>Left without inform/Cut call/Jan'19 2 days working/ No salary</v>
          </cell>
        </row>
        <row r="96">
          <cell r="B96">
            <v>181000095</v>
          </cell>
          <cell r="D96">
            <v>43384</v>
          </cell>
          <cell r="E96" t="str">
            <v>AKLIMA</v>
          </cell>
          <cell r="F96" t="str">
            <v>Sewing</v>
          </cell>
          <cell r="G96" t="str">
            <v>Apprentice</v>
          </cell>
          <cell r="H96" t="str">
            <v>Abdul Wadud</v>
          </cell>
          <cell r="I96" t="str">
            <v>01884009193</v>
          </cell>
          <cell r="M96">
            <v>0</v>
          </cell>
          <cell r="T96" t="str">
            <v>Sickness</v>
          </cell>
        </row>
        <row r="97">
          <cell r="B97">
            <v>181000096</v>
          </cell>
          <cell r="D97">
            <v>43384</v>
          </cell>
          <cell r="E97" t="str">
            <v>AMAR KANTI CHAKMA</v>
          </cell>
          <cell r="F97" t="str">
            <v>Cutting</v>
          </cell>
          <cell r="G97" t="str">
            <v>Jr. Operator</v>
          </cell>
          <cell r="H97" t="str">
            <v>Shukra Kumar Chakma</v>
          </cell>
          <cell r="I97" t="str">
            <v>01872167289</v>
          </cell>
          <cell r="L97" t="str">
            <v>A5</v>
          </cell>
          <cell r="M97">
            <v>5600</v>
          </cell>
          <cell r="N97" t="str">
            <v>A9</v>
          </cell>
          <cell r="O97">
            <v>6440</v>
          </cell>
          <cell r="P97" t="str">
            <v>A9</v>
          </cell>
          <cell r="Q97">
            <v>9100</v>
          </cell>
          <cell r="R97">
            <v>0</v>
          </cell>
          <cell r="S97">
            <v>49</v>
          </cell>
        </row>
        <row r="98">
          <cell r="B98">
            <v>181000097</v>
          </cell>
          <cell r="D98">
            <v>43384</v>
          </cell>
          <cell r="E98" t="str">
            <v>RUPENTU CHAKMA</v>
          </cell>
          <cell r="F98" t="str">
            <v>Cutting</v>
          </cell>
          <cell r="G98" t="str">
            <v>Apprentice</v>
          </cell>
          <cell r="H98" t="str">
            <v>Purno Ranjan Chakma</v>
          </cell>
          <cell r="I98" t="str">
            <v>01878083704</v>
          </cell>
          <cell r="L98" t="str">
            <v>A5</v>
          </cell>
          <cell r="M98">
            <v>5600</v>
          </cell>
        </row>
        <row r="99">
          <cell r="B99">
            <v>181000098</v>
          </cell>
          <cell r="D99">
            <v>43384</v>
          </cell>
          <cell r="E99" t="str">
            <v>NIKON CHAKMA</v>
          </cell>
          <cell r="F99" t="str">
            <v>Cutting</v>
          </cell>
          <cell r="G99" t="str">
            <v>Sr. Operator</v>
          </cell>
          <cell r="H99" t="str">
            <v>Shorot Kumar Chakma</v>
          </cell>
          <cell r="I99" t="str">
            <v>01517113629</v>
          </cell>
          <cell r="L99" t="str">
            <v>A5</v>
          </cell>
          <cell r="M99">
            <v>5600</v>
          </cell>
          <cell r="N99" t="str">
            <v>A18</v>
          </cell>
          <cell r="O99">
            <v>7780</v>
          </cell>
          <cell r="P99" t="str">
            <v>A18</v>
          </cell>
          <cell r="Q99">
            <v>10000</v>
          </cell>
          <cell r="R99">
            <v>500</v>
          </cell>
          <cell r="S99">
            <v>59.6</v>
          </cell>
          <cell r="T99" t="str">
            <v>Dismiss 1 Jun'20/ Absentee</v>
          </cell>
        </row>
        <row r="100">
          <cell r="B100">
            <v>181000099</v>
          </cell>
          <cell r="D100">
            <v>43384</v>
          </cell>
          <cell r="E100" t="str">
            <v>MIJANUR RAHMAN</v>
          </cell>
          <cell r="F100" t="str">
            <v>Labour</v>
          </cell>
          <cell r="G100" t="str">
            <v>Helper</v>
          </cell>
          <cell r="H100" t="str">
            <v>Ful Mia</v>
          </cell>
          <cell r="I100" t="str">
            <v>01798322762</v>
          </cell>
          <cell r="L100" t="str">
            <v>A4</v>
          </cell>
          <cell r="M100">
            <v>5380</v>
          </cell>
          <cell r="N100" t="str">
            <v>A7</v>
          </cell>
          <cell r="O100">
            <v>6020</v>
          </cell>
          <cell r="P100" t="str">
            <v>A13</v>
          </cell>
          <cell r="Q100">
            <v>9550</v>
          </cell>
          <cell r="R100">
            <v>0</v>
          </cell>
          <cell r="S100">
            <v>51.9</v>
          </cell>
          <cell r="T100" t="str">
            <v>Dismiss for absence on 21 April'19</v>
          </cell>
        </row>
        <row r="101">
          <cell r="B101">
            <v>181000100</v>
          </cell>
          <cell r="D101">
            <v>43387</v>
          </cell>
          <cell r="E101" t="str">
            <v>TASLIMA AKTER</v>
          </cell>
          <cell r="F101" t="str">
            <v>Training</v>
          </cell>
          <cell r="G101" t="str">
            <v>Helper</v>
          </cell>
          <cell r="H101" t="str">
            <v>Late Mokshot Ali</v>
          </cell>
          <cell r="I101" t="str">
            <v>01825989445</v>
          </cell>
          <cell r="L101" t="str">
            <v>A4</v>
          </cell>
          <cell r="M101">
            <v>5380</v>
          </cell>
          <cell r="N101" t="str">
            <v>A7</v>
          </cell>
          <cell r="O101">
            <v>6020</v>
          </cell>
          <cell r="P101" t="str">
            <v>NA2</v>
          </cell>
          <cell r="Q101">
            <v>8200</v>
          </cell>
          <cell r="R101">
            <v>0</v>
          </cell>
          <cell r="S101">
            <v>43.3</v>
          </cell>
          <cell r="T101" t="str">
            <v>Resign for family problem</v>
          </cell>
        </row>
        <row r="102">
          <cell r="B102">
            <v>181000101</v>
          </cell>
          <cell r="D102">
            <v>43387</v>
          </cell>
          <cell r="E102" t="str">
            <v>ROKEYA AKTER</v>
          </cell>
          <cell r="F102" t="str">
            <v>Sewing</v>
          </cell>
          <cell r="G102" t="str">
            <v>Apprentice</v>
          </cell>
          <cell r="H102" t="str">
            <v>Kala Mia</v>
          </cell>
          <cell r="I102">
            <v>0</v>
          </cell>
          <cell r="L102" t="str">
            <v>A4</v>
          </cell>
          <cell r="M102">
            <v>5380</v>
          </cell>
          <cell r="N102" t="str">
            <v>A4</v>
          </cell>
          <cell r="O102">
            <v>5380</v>
          </cell>
          <cell r="T102" t="str">
            <v>Dismiss/ Working 6 days on Nov.</v>
          </cell>
        </row>
        <row r="103">
          <cell r="B103">
            <v>181000102</v>
          </cell>
          <cell r="D103">
            <v>43387</v>
          </cell>
          <cell r="E103" t="str">
            <v>ALEKA</v>
          </cell>
          <cell r="F103" t="str">
            <v>Sewing</v>
          </cell>
          <cell r="G103" t="str">
            <v>Apprentice</v>
          </cell>
          <cell r="H103" t="str">
            <v>Md. Fazlu Rahman</v>
          </cell>
          <cell r="I103" t="str">
            <v>01767440912</v>
          </cell>
          <cell r="M103">
            <v>0</v>
          </cell>
          <cell r="T103" t="str">
            <v>Dismiss for bad performance</v>
          </cell>
        </row>
        <row r="104">
          <cell r="B104">
            <v>181000103</v>
          </cell>
          <cell r="D104">
            <v>43387</v>
          </cell>
          <cell r="E104" t="str">
            <v>ABEDA</v>
          </cell>
          <cell r="F104" t="str">
            <v>Sewing</v>
          </cell>
          <cell r="G104" t="str">
            <v>Apprentice</v>
          </cell>
          <cell r="I104" t="str">
            <v>01910277432</v>
          </cell>
          <cell r="M104">
            <v>0</v>
          </cell>
          <cell r="T104" t="str">
            <v>Dismiss for bad performance</v>
          </cell>
        </row>
        <row r="105">
          <cell r="B105">
            <v>181000104</v>
          </cell>
          <cell r="D105">
            <v>43387</v>
          </cell>
          <cell r="E105" t="str">
            <v>PEYARA</v>
          </cell>
          <cell r="F105" t="str">
            <v>Sewing</v>
          </cell>
          <cell r="G105" t="str">
            <v>Apprentice</v>
          </cell>
          <cell r="H105" t="str">
            <v>Keramot Ali</v>
          </cell>
          <cell r="I105" t="str">
            <v>01853520836</v>
          </cell>
          <cell r="M105">
            <v>0</v>
          </cell>
          <cell r="T105" t="str">
            <v>Low salary</v>
          </cell>
        </row>
        <row r="106">
          <cell r="B106">
            <v>181000105</v>
          </cell>
          <cell r="D106">
            <v>43387</v>
          </cell>
          <cell r="E106" t="str">
            <v>SAMIA KARNIZ SHIPA</v>
          </cell>
          <cell r="F106" t="str">
            <v>Sewing</v>
          </cell>
          <cell r="G106" t="str">
            <v>Operator</v>
          </cell>
          <cell r="H106" t="str">
            <v>Md. Sukkur Mia</v>
          </cell>
          <cell r="I106" t="str">
            <v>01877577395</v>
          </cell>
          <cell r="L106" t="str">
            <v>A4</v>
          </cell>
          <cell r="M106">
            <v>5380</v>
          </cell>
          <cell r="N106" t="str">
            <v>A7</v>
          </cell>
          <cell r="O106">
            <v>6020</v>
          </cell>
          <cell r="P106" t="str">
            <v>A13</v>
          </cell>
          <cell r="Q106">
            <v>9550</v>
          </cell>
          <cell r="R106">
            <v>0</v>
          </cell>
          <cell r="S106">
            <v>51.9</v>
          </cell>
        </row>
        <row r="107">
          <cell r="B107">
            <v>181000106</v>
          </cell>
          <cell r="D107">
            <v>43387</v>
          </cell>
          <cell r="E107" t="str">
            <v>RUMI BEGUM</v>
          </cell>
          <cell r="F107" t="str">
            <v>Sewing</v>
          </cell>
          <cell r="G107" t="str">
            <v>Apprentice</v>
          </cell>
          <cell r="I107">
            <v>0</v>
          </cell>
          <cell r="M107">
            <v>0</v>
          </cell>
          <cell r="T107" t="str">
            <v>Low salary</v>
          </cell>
        </row>
        <row r="108">
          <cell r="B108">
            <v>181000107</v>
          </cell>
          <cell r="D108">
            <v>43387</v>
          </cell>
          <cell r="E108" t="str">
            <v>AYSHA AKTER</v>
          </cell>
          <cell r="F108" t="str">
            <v>Sewing</v>
          </cell>
          <cell r="G108" t="str">
            <v>Helper</v>
          </cell>
          <cell r="H108" t="str">
            <v>Abdul Khalek</v>
          </cell>
          <cell r="I108" t="str">
            <v>01776703815</v>
          </cell>
          <cell r="L108" t="str">
            <v>A4</v>
          </cell>
          <cell r="M108">
            <v>5380</v>
          </cell>
          <cell r="N108" t="str">
            <v>A7</v>
          </cell>
          <cell r="O108">
            <v>6020</v>
          </cell>
          <cell r="P108" t="str">
            <v>NA2</v>
          </cell>
          <cell r="Q108">
            <v>8200</v>
          </cell>
          <cell r="R108">
            <v>0</v>
          </cell>
          <cell r="S108">
            <v>43.3</v>
          </cell>
          <cell r="T108" t="str">
            <v>Resign 6 Oct'20 / App 6 Oct'20 / FP</v>
          </cell>
        </row>
        <row r="109">
          <cell r="B109">
            <v>181000108</v>
          </cell>
          <cell r="D109">
            <v>43387</v>
          </cell>
          <cell r="E109" t="str">
            <v>NAZMA AKTER</v>
          </cell>
          <cell r="F109" t="str">
            <v>Sewing</v>
          </cell>
          <cell r="G109" t="str">
            <v>Helper</v>
          </cell>
          <cell r="H109" t="str">
            <v>Md. Sagor Mia</v>
          </cell>
          <cell r="I109" t="str">
            <v>01736362935</v>
          </cell>
          <cell r="L109" t="str">
            <v>A4</v>
          </cell>
          <cell r="M109">
            <v>5380</v>
          </cell>
          <cell r="N109" t="str">
            <v>A7</v>
          </cell>
          <cell r="O109">
            <v>6020</v>
          </cell>
          <cell r="P109" t="str">
            <v>NA2</v>
          </cell>
          <cell r="Q109">
            <v>8200</v>
          </cell>
          <cell r="R109">
            <v>0</v>
          </cell>
          <cell r="S109">
            <v>43.3</v>
          </cell>
          <cell r="T109" t="str">
            <v>Resign on 13 Feb'19/ Family problem</v>
          </cell>
        </row>
        <row r="110">
          <cell r="B110">
            <v>181000109</v>
          </cell>
          <cell r="D110">
            <v>43387</v>
          </cell>
          <cell r="E110" t="str">
            <v>SADIA AKTER</v>
          </cell>
          <cell r="F110" t="str">
            <v>Sewing</v>
          </cell>
          <cell r="G110" t="str">
            <v>Apprentice</v>
          </cell>
          <cell r="I110" t="str">
            <v>01854507844</v>
          </cell>
          <cell r="M110">
            <v>0</v>
          </cell>
          <cell r="T110" t="str">
            <v>Low salary</v>
          </cell>
        </row>
        <row r="111">
          <cell r="B111">
            <v>181000110</v>
          </cell>
          <cell r="D111">
            <v>43387</v>
          </cell>
          <cell r="E111" t="str">
            <v>LOVELY AKTER</v>
          </cell>
          <cell r="F111" t="str">
            <v>Sewing</v>
          </cell>
          <cell r="G111" t="str">
            <v>Apprentice</v>
          </cell>
          <cell r="I111" t="str">
            <v>01194128258</v>
          </cell>
          <cell r="M111">
            <v>0</v>
          </cell>
          <cell r="T111" t="str">
            <v>Low salary</v>
          </cell>
        </row>
        <row r="112">
          <cell r="B112">
            <v>181000111</v>
          </cell>
          <cell r="D112">
            <v>43387</v>
          </cell>
          <cell r="E112" t="str">
            <v>SHAJEDA AKTER</v>
          </cell>
          <cell r="F112" t="str">
            <v>Bonding</v>
          </cell>
          <cell r="G112" t="str">
            <v>Helper</v>
          </cell>
          <cell r="H112" t="str">
            <v>Humayun Kabir</v>
          </cell>
          <cell r="I112" t="str">
            <v>01861682566</v>
          </cell>
          <cell r="L112" t="str">
            <v>A4</v>
          </cell>
          <cell r="M112">
            <v>5380</v>
          </cell>
          <cell r="N112" t="str">
            <v>A7</v>
          </cell>
          <cell r="O112">
            <v>6020</v>
          </cell>
          <cell r="P112" t="str">
            <v>NA2</v>
          </cell>
          <cell r="Q112">
            <v>8200</v>
          </cell>
          <cell r="R112">
            <v>0</v>
          </cell>
          <cell r="S112">
            <v>43.3</v>
          </cell>
          <cell r="T112" t="str">
            <v>Dismiss for absence on 21 Sep'19/ No Salary</v>
          </cell>
        </row>
        <row r="113">
          <cell r="B113">
            <v>181000112</v>
          </cell>
          <cell r="D113">
            <v>43387</v>
          </cell>
          <cell r="E113" t="str">
            <v>PINKI AKTER</v>
          </cell>
          <cell r="F113" t="str">
            <v>Sewing</v>
          </cell>
          <cell r="G113" t="str">
            <v>Apprentice</v>
          </cell>
          <cell r="H113" t="str">
            <v>Abed Mia</v>
          </cell>
          <cell r="I113" t="str">
            <v>01829280180</v>
          </cell>
          <cell r="L113" t="str">
            <v>A4</v>
          </cell>
          <cell r="M113">
            <v>5380</v>
          </cell>
          <cell r="T113" t="str">
            <v>N/A</v>
          </cell>
        </row>
        <row r="114">
          <cell r="B114">
            <v>181000113</v>
          </cell>
          <cell r="D114">
            <v>43387</v>
          </cell>
          <cell r="E114" t="str">
            <v>TULSHI RANI DAS</v>
          </cell>
          <cell r="F114" t="str">
            <v>Sewing</v>
          </cell>
          <cell r="G114" t="str">
            <v>Apprentice</v>
          </cell>
          <cell r="I114">
            <v>0</v>
          </cell>
          <cell r="M114">
            <v>0</v>
          </cell>
          <cell r="T114" t="str">
            <v>Work hard</v>
          </cell>
        </row>
        <row r="115">
          <cell r="B115">
            <v>181000114</v>
          </cell>
          <cell r="D115">
            <v>43387</v>
          </cell>
          <cell r="E115" t="str">
            <v>SHAHINA BEGUM</v>
          </cell>
          <cell r="F115" t="str">
            <v>Labour</v>
          </cell>
          <cell r="G115" t="str">
            <v>Cleaner</v>
          </cell>
          <cell r="H115" t="str">
            <v>Syful Islam</v>
          </cell>
          <cell r="I115" t="str">
            <v>0199185029</v>
          </cell>
          <cell r="L115" t="str">
            <v>A4</v>
          </cell>
          <cell r="M115">
            <v>5380</v>
          </cell>
          <cell r="N115" t="str">
            <v>A6</v>
          </cell>
          <cell r="O115">
            <v>5810</v>
          </cell>
          <cell r="P115" t="str">
            <v>NA2</v>
          </cell>
          <cell r="Q115">
            <v>8200</v>
          </cell>
          <cell r="R115">
            <v>0</v>
          </cell>
          <cell r="S115">
            <v>43.3</v>
          </cell>
        </row>
        <row r="116">
          <cell r="B116">
            <v>181000115</v>
          </cell>
          <cell r="D116">
            <v>43387</v>
          </cell>
          <cell r="E116" t="str">
            <v>LIPI BEGUM</v>
          </cell>
          <cell r="F116" t="str">
            <v>Labour</v>
          </cell>
          <cell r="G116" t="str">
            <v>Cleaner</v>
          </cell>
          <cell r="H116" t="str">
            <v>Anu Mia</v>
          </cell>
          <cell r="I116" t="str">
            <v>01947835110</v>
          </cell>
          <cell r="L116" t="str">
            <v>A4</v>
          </cell>
          <cell r="M116">
            <v>5380</v>
          </cell>
          <cell r="N116" t="str">
            <v>A6</v>
          </cell>
          <cell r="O116">
            <v>5810</v>
          </cell>
          <cell r="P116" t="str">
            <v>NA2</v>
          </cell>
          <cell r="Q116">
            <v>8200</v>
          </cell>
          <cell r="R116">
            <v>0</v>
          </cell>
          <cell r="S116">
            <v>43.3</v>
          </cell>
        </row>
        <row r="117">
          <cell r="B117">
            <v>181000116</v>
          </cell>
          <cell r="D117">
            <v>43387</v>
          </cell>
          <cell r="E117" t="str">
            <v>BAYAZID AHMED</v>
          </cell>
          <cell r="F117" t="str">
            <v>Administration</v>
          </cell>
          <cell r="G117" t="str">
            <v>Officer (Admin)</v>
          </cell>
          <cell r="H117" t="str">
            <v>Md. Kabir Ahmed</v>
          </cell>
          <cell r="I117" t="str">
            <v>01674289077</v>
          </cell>
          <cell r="M117">
            <v>0</v>
          </cell>
        </row>
        <row r="118">
          <cell r="B118">
            <v>181000117</v>
          </cell>
          <cell r="D118">
            <v>43387</v>
          </cell>
          <cell r="E118" t="str">
            <v>TOFAJJOL HOSSAIN JONI</v>
          </cell>
          <cell r="F118" t="str">
            <v>Administration</v>
          </cell>
          <cell r="G118" t="str">
            <v>Interpreter</v>
          </cell>
          <cell r="I118" t="str">
            <v>01782286880</v>
          </cell>
          <cell r="M118">
            <v>0</v>
          </cell>
          <cell r="T118" t="str">
            <v>Last working day 20 Dec. 2018/ Resign</v>
          </cell>
        </row>
        <row r="119">
          <cell r="B119">
            <v>181000118</v>
          </cell>
          <cell r="D119">
            <v>43388</v>
          </cell>
          <cell r="E119" t="str">
            <v>AYESHA BEGUM</v>
          </cell>
          <cell r="F119" t="str">
            <v>Labour</v>
          </cell>
          <cell r="G119" t="str">
            <v>Cleaner</v>
          </cell>
          <cell r="H119" t="str">
            <v>Md. Joynal Abedin</v>
          </cell>
          <cell r="M119">
            <v>0</v>
          </cell>
          <cell r="T119" t="str">
            <v>Not willing to work cleaning</v>
          </cell>
        </row>
        <row r="120">
          <cell r="B120">
            <v>181000119</v>
          </cell>
          <cell r="D120">
            <v>43388</v>
          </cell>
          <cell r="E120" t="str">
            <v>SHABANA BEGUM</v>
          </cell>
          <cell r="F120" t="str">
            <v>Sewing</v>
          </cell>
          <cell r="G120" t="str">
            <v>Apprentice</v>
          </cell>
          <cell r="H120" t="str">
            <v>Md. Alamgir Hossen</v>
          </cell>
          <cell r="I120" t="str">
            <v>01872015695</v>
          </cell>
          <cell r="L120" t="str">
            <v>A4</v>
          </cell>
          <cell r="M120">
            <v>5380</v>
          </cell>
          <cell r="N120" t="str">
            <v>A4</v>
          </cell>
          <cell r="O120">
            <v>5380</v>
          </cell>
          <cell r="T120" t="str">
            <v>Dismiss/ Working 10.5 days on Nov.</v>
          </cell>
        </row>
        <row r="121">
          <cell r="B121">
            <v>181000120</v>
          </cell>
          <cell r="D121">
            <v>43388</v>
          </cell>
          <cell r="E121" t="str">
            <v>NASIMA BEGUM</v>
          </cell>
          <cell r="F121" t="str">
            <v>Sewing</v>
          </cell>
          <cell r="G121" t="str">
            <v>Apprentice</v>
          </cell>
          <cell r="H121" t="str">
            <v>Md. Bulu Mia</v>
          </cell>
          <cell r="I121" t="str">
            <v>01869646925</v>
          </cell>
          <cell r="L121" t="str">
            <v>A4</v>
          </cell>
          <cell r="M121">
            <v>5380</v>
          </cell>
          <cell r="N121" t="str">
            <v>A4</v>
          </cell>
          <cell r="O121">
            <v>5380</v>
          </cell>
          <cell r="T121" t="str">
            <v>Dismiss/ Working 6 days on Nov.</v>
          </cell>
        </row>
        <row r="122">
          <cell r="B122">
            <v>181000121</v>
          </cell>
          <cell r="D122">
            <v>43388</v>
          </cell>
          <cell r="E122" t="str">
            <v>SUMI AKTER</v>
          </cell>
          <cell r="F122" t="str">
            <v>Bonding</v>
          </cell>
          <cell r="G122" t="str">
            <v>Helper</v>
          </cell>
          <cell r="H122" t="str">
            <v>Md. Dula Mia</v>
          </cell>
          <cell r="I122" t="str">
            <v>01872392160</v>
          </cell>
          <cell r="L122" t="str">
            <v>A4</v>
          </cell>
          <cell r="M122">
            <v>5380</v>
          </cell>
          <cell r="N122" t="str">
            <v>A7</v>
          </cell>
          <cell r="O122">
            <v>6020</v>
          </cell>
          <cell r="P122" t="str">
            <v>NA2</v>
          </cell>
          <cell r="Q122">
            <v>8200</v>
          </cell>
          <cell r="R122">
            <v>0</v>
          </cell>
          <cell r="S122">
            <v>43.3</v>
          </cell>
        </row>
        <row r="123">
          <cell r="B123">
            <v>181000122</v>
          </cell>
          <cell r="D123">
            <v>43388</v>
          </cell>
          <cell r="E123" t="str">
            <v>REHANA</v>
          </cell>
          <cell r="F123" t="str">
            <v>Sewing</v>
          </cell>
          <cell r="G123" t="str">
            <v>Apprentice</v>
          </cell>
          <cell r="I123" t="str">
            <v>01941662634</v>
          </cell>
          <cell r="M123">
            <v>0</v>
          </cell>
          <cell r="T123" t="str">
            <v>Not good at work</v>
          </cell>
        </row>
        <row r="124">
          <cell r="B124">
            <v>181000123</v>
          </cell>
          <cell r="D124">
            <v>43388</v>
          </cell>
          <cell r="E124" t="str">
            <v>MALEKA KHATUN</v>
          </cell>
          <cell r="F124" t="str">
            <v>Sewing</v>
          </cell>
          <cell r="G124" t="str">
            <v>Apprentice</v>
          </cell>
          <cell r="H124" t="str">
            <v>Md. Jahidul Islam</v>
          </cell>
          <cell r="I124" t="str">
            <v>01737360413</v>
          </cell>
          <cell r="L124" t="str">
            <v>A4</v>
          </cell>
          <cell r="M124">
            <v>5380</v>
          </cell>
          <cell r="N124" t="str">
            <v>A4</v>
          </cell>
          <cell r="O124">
            <v>5380</v>
          </cell>
          <cell r="T124" t="str">
            <v>Dismiss/ Working 7 days on Nov.</v>
          </cell>
        </row>
        <row r="125">
          <cell r="B125">
            <v>181000124</v>
          </cell>
          <cell r="D125">
            <v>43388</v>
          </cell>
          <cell r="E125" t="str">
            <v>BILKIS</v>
          </cell>
          <cell r="F125" t="str">
            <v>Sewing</v>
          </cell>
          <cell r="G125" t="str">
            <v>Apprentice</v>
          </cell>
          <cell r="I125" t="str">
            <v>01834059934</v>
          </cell>
          <cell r="M125">
            <v>0</v>
          </cell>
          <cell r="T125" t="str">
            <v>Low salary</v>
          </cell>
        </row>
        <row r="126">
          <cell r="B126">
            <v>181000125</v>
          </cell>
          <cell r="D126">
            <v>43388</v>
          </cell>
          <cell r="E126" t="str">
            <v>AFROZA</v>
          </cell>
          <cell r="F126" t="str">
            <v>Sewing</v>
          </cell>
          <cell r="G126" t="str">
            <v>Apprentice</v>
          </cell>
          <cell r="I126" t="str">
            <v>01752163711</v>
          </cell>
          <cell r="M126">
            <v>0</v>
          </cell>
          <cell r="T126" t="str">
            <v>Low salary</v>
          </cell>
        </row>
        <row r="127">
          <cell r="B127">
            <v>181000126</v>
          </cell>
          <cell r="D127">
            <v>43388</v>
          </cell>
          <cell r="E127" t="str">
            <v>SHAHINUR</v>
          </cell>
          <cell r="F127" t="str">
            <v>Sewing</v>
          </cell>
          <cell r="G127" t="str">
            <v>Apprentice</v>
          </cell>
          <cell r="I127" t="str">
            <v>01839318241</v>
          </cell>
          <cell r="M127">
            <v>0</v>
          </cell>
          <cell r="T127" t="str">
            <v>Low salary</v>
          </cell>
        </row>
        <row r="128">
          <cell r="B128">
            <v>181000127</v>
          </cell>
          <cell r="D128">
            <v>43388</v>
          </cell>
          <cell r="E128" t="str">
            <v>NASRIN AKTER</v>
          </cell>
          <cell r="F128" t="str">
            <v>Sewing</v>
          </cell>
          <cell r="G128" t="str">
            <v>Apprentice</v>
          </cell>
          <cell r="H128" t="str">
            <v>Abdul Kader</v>
          </cell>
          <cell r="I128" t="str">
            <v>01935429385</v>
          </cell>
          <cell r="L128" t="str">
            <v>A4</v>
          </cell>
          <cell r="M128">
            <v>5380</v>
          </cell>
          <cell r="T128" t="str">
            <v>Sickness</v>
          </cell>
        </row>
        <row r="129">
          <cell r="B129">
            <v>181000128</v>
          </cell>
          <cell r="D129">
            <v>43388</v>
          </cell>
          <cell r="E129" t="str">
            <v>JESMIN AKTER</v>
          </cell>
          <cell r="F129" t="str">
            <v>Sewing</v>
          </cell>
          <cell r="G129" t="str">
            <v>Apprentice</v>
          </cell>
          <cell r="I129" t="str">
            <v>01872875192</v>
          </cell>
          <cell r="L129" t="str">
            <v>A4</v>
          </cell>
          <cell r="M129">
            <v>5380</v>
          </cell>
          <cell r="T129" t="str">
            <v>No response</v>
          </cell>
        </row>
        <row r="130">
          <cell r="B130">
            <v>181000129</v>
          </cell>
          <cell r="D130">
            <v>43388</v>
          </cell>
          <cell r="E130" t="str">
            <v>TASLIMA AKTER</v>
          </cell>
          <cell r="F130" t="str">
            <v>Bonding</v>
          </cell>
          <cell r="G130" t="str">
            <v>Operator</v>
          </cell>
          <cell r="H130" t="str">
            <v>Monir Hossen</v>
          </cell>
          <cell r="L130" t="str">
            <v>A4</v>
          </cell>
          <cell r="M130">
            <v>5380</v>
          </cell>
          <cell r="N130" t="str">
            <v>A7</v>
          </cell>
          <cell r="O130">
            <v>6020</v>
          </cell>
          <cell r="P130" t="str">
            <v>A13</v>
          </cell>
          <cell r="Q130">
            <v>9550</v>
          </cell>
          <cell r="R130">
            <v>0</v>
          </cell>
          <cell r="S130">
            <v>51.9</v>
          </cell>
          <cell r="T130" t="str">
            <v>Dismiss for absence on 21 Sep'19/ Do Salary</v>
          </cell>
        </row>
        <row r="131">
          <cell r="B131">
            <v>181000130</v>
          </cell>
          <cell r="D131">
            <v>43388</v>
          </cell>
          <cell r="E131" t="str">
            <v>TANZINA</v>
          </cell>
          <cell r="F131" t="str">
            <v>Sewing</v>
          </cell>
          <cell r="G131" t="str">
            <v>Apprentice</v>
          </cell>
          <cell r="L131" t="str">
            <v>A4</v>
          </cell>
          <cell r="M131">
            <v>5380</v>
          </cell>
          <cell r="T131" t="str">
            <v>Resign for pregnancy</v>
          </cell>
        </row>
        <row r="132">
          <cell r="B132">
            <v>181000131</v>
          </cell>
          <cell r="D132">
            <v>43388</v>
          </cell>
          <cell r="E132" t="str">
            <v>MD. RIMON</v>
          </cell>
          <cell r="F132" t="str">
            <v>Others</v>
          </cell>
          <cell r="G132" t="str">
            <v>Office boy</v>
          </cell>
          <cell r="H132" t="str">
            <v>Md. Harunur Rashid</v>
          </cell>
          <cell r="I132" t="str">
            <v>01720404054</v>
          </cell>
          <cell r="L132" t="str">
            <v>A4</v>
          </cell>
          <cell r="M132">
            <v>5380</v>
          </cell>
          <cell r="N132" t="str">
            <v>A7</v>
          </cell>
          <cell r="O132">
            <v>6020</v>
          </cell>
          <cell r="P132" t="str">
            <v>NA2</v>
          </cell>
          <cell r="Q132">
            <v>8200</v>
          </cell>
          <cell r="R132">
            <v>0</v>
          </cell>
          <cell r="S132">
            <v>43.3</v>
          </cell>
        </row>
        <row r="133">
          <cell r="B133">
            <v>181000132</v>
          </cell>
          <cell r="E133" t="str">
            <v>Information gap. Employee trun into147 ID</v>
          </cell>
          <cell r="M133">
            <v>0</v>
          </cell>
        </row>
        <row r="134">
          <cell r="B134">
            <v>181000133</v>
          </cell>
          <cell r="D134">
            <v>43389</v>
          </cell>
          <cell r="E134" t="str">
            <v>MAHFUZA AKTER</v>
          </cell>
          <cell r="F134" t="str">
            <v>Sewing</v>
          </cell>
          <cell r="G134" t="str">
            <v>Operator</v>
          </cell>
          <cell r="H134" t="str">
            <v>Md. Mafiz Mia</v>
          </cell>
          <cell r="I134" t="str">
            <v>01858397796</v>
          </cell>
          <cell r="L134" t="str">
            <v>A4</v>
          </cell>
          <cell r="M134">
            <v>5380</v>
          </cell>
          <cell r="N134" t="str">
            <v>A7</v>
          </cell>
          <cell r="O134">
            <v>6020</v>
          </cell>
          <cell r="P134" t="str">
            <v>A13</v>
          </cell>
          <cell r="Q134">
            <v>9550</v>
          </cell>
          <cell r="R134">
            <v>0</v>
          </cell>
          <cell r="S134">
            <v>51.9</v>
          </cell>
          <cell r="T134" t="str">
            <v>Resign 18 Jun'20/ Got marriage</v>
          </cell>
        </row>
        <row r="135">
          <cell r="B135">
            <v>181000134</v>
          </cell>
          <cell r="D135">
            <v>43389</v>
          </cell>
          <cell r="E135" t="str">
            <v>KULSUM AKTER</v>
          </cell>
          <cell r="F135" t="str">
            <v>Sewing</v>
          </cell>
          <cell r="G135" t="str">
            <v>Operator</v>
          </cell>
          <cell r="H135" t="str">
            <v>Md. Mofazzal Hossen</v>
          </cell>
          <cell r="I135" t="str">
            <v>01639265544</v>
          </cell>
          <cell r="L135" t="str">
            <v>A4</v>
          </cell>
          <cell r="M135">
            <v>5380</v>
          </cell>
          <cell r="N135" t="str">
            <v>A7</v>
          </cell>
          <cell r="O135">
            <v>6020</v>
          </cell>
          <cell r="P135" t="str">
            <v>A13</v>
          </cell>
          <cell r="Q135">
            <v>9550</v>
          </cell>
          <cell r="R135">
            <v>0</v>
          </cell>
          <cell r="S135">
            <v>51.9</v>
          </cell>
          <cell r="T135" t="str">
            <v>Resign 12/1, Leave 1/2 - 2020 / Family  problem</v>
          </cell>
        </row>
        <row r="136">
          <cell r="B136">
            <v>181000135</v>
          </cell>
          <cell r="D136">
            <v>43389</v>
          </cell>
          <cell r="E136" t="str">
            <v>TANIA AKTER</v>
          </cell>
          <cell r="F136" t="str">
            <v>Sewing</v>
          </cell>
          <cell r="G136" t="str">
            <v>Apprentice</v>
          </cell>
          <cell r="I136" t="str">
            <v>01879312320</v>
          </cell>
          <cell r="L136" t="str">
            <v>A4</v>
          </cell>
          <cell r="M136">
            <v>5380</v>
          </cell>
          <cell r="T136" t="str">
            <v>Mobile off</v>
          </cell>
        </row>
        <row r="137">
          <cell r="B137">
            <v>181000136</v>
          </cell>
          <cell r="D137">
            <v>43389</v>
          </cell>
          <cell r="E137" t="str">
            <v>SALMA AKTER</v>
          </cell>
          <cell r="F137" t="str">
            <v>Sewing</v>
          </cell>
          <cell r="G137" t="str">
            <v>Apprentice</v>
          </cell>
          <cell r="L137" t="str">
            <v>A4</v>
          </cell>
          <cell r="M137">
            <v>5380</v>
          </cell>
          <cell r="T137" t="str">
            <v>N/A</v>
          </cell>
        </row>
        <row r="138">
          <cell r="B138">
            <v>181000137</v>
          </cell>
          <cell r="D138">
            <v>43389</v>
          </cell>
          <cell r="E138" t="str">
            <v>POPY AKTER</v>
          </cell>
          <cell r="F138" t="str">
            <v>Sewing</v>
          </cell>
          <cell r="G138" t="str">
            <v>Apprentice</v>
          </cell>
          <cell r="H138" t="str">
            <v>Md. Sahjalal</v>
          </cell>
          <cell r="I138" t="str">
            <v>01749287102</v>
          </cell>
          <cell r="L138" t="str">
            <v>A4</v>
          </cell>
          <cell r="M138">
            <v>5380</v>
          </cell>
        </row>
        <row r="139">
          <cell r="B139">
            <v>181000138</v>
          </cell>
          <cell r="D139">
            <v>43389</v>
          </cell>
          <cell r="E139" t="str">
            <v>MORIUM</v>
          </cell>
          <cell r="F139" t="str">
            <v>Sewing</v>
          </cell>
          <cell r="G139" t="str">
            <v>Apprentice</v>
          </cell>
          <cell r="I139" t="str">
            <v>01761692838</v>
          </cell>
          <cell r="M139">
            <v>0</v>
          </cell>
          <cell r="T139" t="str">
            <v>Not joining</v>
          </cell>
        </row>
        <row r="140">
          <cell r="B140">
            <v>181000139</v>
          </cell>
          <cell r="D140">
            <v>43389</v>
          </cell>
          <cell r="E140" t="str">
            <v>SUMI AKTER</v>
          </cell>
          <cell r="F140" t="str">
            <v>Bonding</v>
          </cell>
          <cell r="G140" t="str">
            <v>Helper</v>
          </cell>
          <cell r="H140" t="str">
            <v>Lil Mia</v>
          </cell>
          <cell r="L140" t="str">
            <v>A4</v>
          </cell>
          <cell r="M140">
            <v>5380</v>
          </cell>
          <cell r="N140" t="str">
            <v>A7</v>
          </cell>
          <cell r="O140">
            <v>6020</v>
          </cell>
          <cell r="P140" t="str">
            <v>NA2</v>
          </cell>
          <cell r="Q140">
            <v>8200</v>
          </cell>
          <cell r="R140">
            <v>0</v>
          </cell>
          <cell r="S140">
            <v>43.3</v>
          </cell>
          <cell r="T140" t="str">
            <v>Resign 4 Sep'22 / FP</v>
          </cell>
        </row>
        <row r="141">
          <cell r="B141">
            <v>181000140</v>
          </cell>
          <cell r="D141">
            <v>43389</v>
          </cell>
          <cell r="E141" t="str">
            <v>ASMA AKTER</v>
          </cell>
          <cell r="F141" t="str">
            <v>Sewing</v>
          </cell>
          <cell r="G141" t="str">
            <v>Apprentice</v>
          </cell>
          <cell r="H141" t="str">
            <v>Kazi Farid</v>
          </cell>
          <cell r="I141" t="str">
            <v>01863385774</v>
          </cell>
          <cell r="L141" t="str">
            <v>A4</v>
          </cell>
          <cell r="M141">
            <v>5380</v>
          </cell>
          <cell r="T141" t="str">
            <v>Dismiss</v>
          </cell>
        </row>
        <row r="142">
          <cell r="B142">
            <v>181000141</v>
          </cell>
          <cell r="D142">
            <v>43389</v>
          </cell>
          <cell r="E142" t="str">
            <v>AFROJA AKTER</v>
          </cell>
          <cell r="F142" t="str">
            <v>Bonding</v>
          </cell>
          <cell r="G142" t="str">
            <v>Helper</v>
          </cell>
          <cell r="H142" t="str">
            <v>Md. Mohon Mia</v>
          </cell>
          <cell r="I142" t="str">
            <v>01833711275</v>
          </cell>
          <cell r="L142" t="str">
            <v>A4</v>
          </cell>
          <cell r="M142">
            <v>5380</v>
          </cell>
          <cell r="N142" t="str">
            <v>A7</v>
          </cell>
          <cell r="O142">
            <v>6020</v>
          </cell>
          <cell r="P142" t="str">
            <v>NA2</v>
          </cell>
          <cell r="Q142">
            <v>8200</v>
          </cell>
          <cell r="R142">
            <v>0</v>
          </cell>
          <cell r="S142">
            <v>43.3</v>
          </cell>
          <cell r="T142" t="str">
            <v>Resign 13 Aug'21 / NO NOTICE PAY</v>
          </cell>
        </row>
        <row r="143">
          <cell r="B143">
            <v>181000142</v>
          </cell>
          <cell r="D143">
            <v>43389</v>
          </cell>
          <cell r="E143" t="str">
            <v>PERVIN</v>
          </cell>
          <cell r="F143" t="str">
            <v>Sewing</v>
          </cell>
          <cell r="G143" t="str">
            <v>Apprentice</v>
          </cell>
          <cell r="I143" t="str">
            <v>01840959233</v>
          </cell>
          <cell r="M143">
            <v>0</v>
          </cell>
          <cell r="T143" t="str">
            <v>Not joining</v>
          </cell>
        </row>
        <row r="144">
          <cell r="B144">
            <v>181000143</v>
          </cell>
          <cell r="D144">
            <v>43389</v>
          </cell>
          <cell r="E144" t="str">
            <v>MALINA CHAKMA</v>
          </cell>
          <cell r="F144" t="str">
            <v>Quality</v>
          </cell>
          <cell r="G144" t="str">
            <v>QA</v>
          </cell>
          <cell r="H144" t="str">
            <v>Mrinal Kanit Chakma</v>
          </cell>
          <cell r="I144" t="str">
            <v>01988444349</v>
          </cell>
          <cell r="L144" t="str">
            <v>A11</v>
          </cell>
          <cell r="M144">
            <v>6640</v>
          </cell>
          <cell r="N144" t="str">
            <v>A15</v>
          </cell>
          <cell r="O144">
            <v>7060</v>
          </cell>
          <cell r="P144" t="str">
            <v>A15</v>
          </cell>
          <cell r="Q144">
            <v>9550</v>
          </cell>
          <cell r="R144">
            <v>200</v>
          </cell>
          <cell r="S144">
            <v>53.8</v>
          </cell>
          <cell r="T144" t="str">
            <v>Resign 16 Jul'22 / FP, NNP</v>
          </cell>
        </row>
        <row r="145">
          <cell r="B145">
            <v>181000144</v>
          </cell>
          <cell r="D145">
            <v>43390</v>
          </cell>
          <cell r="E145" t="str">
            <v>HALIMA AKTER</v>
          </cell>
          <cell r="F145" t="str">
            <v>Bonding</v>
          </cell>
          <cell r="G145" t="str">
            <v>Helper</v>
          </cell>
          <cell r="H145" t="str">
            <v>Md. Arshad</v>
          </cell>
          <cell r="I145" t="str">
            <v>01882066718</v>
          </cell>
          <cell r="L145" t="str">
            <v>A4</v>
          </cell>
          <cell r="M145">
            <v>5380</v>
          </cell>
          <cell r="N145" t="str">
            <v>A7</v>
          </cell>
          <cell r="O145">
            <v>6020</v>
          </cell>
          <cell r="P145" t="str">
            <v>NA2</v>
          </cell>
          <cell r="Q145">
            <v>8200</v>
          </cell>
          <cell r="R145">
            <v>0</v>
          </cell>
          <cell r="S145">
            <v>43.3</v>
          </cell>
        </row>
        <row r="146">
          <cell r="B146">
            <v>181000145</v>
          </cell>
          <cell r="D146">
            <v>43390</v>
          </cell>
          <cell r="E146" t="str">
            <v>HASINA</v>
          </cell>
          <cell r="F146" t="str">
            <v>Bonding</v>
          </cell>
          <cell r="G146" t="str">
            <v>Helper</v>
          </cell>
          <cell r="H146" t="str">
            <v>Rostom Ali</v>
          </cell>
          <cell r="I146" t="str">
            <v>01740204361</v>
          </cell>
          <cell r="L146" t="str">
            <v>A4</v>
          </cell>
          <cell r="M146">
            <v>5380</v>
          </cell>
          <cell r="N146" t="str">
            <v>A7</v>
          </cell>
          <cell r="O146">
            <v>6020</v>
          </cell>
          <cell r="P146" t="str">
            <v>NA2</v>
          </cell>
          <cell r="Q146">
            <v>8200</v>
          </cell>
          <cell r="R146">
            <v>0</v>
          </cell>
          <cell r="S146">
            <v>43.3</v>
          </cell>
        </row>
        <row r="147">
          <cell r="B147">
            <v>181000146</v>
          </cell>
          <cell r="D147">
            <v>43391</v>
          </cell>
          <cell r="E147" t="str">
            <v>ABU HANIF</v>
          </cell>
          <cell r="F147" t="str">
            <v>Maintenance</v>
          </cell>
          <cell r="G147" t="str">
            <v>Mechanic</v>
          </cell>
          <cell r="H147" t="str">
            <v>Badsha Mia</v>
          </cell>
          <cell r="I147" t="str">
            <v>01875127990</v>
          </cell>
          <cell r="L147" t="str">
            <v>A14</v>
          </cell>
          <cell r="M147">
            <v>6960</v>
          </cell>
          <cell r="N147" t="str">
            <v>A19</v>
          </cell>
          <cell r="O147">
            <v>8280</v>
          </cell>
          <cell r="P147" t="str">
            <v>A19</v>
          </cell>
          <cell r="Q147">
            <v>10000</v>
          </cell>
          <cell r="R147">
            <v>1000</v>
          </cell>
          <cell r="S147">
            <v>64.400000000000006</v>
          </cell>
          <cell r="T147" t="str">
            <v>Dismiss 13 Feb'22 / Lady scandal</v>
          </cell>
        </row>
        <row r="148">
          <cell r="B148">
            <v>181000147</v>
          </cell>
          <cell r="D148">
            <v>43391</v>
          </cell>
          <cell r="E148" t="str">
            <v>SREE SADHAN CHANDRA SARKER</v>
          </cell>
          <cell r="F148" t="str">
            <v>Maintenance</v>
          </cell>
          <cell r="G148" t="str">
            <v>Mechanic</v>
          </cell>
          <cell r="H148" t="str">
            <v>Monoranjan Sarker</v>
          </cell>
          <cell r="I148" t="str">
            <v>01816346582</v>
          </cell>
          <cell r="L148" t="str">
            <v>A14</v>
          </cell>
          <cell r="M148">
            <v>6960</v>
          </cell>
          <cell r="N148" t="str">
            <v>A19</v>
          </cell>
          <cell r="O148">
            <v>8280</v>
          </cell>
          <cell r="P148" t="str">
            <v>A19</v>
          </cell>
          <cell r="Q148">
            <v>10000</v>
          </cell>
          <cell r="R148">
            <v>1000</v>
          </cell>
          <cell r="S148">
            <v>64.400000000000006</v>
          </cell>
        </row>
        <row r="149">
          <cell r="B149">
            <v>181000148</v>
          </cell>
          <cell r="D149">
            <v>43391</v>
          </cell>
          <cell r="E149" t="str">
            <v>JESMIN AKTER</v>
          </cell>
          <cell r="F149" t="str">
            <v>Sewing</v>
          </cell>
          <cell r="G149" t="str">
            <v>Apprentice</v>
          </cell>
          <cell r="H149" t="str">
            <v>Jakir Hossen</v>
          </cell>
          <cell r="M149">
            <v>0</v>
          </cell>
          <cell r="T149" t="str">
            <v>No SIM - Left Job</v>
          </cell>
        </row>
        <row r="150">
          <cell r="B150">
            <v>181000149</v>
          </cell>
          <cell r="D150">
            <v>43391</v>
          </cell>
          <cell r="E150" t="str">
            <v>KHUKO MONI</v>
          </cell>
          <cell r="F150" t="str">
            <v>Sewing</v>
          </cell>
          <cell r="G150" t="str">
            <v>Helper</v>
          </cell>
          <cell r="H150" t="str">
            <v>Abul Khayer</v>
          </cell>
          <cell r="I150" t="str">
            <v>017125267634</v>
          </cell>
          <cell r="L150" t="str">
            <v>A4</v>
          </cell>
          <cell r="M150">
            <v>5380</v>
          </cell>
          <cell r="N150" t="str">
            <v>A7</v>
          </cell>
          <cell r="O150">
            <v>6020</v>
          </cell>
          <cell r="T150" t="str">
            <v>Dismiss</v>
          </cell>
        </row>
        <row r="151">
          <cell r="B151">
            <v>181000150</v>
          </cell>
          <cell r="D151">
            <v>43391</v>
          </cell>
          <cell r="E151" t="str">
            <v>SHELINA</v>
          </cell>
          <cell r="F151" t="str">
            <v>Bonding</v>
          </cell>
          <cell r="G151" t="str">
            <v>Operator</v>
          </cell>
          <cell r="H151" t="str">
            <v>Md. Jakir Hossen</v>
          </cell>
          <cell r="I151" t="str">
            <v>01828510070</v>
          </cell>
          <cell r="L151" t="str">
            <v>A5</v>
          </cell>
          <cell r="M151">
            <v>5600</v>
          </cell>
          <cell r="N151" t="str">
            <v>A7</v>
          </cell>
          <cell r="O151">
            <v>6020</v>
          </cell>
          <cell r="P151" t="str">
            <v>A13</v>
          </cell>
          <cell r="Q151">
            <v>9550</v>
          </cell>
          <cell r="R151">
            <v>0</v>
          </cell>
          <cell r="S151">
            <v>51.9</v>
          </cell>
          <cell r="T151" t="str">
            <v>Dismiss 16 Sep'22 / Absentee</v>
          </cell>
        </row>
        <row r="152">
          <cell r="B152">
            <v>181000151</v>
          </cell>
          <cell r="D152">
            <v>43391</v>
          </cell>
          <cell r="E152" t="str">
            <v>NUPUR ISLAM</v>
          </cell>
          <cell r="F152" t="str">
            <v>Bonding</v>
          </cell>
          <cell r="G152" t="str">
            <v>Operator</v>
          </cell>
          <cell r="H152" t="str">
            <v>Abul Kashem</v>
          </cell>
          <cell r="I152" t="str">
            <v>01751786948</v>
          </cell>
          <cell r="L152" t="str">
            <v>A4</v>
          </cell>
          <cell r="M152">
            <v>5380</v>
          </cell>
          <cell r="N152" t="str">
            <v>A7</v>
          </cell>
          <cell r="O152">
            <v>6020</v>
          </cell>
          <cell r="P152" t="str">
            <v>A13</v>
          </cell>
          <cell r="Q152">
            <v>9550</v>
          </cell>
          <cell r="R152">
            <v>0</v>
          </cell>
          <cell r="S152">
            <v>51.9</v>
          </cell>
        </row>
        <row r="153">
          <cell r="B153">
            <v>181000152</v>
          </cell>
          <cell r="D153">
            <v>43391</v>
          </cell>
          <cell r="E153" t="str">
            <v>RUBI AKTER</v>
          </cell>
          <cell r="F153" t="str">
            <v>Training</v>
          </cell>
          <cell r="G153" t="str">
            <v>Helper</v>
          </cell>
          <cell r="H153" t="str">
            <v>Sumon (H)</v>
          </cell>
          <cell r="I153" t="str">
            <v>01872130000</v>
          </cell>
          <cell r="L153" t="str">
            <v>A4</v>
          </cell>
          <cell r="M153">
            <v>5380</v>
          </cell>
          <cell r="N153" t="str">
            <v>A7</v>
          </cell>
          <cell r="O153">
            <v>6020</v>
          </cell>
          <cell r="P153" t="str">
            <v>NA2</v>
          </cell>
          <cell r="Q153">
            <v>8200</v>
          </cell>
          <cell r="R153">
            <v>0</v>
          </cell>
          <cell r="S153">
            <v>43.3</v>
          </cell>
        </row>
        <row r="154">
          <cell r="B154">
            <v>181000153</v>
          </cell>
          <cell r="D154">
            <v>43391</v>
          </cell>
          <cell r="E154" t="str">
            <v>KULSUM AKTER</v>
          </cell>
          <cell r="F154" t="str">
            <v>Sewing</v>
          </cell>
          <cell r="G154" t="str">
            <v>Helper</v>
          </cell>
          <cell r="H154" t="str">
            <v>Altab Ali</v>
          </cell>
          <cell r="I154" t="str">
            <v>01821281821</v>
          </cell>
          <cell r="L154" t="str">
            <v>A4</v>
          </cell>
          <cell r="M154">
            <v>5380</v>
          </cell>
          <cell r="N154" t="str">
            <v>A7</v>
          </cell>
          <cell r="O154">
            <v>6020</v>
          </cell>
          <cell r="P154" t="str">
            <v>NA2</v>
          </cell>
          <cell r="Q154">
            <v>8200</v>
          </cell>
          <cell r="R154">
            <v>0</v>
          </cell>
          <cell r="S154">
            <v>43.3</v>
          </cell>
          <cell r="T154" t="str">
            <v>Resing on 7 Jan'19/ For study purpose</v>
          </cell>
        </row>
        <row r="155">
          <cell r="B155">
            <v>181000154</v>
          </cell>
          <cell r="D155">
            <v>43391</v>
          </cell>
          <cell r="E155" t="str">
            <v>EMA AKTER</v>
          </cell>
          <cell r="F155" t="str">
            <v>Sewing</v>
          </cell>
          <cell r="G155" t="str">
            <v>Helper</v>
          </cell>
          <cell r="H155" t="str">
            <v>Nasu Mia</v>
          </cell>
          <cell r="I155" t="str">
            <v>01878021631</v>
          </cell>
          <cell r="L155" t="str">
            <v>A4</v>
          </cell>
          <cell r="M155">
            <v>5380</v>
          </cell>
          <cell r="N155" t="str">
            <v>A7</v>
          </cell>
          <cell r="O155">
            <v>6020</v>
          </cell>
          <cell r="P155" t="str">
            <v>NA2</v>
          </cell>
          <cell r="Q155">
            <v>8200</v>
          </cell>
          <cell r="R155">
            <v>0</v>
          </cell>
          <cell r="S155">
            <v>43.3</v>
          </cell>
          <cell r="T155" t="str">
            <v>Resign 5 Jan'21 / App 5 Jan'21 / FP (No notice pay)</v>
          </cell>
        </row>
        <row r="156">
          <cell r="B156">
            <v>181000155</v>
          </cell>
          <cell r="D156">
            <v>43390</v>
          </cell>
          <cell r="E156" t="str">
            <v>FATEMA BEGUM</v>
          </cell>
          <cell r="F156" t="str">
            <v>Labour</v>
          </cell>
          <cell r="G156" t="str">
            <v>Cleaner</v>
          </cell>
          <cell r="H156" t="str">
            <v>Manu Mia</v>
          </cell>
          <cell r="L156" t="str">
            <v>A3</v>
          </cell>
          <cell r="M156">
            <v>5080</v>
          </cell>
          <cell r="T156" t="str">
            <v>Not willing to cleaning</v>
          </cell>
        </row>
        <row r="157">
          <cell r="B157">
            <v>181000156</v>
          </cell>
          <cell r="D157">
            <v>43393</v>
          </cell>
          <cell r="E157" t="str">
            <v>MASUDA AKTER ROJI</v>
          </cell>
          <cell r="F157" t="str">
            <v>Bonding</v>
          </cell>
          <cell r="G157" t="str">
            <v>Helper</v>
          </cell>
          <cell r="H157" t="str">
            <v>Nurul Islam</v>
          </cell>
          <cell r="I157" t="str">
            <v>01914707917</v>
          </cell>
          <cell r="L157" t="str">
            <v>A3</v>
          </cell>
          <cell r="M157">
            <v>5080</v>
          </cell>
          <cell r="N157" t="str">
            <v>A6</v>
          </cell>
          <cell r="O157">
            <v>5810</v>
          </cell>
          <cell r="P157" t="str">
            <v>NA2</v>
          </cell>
          <cell r="Q157">
            <v>8200</v>
          </cell>
          <cell r="R157">
            <v>0</v>
          </cell>
          <cell r="S157">
            <v>43.3</v>
          </cell>
          <cell r="T157" t="str">
            <v>Resign 1 Oct'21 / FP</v>
          </cell>
        </row>
        <row r="158">
          <cell r="B158">
            <v>181000157</v>
          </cell>
          <cell r="D158">
            <v>43393</v>
          </cell>
          <cell r="E158" t="str">
            <v>TASLIMA AKTER</v>
          </cell>
          <cell r="F158" t="str">
            <v>Sewing</v>
          </cell>
          <cell r="G158" t="str">
            <v>Apprentice</v>
          </cell>
          <cell r="H158" t="str">
            <v>Nashu Mia</v>
          </cell>
          <cell r="I158" t="str">
            <v>01869746925</v>
          </cell>
          <cell r="L158" t="str">
            <v>A4</v>
          </cell>
          <cell r="M158">
            <v>5380</v>
          </cell>
          <cell r="N158" t="str">
            <v>A4</v>
          </cell>
          <cell r="O158">
            <v>5380</v>
          </cell>
          <cell r="T158" t="str">
            <v>Dismiss/ Working 4 days on Nov.</v>
          </cell>
        </row>
        <row r="159">
          <cell r="B159">
            <v>181000158</v>
          </cell>
          <cell r="D159">
            <v>43394</v>
          </cell>
          <cell r="E159" t="str">
            <v>LIPI AKTER</v>
          </cell>
          <cell r="F159" t="str">
            <v>Bonding</v>
          </cell>
          <cell r="G159" t="str">
            <v>Helper</v>
          </cell>
          <cell r="H159" t="str">
            <v>Rahman</v>
          </cell>
          <cell r="I159" t="str">
            <v>01845839613</v>
          </cell>
          <cell r="L159" t="str">
            <v>A4</v>
          </cell>
          <cell r="M159">
            <v>5380</v>
          </cell>
          <cell r="N159" t="str">
            <v>A7</v>
          </cell>
          <cell r="O159">
            <v>6020</v>
          </cell>
          <cell r="P159" t="str">
            <v>NA2</v>
          </cell>
          <cell r="Q159">
            <v>8200</v>
          </cell>
          <cell r="R159">
            <v>0</v>
          </cell>
          <cell r="S159">
            <v>43.3</v>
          </cell>
          <cell r="T159" t="str">
            <v>Resign on 3 Jan'19/ Personal Problem</v>
          </cell>
        </row>
        <row r="160">
          <cell r="B160">
            <v>181000159</v>
          </cell>
          <cell r="D160">
            <v>43394</v>
          </cell>
          <cell r="E160" t="str">
            <v>JOTI AKTER</v>
          </cell>
          <cell r="F160" t="str">
            <v>Bonding</v>
          </cell>
          <cell r="G160" t="str">
            <v>Helper</v>
          </cell>
          <cell r="H160" t="str">
            <v>Ajir Mia</v>
          </cell>
          <cell r="I160" t="str">
            <v>01817265255</v>
          </cell>
          <cell r="L160" t="str">
            <v>A3</v>
          </cell>
          <cell r="M160">
            <v>5080</v>
          </cell>
          <cell r="N160" t="str">
            <v>A6</v>
          </cell>
          <cell r="O160">
            <v>5810</v>
          </cell>
          <cell r="P160" t="str">
            <v>NA2</v>
          </cell>
          <cell r="Q160">
            <v>8200</v>
          </cell>
          <cell r="R160">
            <v>0</v>
          </cell>
          <cell r="S160">
            <v>43.3</v>
          </cell>
        </row>
        <row r="161">
          <cell r="B161">
            <v>181000160</v>
          </cell>
          <cell r="D161">
            <v>43394</v>
          </cell>
          <cell r="E161" t="str">
            <v>HELENA</v>
          </cell>
          <cell r="F161" t="str">
            <v>Sewing</v>
          </cell>
          <cell r="G161" t="str">
            <v>Apprentice</v>
          </cell>
          <cell r="H161" t="str">
            <v>Moshiur Rahman</v>
          </cell>
          <cell r="I161" t="str">
            <v>01859428517</v>
          </cell>
          <cell r="L161" t="str">
            <v>A3</v>
          </cell>
          <cell r="M161">
            <v>5080</v>
          </cell>
          <cell r="T161" t="str">
            <v>Dismiss</v>
          </cell>
        </row>
        <row r="162">
          <cell r="B162">
            <v>181000161</v>
          </cell>
          <cell r="D162">
            <v>43394</v>
          </cell>
          <cell r="E162" t="str">
            <v>SURIYA</v>
          </cell>
          <cell r="F162" t="str">
            <v>Bonding</v>
          </cell>
          <cell r="G162" t="str">
            <v>Helper</v>
          </cell>
          <cell r="H162" t="str">
            <v>Abu Sayed</v>
          </cell>
          <cell r="I162" t="str">
            <v>01831799974</v>
          </cell>
          <cell r="L162" t="str">
            <v>A4</v>
          </cell>
          <cell r="M162">
            <v>5380</v>
          </cell>
          <cell r="N162" t="str">
            <v>A7</v>
          </cell>
          <cell r="O162">
            <v>6020</v>
          </cell>
          <cell r="P162" t="str">
            <v>NA2</v>
          </cell>
          <cell r="Q162">
            <v>8200</v>
          </cell>
          <cell r="R162">
            <v>0</v>
          </cell>
          <cell r="S162">
            <v>43.3</v>
          </cell>
          <cell r="T162" t="str">
            <v>Resign from 1 Oct'19/ Family problem</v>
          </cell>
        </row>
        <row r="163">
          <cell r="B163">
            <v>181000162</v>
          </cell>
          <cell r="D163">
            <v>43394</v>
          </cell>
          <cell r="E163" t="str">
            <v>BANI RANI DAS</v>
          </cell>
          <cell r="F163" t="str">
            <v>Sewing</v>
          </cell>
          <cell r="G163" t="str">
            <v>Helper</v>
          </cell>
          <cell r="H163" t="str">
            <v>Shamol Chandra Das</v>
          </cell>
          <cell r="I163" t="str">
            <v>01832818057</v>
          </cell>
          <cell r="L163" t="str">
            <v>A4</v>
          </cell>
          <cell r="M163">
            <v>5380</v>
          </cell>
          <cell r="N163" t="str">
            <v>A7</v>
          </cell>
          <cell r="O163">
            <v>6020</v>
          </cell>
          <cell r="P163" t="str">
            <v>NA2</v>
          </cell>
          <cell r="Q163">
            <v>8200</v>
          </cell>
          <cell r="R163">
            <v>0</v>
          </cell>
          <cell r="S163">
            <v>43.3</v>
          </cell>
          <cell r="T163" t="str">
            <v>Dismiss on 10 Feb'19/ Due to low performance</v>
          </cell>
        </row>
        <row r="164">
          <cell r="B164">
            <v>181000163</v>
          </cell>
          <cell r="D164">
            <v>43394</v>
          </cell>
          <cell r="E164" t="str">
            <v>SUMONA BEGUM</v>
          </cell>
          <cell r="F164" t="str">
            <v>Sewing</v>
          </cell>
          <cell r="G164" t="str">
            <v>Helper</v>
          </cell>
          <cell r="H164" t="str">
            <v>Jakir Hossen</v>
          </cell>
          <cell r="I164" t="str">
            <v>01763625954</v>
          </cell>
          <cell r="L164" t="str">
            <v>A4</v>
          </cell>
          <cell r="M164">
            <v>5380</v>
          </cell>
          <cell r="N164" t="str">
            <v>A7</v>
          </cell>
          <cell r="O164">
            <v>6020</v>
          </cell>
          <cell r="P164" t="str">
            <v>NA2</v>
          </cell>
          <cell r="Q164">
            <v>8200</v>
          </cell>
          <cell r="R164">
            <v>0</v>
          </cell>
          <cell r="S164">
            <v>43.3</v>
          </cell>
        </row>
        <row r="165">
          <cell r="B165">
            <v>181000164</v>
          </cell>
          <cell r="D165">
            <v>43394</v>
          </cell>
          <cell r="E165" t="str">
            <v>LUCKY BEGUM</v>
          </cell>
          <cell r="F165" t="str">
            <v>Sewing</v>
          </cell>
          <cell r="G165" t="str">
            <v>Helper</v>
          </cell>
          <cell r="H165" t="str">
            <v>Amir Hossen</v>
          </cell>
          <cell r="I165" t="str">
            <v>01743786580</v>
          </cell>
          <cell r="L165" t="str">
            <v>A4</v>
          </cell>
          <cell r="M165">
            <v>5380</v>
          </cell>
          <cell r="N165" t="str">
            <v>A7</v>
          </cell>
          <cell r="O165">
            <v>6020</v>
          </cell>
          <cell r="P165" t="str">
            <v>NA2</v>
          </cell>
          <cell r="Q165">
            <v>8200</v>
          </cell>
          <cell r="R165">
            <v>0</v>
          </cell>
          <cell r="S165">
            <v>43.3</v>
          </cell>
          <cell r="T165" t="str">
            <v>Resign 27Aug'21 / PP</v>
          </cell>
        </row>
        <row r="166">
          <cell r="B166">
            <v>181000165</v>
          </cell>
          <cell r="D166">
            <v>43394</v>
          </cell>
          <cell r="E166" t="str">
            <v>SHARMINA YASMIN</v>
          </cell>
          <cell r="F166" t="str">
            <v>Bonding</v>
          </cell>
          <cell r="G166" t="str">
            <v>Helper</v>
          </cell>
          <cell r="H166" t="str">
            <v>Abdul Munaf</v>
          </cell>
          <cell r="I166" t="str">
            <v>01764271123</v>
          </cell>
          <cell r="L166" t="str">
            <v>A3</v>
          </cell>
          <cell r="M166">
            <v>5080</v>
          </cell>
          <cell r="N166" t="str">
            <v>A6</v>
          </cell>
          <cell r="O166">
            <v>5810</v>
          </cell>
          <cell r="P166" t="str">
            <v>NA2</v>
          </cell>
          <cell r="Q166">
            <v>8200</v>
          </cell>
          <cell r="R166">
            <v>0</v>
          </cell>
          <cell r="S166">
            <v>43.3</v>
          </cell>
        </row>
        <row r="167">
          <cell r="B167">
            <v>181000166</v>
          </cell>
          <cell r="D167">
            <v>43394</v>
          </cell>
          <cell r="E167" t="str">
            <v>MORSHEDA BEGUM</v>
          </cell>
          <cell r="F167" t="str">
            <v>Bonding</v>
          </cell>
          <cell r="G167" t="str">
            <v>Helper</v>
          </cell>
          <cell r="H167" t="str">
            <v>Md. Monjurul</v>
          </cell>
          <cell r="I167" t="str">
            <v>01744806089</v>
          </cell>
          <cell r="L167" t="str">
            <v>A3</v>
          </cell>
          <cell r="M167">
            <v>5080</v>
          </cell>
          <cell r="N167" t="str">
            <v>A6</v>
          </cell>
          <cell r="O167">
            <v>5810</v>
          </cell>
          <cell r="P167" t="str">
            <v>NA2</v>
          </cell>
          <cell r="Q167">
            <v>8200</v>
          </cell>
          <cell r="R167">
            <v>0</v>
          </cell>
          <cell r="S167">
            <v>43.3</v>
          </cell>
          <cell r="T167" t="str">
            <v>Dismiss for absence on 2 Oct'19/ Do Salary</v>
          </cell>
        </row>
        <row r="168">
          <cell r="B168">
            <v>181000167</v>
          </cell>
          <cell r="D168">
            <v>43394</v>
          </cell>
          <cell r="E168" t="str">
            <v>SHAHINUR AKTER</v>
          </cell>
          <cell r="F168" t="str">
            <v>Sewing</v>
          </cell>
          <cell r="G168" t="str">
            <v>Helper</v>
          </cell>
          <cell r="H168" t="str">
            <v>Nur Alam</v>
          </cell>
          <cell r="I168" t="str">
            <v>01857332598</v>
          </cell>
          <cell r="L168" t="str">
            <v>A3</v>
          </cell>
          <cell r="M168">
            <v>5080</v>
          </cell>
          <cell r="N168" t="str">
            <v>A6</v>
          </cell>
          <cell r="O168">
            <v>5810</v>
          </cell>
          <cell r="P168" t="str">
            <v>NA2</v>
          </cell>
          <cell r="Q168">
            <v>8200</v>
          </cell>
          <cell r="R168">
            <v>0</v>
          </cell>
          <cell r="S168">
            <v>43.3</v>
          </cell>
        </row>
        <row r="169">
          <cell r="B169">
            <v>181000168</v>
          </cell>
          <cell r="D169">
            <v>43394</v>
          </cell>
          <cell r="E169" t="str">
            <v>ARIF BHUYIAN</v>
          </cell>
          <cell r="F169" t="str">
            <v>Cutting</v>
          </cell>
          <cell r="G169" t="str">
            <v>CAD Operator</v>
          </cell>
          <cell r="H169" t="str">
            <v>Md. Dalil Bhuiyan</v>
          </cell>
          <cell r="I169" t="str">
            <v>01690179749</v>
          </cell>
          <cell r="L169" t="str">
            <v>A5</v>
          </cell>
          <cell r="M169">
            <v>5600</v>
          </cell>
          <cell r="N169" t="str">
            <v>A29</v>
          </cell>
          <cell r="O169">
            <v>14400</v>
          </cell>
          <cell r="P169" t="str">
            <v>A29</v>
          </cell>
          <cell r="Q169">
            <v>14950</v>
          </cell>
          <cell r="R169">
            <v>3200</v>
          </cell>
          <cell r="S169">
            <v>117.3</v>
          </cell>
        </row>
        <row r="170">
          <cell r="B170">
            <v>181000169</v>
          </cell>
          <cell r="D170">
            <v>43394</v>
          </cell>
          <cell r="E170" t="str">
            <v>YEASIN</v>
          </cell>
          <cell r="F170" t="str">
            <v>Maintenance</v>
          </cell>
          <cell r="G170" t="str">
            <v>Mechanic</v>
          </cell>
          <cell r="H170" t="str">
            <v>Habibur Rahman</v>
          </cell>
          <cell r="I170" t="str">
            <v>01828545916</v>
          </cell>
          <cell r="L170" t="str">
            <v>A14</v>
          </cell>
          <cell r="M170">
            <v>6960</v>
          </cell>
          <cell r="N170" t="str">
            <v>A19</v>
          </cell>
          <cell r="O170">
            <v>8280</v>
          </cell>
          <cell r="P170" t="str">
            <v>A19</v>
          </cell>
          <cell r="Q170">
            <v>10000</v>
          </cell>
          <cell r="R170">
            <v>1000</v>
          </cell>
          <cell r="S170">
            <v>64.400000000000006</v>
          </cell>
        </row>
        <row r="171">
          <cell r="B171">
            <v>181000170</v>
          </cell>
          <cell r="D171">
            <v>43394</v>
          </cell>
          <cell r="E171" t="str">
            <v>RAHIMA KHATUN</v>
          </cell>
          <cell r="F171" t="str">
            <v>Labour</v>
          </cell>
          <cell r="G171" t="str">
            <v>Cleaner</v>
          </cell>
          <cell r="H171" t="str">
            <v>Charu Mia</v>
          </cell>
          <cell r="L171" t="str">
            <v>A3</v>
          </cell>
          <cell r="M171">
            <v>5080</v>
          </cell>
          <cell r="N171" t="str">
            <v>A6</v>
          </cell>
          <cell r="O171">
            <v>5810</v>
          </cell>
          <cell r="P171" t="str">
            <v>NA2</v>
          </cell>
          <cell r="Q171">
            <v>8200</v>
          </cell>
          <cell r="R171">
            <v>0</v>
          </cell>
          <cell r="S171">
            <v>43.3</v>
          </cell>
          <cell r="T171" t="str">
            <v>Resign on 14 Oct'19/ Sickness (TV virous)</v>
          </cell>
        </row>
        <row r="172">
          <cell r="B172">
            <v>181000171</v>
          </cell>
          <cell r="D172">
            <v>43395</v>
          </cell>
          <cell r="E172" t="str">
            <v>MAHMUDA</v>
          </cell>
          <cell r="F172" t="str">
            <v>Sewing</v>
          </cell>
          <cell r="G172" t="str">
            <v>Apprentice</v>
          </cell>
          <cell r="H172" t="str">
            <v>Abdul Jalil</v>
          </cell>
          <cell r="I172" t="str">
            <v>01877126296</v>
          </cell>
          <cell r="L172" t="str">
            <v>A4</v>
          </cell>
          <cell r="M172">
            <v>5380</v>
          </cell>
          <cell r="N172" t="str">
            <v>A4</v>
          </cell>
          <cell r="O172">
            <v>5380</v>
          </cell>
          <cell r="T172" t="str">
            <v>Dismiss/ Working 5 days on Nov.</v>
          </cell>
        </row>
        <row r="173">
          <cell r="B173">
            <v>181000172</v>
          </cell>
          <cell r="D173">
            <v>43395</v>
          </cell>
          <cell r="E173" t="str">
            <v>TANIA AKTER</v>
          </cell>
          <cell r="F173" t="str">
            <v>Sewing</v>
          </cell>
          <cell r="G173" t="str">
            <v>Apprentice</v>
          </cell>
          <cell r="H173" t="str">
            <v>Abu Jaher</v>
          </cell>
          <cell r="I173" t="str">
            <v>0176587437</v>
          </cell>
          <cell r="L173" t="str">
            <v>A4</v>
          </cell>
          <cell r="M173">
            <v>5380</v>
          </cell>
          <cell r="T173" t="str">
            <v xml:space="preserve">Dismiss </v>
          </cell>
        </row>
        <row r="174">
          <cell r="B174">
            <v>181000173</v>
          </cell>
          <cell r="D174">
            <v>43395</v>
          </cell>
          <cell r="E174" t="str">
            <v xml:space="preserve">FATEMA  </v>
          </cell>
          <cell r="F174" t="str">
            <v>Sewing</v>
          </cell>
          <cell r="G174" t="str">
            <v>Apprentice</v>
          </cell>
          <cell r="H174" t="str">
            <v>Abdur Razzak</v>
          </cell>
          <cell r="I174" t="str">
            <v>01941448890</v>
          </cell>
          <cell r="L174" t="str">
            <v>A4</v>
          </cell>
          <cell r="M174">
            <v>5380</v>
          </cell>
          <cell r="T174" t="str">
            <v xml:space="preserve">Dismiss </v>
          </cell>
        </row>
        <row r="175">
          <cell r="B175">
            <v>181000174</v>
          </cell>
          <cell r="D175">
            <v>43395</v>
          </cell>
          <cell r="E175" t="str">
            <v>HANUFA</v>
          </cell>
          <cell r="F175" t="str">
            <v>Sewing</v>
          </cell>
          <cell r="G175" t="str">
            <v>Apprentice</v>
          </cell>
          <cell r="H175" t="str">
            <v>Sah Alam</v>
          </cell>
          <cell r="I175" t="str">
            <v>01883447723</v>
          </cell>
          <cell r="L175" t="str">
            <v>A3</v>
          </cell>
          <cell r="M175">
            <v>5080</v>
          </cell>
          <cell r="T175" t="str">
            <v>No response</v>
          </cell>
        </row>
        <row r="176">
          <cell r="B176">
            <v>181000175</v>
          </cell>
          <cell r="D176">
            <v>43395</v>
          </cell>
          <cell r="E176" t="str">
            <v>NIPA AKTER</v>
          </cell>
          <cell r="F176" t="str">
            <v>Sewing</v>
          </cell>
          <cell r="G176" t="str">
            <v>Apprentice</v>
          </cell>
          <cell r="H176" t="str">
            <v>Md. Monir Hossen</v>
          </cell>
          <cell r="I176" t="str">
            <v>01741573393</v>
          </cell>
          <cell r="L176" t="str">
            <v>A3</v>
          </cell>
          <cell r="M176">
            <v>5080</v>
          </cell>
          <cell r="N176" t="str">
            <v>A3</v>
          </cell>
          <cell r="O176">
            <v>5080</v>
          </cell>
          <cell r="T176" t="str">
            <v>Resign/ Working 4 days on Nov.</v>
          </cell>
        </row>
        <row r="177">
          <cell r="B177">
            <v>181000176</v>
          </cell>
          <cell r="D177">
            <v>43396</v>
          </cell>
          <cell r="E177" t="str">
            <v>MD. MURAD HOSSEN</v>
          </cell>
          <cell r="F177" t="str">
            <v>Quality</v>
          </cell>
          <cell r="G177" t="str">
            <v>QA</v>
          </cell>
          <cell r="H177" t="str">
            <v>Md. Sahazuddin</v>
          </cell>
          <cell r="I177" t="str">
            <v>01840620817</v>
          </cell>
          <cell r="L177" t="str">
            <v>A11</v>
          </cell>
          <cell r="M177">
            <v>6640</v>
          </cell>
          <cell r="N177" t="str">
            <v>A15</v>
          </cell>
          <cell r="O177">
            <v>7060</v>
          </cell>
          <cell r="P177" t="str">
            <v>A15</v>
          </cell>
          <cell r="Q177">
            <v>9550</v>
          </cell>
          <cell r="R177">
            <v>200</v>
          </cell>
          <cell r="S177">
            <v>53.8</v>
          </cell>
          <cell r="T177" t="str">
            <v>Resign 10 Aug'22 / FP</v>
          </cell>
        </row>
        <row r="178">
          <cell r="B178">
            <v>181000177</v>
          </cell>
          <cell r="D178">
            <v>43396</v>
          </cell>
          <cell r="E178" t="str">
            <v>SHUVA CHAKMA</v>
          </cell>
          <cell r="F178" t="str">
            <v>Quality</v>
          </cell>
          <cell r="G178" t="str">
            <v>QA</v>
          </cell>
          <cell r="H178" t="str">
            <v>Bhubon Bijoy Chakma</v>
          </cell>
          <cell r="I178" t="str">
            <v>01864709176</v>
          </cell>
          <cell r="L178" t="str">
            <v>A11</v>
          </cell>
          <cell r="M178">
            <v>6640</v>
          </cell>
          <cell r="N178" t="str">
            <v>A15</v>
          </cell>
          <cell r="O178">
            <v>7060</v>
          </cell>
          <cell r="P178" t="str">
            <v>A15</v>
          </cell>
          <cell r="Q178">
            <v>9550</v>
          </cell>
          <cell r="R178">
            <v>200</v>
          </cell>
          <cell r="S178">
            <v>53.8</v>
          </cell>
          <cell r="T178" t="str">
            <v>Resign 24 Mar'20/ Personal problem</v>
          </cell>
        </row>
        <row r="179">
          <cell r="B179">
            <v>181000178</v>
          </cell>
          <cell r="D179">
            <v>43397</v>
          </cell>
          <cell r="E179" t="str">
            <v>EPATUS TASLIMA</v>
          </cell>
          <cell r="F179" t="str">
            <v>Quality</v>
          </cell>
          <cell r="G179" t="str">
            <v>Apprentice</v>
          </cell>
          <cell r="H179" t="str">
            <v>Md. YunusMia</v>
          </cell>
          <cell r="I179" t="str">
            <v>01878986251</v>
          </cell>
          <cell r="L179" t="str">
            <v>A11</v>
          </cell>
          <cell r="M179">
            <v>6640</v>
          </cell>
          <cell r="N179" t="str">
            <v>A11</v>
          </cell>
          <cell r="O179">
            <v>6640</v>
          </cell>
          <cell r="T179" t="str">
            <v>Dismiss for bad performance</v>
          </cell>
        </row>
        <row r="180">
          <cell r="B180">
            <v>181000179</v>
          </cell>
          <cell r="D180">
            <v>43396</v>
          </cell>
          <cell r="E180" t="str">
            <v>SHIRIN</v>
          </cell>
          <cell r="F180" t="str">
            <v>Labour</v>
          </cell>
          <cell r="G180" t="str">
            <v>Cleaner</v>
          </cell>
          <cell r="H180" t="str">
            <v>Karim Mia</v>
          </cell>
          <cell r="I180" t="str">
            <v>01962408991</v>
          </cell>
          <cell r="L180" t="str">
            <v>A3</v>
          </cell>
          <cell r="M180">
            <v>5080</v>
          </cell>
          <cell r="N180" t="str">
            <v>A6</v>
          </cell>
          <cell r="O180">
            <v>5810</v>
          </cell>
          <cell r="P180" t="str">
            <v>NA2</v>
          </cell>
          <cell r="Q180">
            <v>8200</v>
          </cell>
          <cell r="R180">
            <v>0</v>
          </cell>
          <cell r="S180">
            <v>43.3</v>
          </cell>
        </row>
        <row r="181">
          <cell r="B181">
            <v>181000180</v>
          </cell>
          <cell r="D181">
            <v>43396</v>
          </cell>
          <cell r="E181" t="str">
            <v>FEROZA</v>
          </cell>
          <cell r="F181" t="str">
            <v>Bonding</v>
          </cell>
          <cell r="G181" t="str">
            <v>Helper</v>
          </cell>
          <cell r="H181" t="str">
            <v>Faruk Munsi</v>
          </cell>
          <cell r="I181" t="str">
            <v>01734165691</v>
          </cell>
          <cell r="L181" t="str">
            <v>A3</v>
          </cell>
          <cell r="M181">
            <v>5080</v>
          </cell>
          <cell r="N181" t="str">
            <v>A7</v>
          </cell>
          <cell r="O181">
            <v>6020</v>
          </cell>
          <cell r="P181" t="str">
            <v>NA2</v>
          </cell>
          <cell r="Q181">
            <v>8200</v>
          </cell>
          <cell r="R181">
            <v>0</v>
          </cell>
          <cell r="S181">
            <v>43.3</v>
          </cell>
          <cell r="T181" t="str">
            <v>Resign on 11 Jun'19 for pregnancy</v>
          </cell>
        </row>
        <row r="182">
          <cell r="B182">
            <v>181000181</v>
          </cell>
          <cell r="D182">
            <v>43395</v>
          </cell>
          <cell r="E182" t="str">
            <v>TASLIMA AKTER</v>
          </cell>
          <cell r="F182" t="str">
            <v>Training</v>
          </cell>
          <cell r="G182" t="str">
            <v>Helper</v>
          </cell>
          <cell r="H182" t="str">
            <v>Osman Ali</v>
          </cell>
          <cell r="I182" t="str">
            <v>01857834117</v>
          </cell>
          <cell r="L182" t="str">
            <v>A4</v>
          </cell>
          <cell r="M182">
            <v>5380</v>
          </cell>
          <cell r="N182" t="str">
            <v>A7</v>
          </cell>
          <cell r="O182">
            <v>6020</v>
          </cell>
          <cell r="P182" t="str">
            <v>NA2</v>
          </cell>
          <cell r="Q182">
            <v>8200</v>
          </cell>
          <cell r="R182">
            <v>0</v>
          </cell>
          <cell r="S182">
            <v>43.3</v>
          </cell>
          <cell r="T182" t="str">
            <v>Dismiss on 26 Jan'20/ Bad performance &amp; behaviour</v>
          </cell>
        </row>
        <row r="183">
          <cell r="B183">
            <v>181000182</v>
          </cell>
          <cell r="D183">
            <v>43397</v>
          </cell>
          <cell r="E183" t="str">
            <v>MONOWARA</v>
          </cell>
          <cell r="F183" t="str">
            <v>Sewing</v>
          </cell>
          <cell r="G183" t="str">
            <v>Helper</v>
          </cell>
          <cell r="H183" t="str">
            <v>Abdur Rahman</v>
          </cell>
          <cell r="L183" t="str">
            <v>A3</v>
          </cell>
          <cell r="M183">
            <v>5080</v>
          </cell>
          <cell r="N183" t="str">
            <v>A7</v>
          </cell>
          <cell r="O183">
            <v>6020</v>
          </cell>
          <cell r="P183" t="str">
            <v>NA2</v>
          </cell>
          <cell r="Q183">
            <v>8200</v>
          </cell>
          <cell r="R183">
            <v>0</v>
          </cell>
          <cell r="S183">
            <v>43.3</v>
          </cell>
        </row>
        <row r="184">
          <cell r="B184">
            <v>181000183</v>
          </cell>
          <cell r="D184">
            <v>43397</v>
          </cell>
          <cell r="E184" t="str">
            <v>MAINUR AKTER</v>
          </cell>
          <cell r="F184" t="str">
            <v>Training</v>
          </cell>
          <cell r="G184" t="str">
            <v>Helper</v>
          </cell>
          <cell r="H184" t="str">
            <v>Md. A. Momin</v>
          </cell>
          <cell r="I184" t="str">
            <v>01758150988</v>
          </cell>
          <cell r="L184" t="str">
            <v>A4</v>
          </cell>
          <cell r="M184">
            <v>5380</v>
          </cell>
          <cell r="N184" t="str">
            <v>A7</v>
          </cell>
          <cell r="O184">
            <v>6020</v>
          </cell>
          <cell r="P184" t="str">
            <v>NA2</v>
          </cell>
          <cell r="Q184">
            <v>8200</v>
          </cell>
          <cell r="R184">
            <v>0</v>
          </cell>
          <cell r="S184">
            <v>43.3</v>
          </cell>
          <cell r="T184" t="str">
            <v>Resign for sickness on 4 May</v>
          </cell>
        </row>
        <row r="185">
          <cell r="B185">
            <v>181000184</v>
          </cell>
          <cell r="D185">
            <v>43398</v>
          </cell>
          <cell r="E185" t="str">
            <v>ETI AKTER</v>
          </cell>
          <cell r="F185" t="str">
            <v>Sewing</v>
          </cell>
          <cell r="G185" t="str">
            <v>Apprentice</v>
          </cell>
          <cell r="H185" t="str">
            <v>Md. Sultan Ahammed</v>
          </cell>
          <cell r="I185" t="str">
            <v>01880361897</v>
          </cell>
          <cell r="L185" t="str">
            <v>A3</v>
          </cell>
          <cell r="M185">
            <v>5080</v>
          </cell>
          <cell r="T185" t="str">
            <v xml:space="preserve">No response </v>
          </cell>
        </row>
        <row r="186">
          <cell r="B186">
            <v>181000185</v>
          </cell>
          <cell r="D186">
            <v>43398</v>
          </cell>
          <cell r="E186" t="str">
            <v>MOWSUMI</v>
          </cell>
          <cell r="F186" t="str">
            <v>Sewing</v>
          </cell>
          <cell r="G186" t="str">
            <v>Apprentice</v>
          </cell>
          <cell r="H186" t="str">
            <v>Khorshed Alam</v>
          </cell>
          <cell r="I186" t="str">
            <v>01887526762</v>
          </cell>
          <cell r="L186" t="str">
            <v>A4</v>
          </cell>
          <cell r="M186">
            <v>5380</v>
          </cell>
          <cell r="T186" t="str">
            <v>Family Problem</v>
          </cell>
        </row>
        <row r="187">
          <cell r="B187">
            <v>181000186</v>
          </cell>
          <cell r="D187">
            <v>43400</v>
          </cell>
          <cell r="E187" t="str">
            <v>KHALEDA AKTER</v>
          </cell>
          <cell r="F187" t="str">
            <v>Sewing</v>
          </cell>
          <cell r="G187" t="str">
            <v>Operator</v>
          </cell>
          <cell r="H187" t="str">
            <v>Md. Ismail Hossen</v>
          </cell>
          <cell r="I187" t="str">
            <v>01879332418</v>
          </cell>
          <cell r="L187" t="str">
            <v>A4</v>
          </cell>
          <cell r="M187">
            <v>5380</v>
          </cell>
          <cell r="N187" t="str">
            <v>A7</v>
          </cell>
          <cell r="O187">
            <v>6020</v>
          </cell>
          <cell r="P187" t="str">
            <v>A13</v>
          </cell>
          <cell r="Q187">
            <v>9550</v>
          </cell>
          <cell r="R187">
            <v>0</v>
          </cell>
          <cell r="S187">
            <v>51.9</v>
          </cell>
        </row>
        <row r="188">
          <cell r="B188">
            <v>181000187</v>
          </cell>
          <cell r="D188">
            <v>43400</v>
          </cell>
          <cell r="E188" t="str">
            <v>MAHFUZUR RAHMAN</v>
          </cell>
          <cell r="F188" t="str">
            <v>Labour</v>
          </cell>
          <cell r="G188" t="str">
            <v>Helper</v>
          </cell>
          <cell r="H188" t="str">
            <v>Jakir Hossen</v>
          </cell>
          <cell r="I188" t="str">
            <v>01647159798</v>
          </cell>
          <cell r="L188" t="str">
            <v>A3</v>
          </cell>
          <cell r="M188">
            <v>5080</v>
          </cell>
          <cell r="N188" t="str">
            <v>A7</v>
          </cell>
          <cell r="O188">
            <v>6020</v>
          </cell>
          <cell r="P188" t="str">
            <v>NA2</v>
          </cell>
          <cell r="Q188">
            <v>8200</v>
          </cell>
          <cell r="R188">
            <v>0</v>
          </cell>
          <cell r="S188">
            <v>43.3</v>
          </cell>
          <cell r="T188" t="str">
            <v>Resign on 1st Feb'19/ Going abroad</v>
          </cell>
        </row>
        <row r="189">
          <cell r="B189">
            <v>181000188</v>
          </cell>
          <cell r="D189">
            <v>43397</v>
          </cell>
          <cell r="E189" t="str">
            <v>AKHI AKTER</v>
          </cell>
          <cell r="F189" t="str">
            <v>Sewing</v>
          </cell>
          <cell r="G189" t="str">
            <v>Apprentice</v>
          </cell>
          <cell r="H189" t="str">
            <v>Rafiq Ahammad</v>
          </cell>
          <cell r="I189" t="str">
            <v>01636367227</v>
          </cell>
          <cell r="L189" t="str">
            <v>A3</v>
          </cell>
          <cell r="M189">
            <v>5080</v>
          </cell>
          <cell r="T189" t="str">
            <v>SIM off</v>
          </cell>
        </row>
        <row r="190">
          <cell r="B190">
            <v>181000189</v>
          </cell>
          <cell r="D190">
            <v>43405</v>
          </cell>
          <cell r="E190" t="str">
            <v>MD. ZAHIDUL ISLAM</v>
          </cell>
          <cell r="F190" t="str">
            <v>Production</v>
          </cell>
          <cell r="G190" t="str">
            <v>Asst. Prod. Officer</v>
          </cell>
          <cell r="H190" t="str">
            <v>Md. Sha Alom</v>
          </cell>
          <cell r="I190" t="str">
            <v>01836039826</v>
          </cell>
          <cell r="N190" t="str">
            <v>S1</v>
          </cell>
          <cell r="O190">
            <v>10000</v>
          </cell>
          <cell r="P190" t="str">
            <v>S1</v>
          </cell>
          <cell r="Q190">
            <v>10000</v>
          </cell>
          <cell r="R190">
            <v>0</v>
          </cell>
          <cell r="S190">
            <v>0</v>
          </cell>
          <cell r="T190" t="str">
            <v>Resign 31 Aug'22, Switch job/ Young Tai</v>
          </cell>
        </row>
        <row r="191">
          <cell r="B191">
            <v>181000190</v>
          </cell>
          <cell r="D191">
            <v>43374</v>
          </cell>
          <cell r="E191" t="str">
            <v>MOHAMMAD ALI</v>
          </cell>
          <cell r="F191" t="str">
            <v>Administration</v>
          </cell>
          <cell r="G191" t="str">
            <v>Asst. Elec. Eng.</v>
          </cell>
          <cell r="H191" t="str">
            <v>Sirajul Islam</v>
          </cell>
          <cell r="I191" t="str">
            <v>01639802094</v>
          </cell>
          <cell r="L191" t="str">
            <v>S4</v>
          </cell>
          <cell r="M191">
            <v>20000</v>
          </cell>
          <cell r="N191" t="str">
            <v>S4</v>
          </cell>
          <cell r="O191">
            <v>20000</v>
          </cell>
        </row>
        <row r="192">
          <cell r="B192">
            <v>181100191</v>
          </cell>
          <cell r="D192">
            <v>43405</v>
          </cell>
          <cell r="E192" t="str">
            <v>MILTON TALUKDER</v>
          </cell>
          <cell r="F192" t="str">
            <v>Production</v>
          </cell>
          <cell r="G192" t="str">
            <v>Production Clerk</v>
          </cell>
          <cell r="H192" t="str">
            <v>Sajibon Talukder</v>
          </cell>
          <cell r="I192" t="str">
            <v>01700572808</v>
          </cell>
          <cell r="N192" t="str">
            <v>A20</v>
          </cell>
          <cell r="O192">
            <v>8780</v>
          </cell>
          <cell r="P192" t="str">
            <v>A20</v>
          </cell>
          <cell r="Q192">
            <v>10000</v>
          </cell>
          <cell r="R192">
            <v>1500</v>
          </cell>
          <cell r="S192">
            <v>69.2</v>
          </cell>
          <cell r="T192" t="str">
            <v>Resign on 7 Jan'19/ Cause of low salary</v>
          </cell>
        </row>
        <row r="193">
          <cell r="B193">
            <v>181100192</v>
          </cell>
          <cell r="D193">
            <v>43405</v>
          </cell>
          <cell r="E193" t="str">
            <v>JENIS CHAKMA</v>
          </cell>
          <cell r="F193" t="str">
            <v>Production</v>
          </cell>
          <cell r="G193" t="str">
            <v>Production Clerk</v>
          </cell>
          <cell r="H193" t="str">
            <v>Jagat Bandhu Chakma</v>
          </cell>
          <cell r="I193" t="str">
            <v>01849887796</v>
          </cell>
          <cell r="N193" t="str">
            <v>A14</v>
          </cell>
          <cell r="O193">
            <v>6960</v>
          </cell>
          <cell r="P193" t="str">
            <v>A14</v>
          </cell>
          <cell r="Q193">
            <v>9550</v>
          </cell>
          <cell r="R193">
            <v>100</v>
          </cell>
          <cell r="S193">
            <v>52.9</v>
          </cell>
        </row>
        <row r="194">
          <cell r="B194">
            <v>181100193</v>
          </cell>
          <cell r="D194">
            <v>43405</v>
          </cell>
          <cell r="E194" t="str">
            <v>SUMAN CHAKMA</v>
          </cell>
          <cell r="F194" t="str">
            <v>Production</v>
          </cell>
          <cell r="G194" t="str">
            <v>Production Clerk</v>
          </cell>
          <cell r="H194" t="str">
            <v>Anna Sen Chakma</v>
          </cell>
          <cell r="I194" t="str">
            <v>01518322696</v>
          </cell>
          <cell r="N194" t="str">
            <v>A14</v>
          </cell>
          <cell r="O194">
            <v>6960</v>
          </cell>
          <cell r="P194" t="str">
            <v>A14</v>
          </cell>
          <cell r="Q194">
            <v>9550</v>
          </cell>
          <cell r="R194">
            <v>100</v>
          </cell>
          <cell r="S194">
            <v>52.9</v>
          </cell>
          <cell r="T194" t="str">
            <v>Resign on 26 Oct'19/ Personal &amp; family problem</v>
          </cell>
        </row>
        <row r="195">
          <cell r="B195">
            <v>181100194</v>
          </cell>
          <cell r="D195">
            <v>43405</v>
          </cell>
          <cell r="E195" t="str">
            <v>ADAR CHAKMA</v>
          </cell>
          <cell r="F195" t="str">
            <v>Cutting</v>
          </cell>
          <cell r="G195" t="str">
            <v>Helper</v>
          </cell>
          <cell r="H195" t="str">
            <v>Laxman Das Chakma</v>
          </cell>
          <cell r="I195" t="str">
            <v>01828914802</v>
          </cell>
          <cell r="N195" t="str">
            <v>A5</v>
          </cell>
          <cell r="O195">
            <v>5600</v>
          </cell>
          <cell r="P195" t="str">
            <v>NA2</v>
          </cell>
          <cell r="Q195">
            <v>8200</v>
          </cell>
          <cell r="R195">
            <v>0</v>
          </cell>
          <cell r="S195">
            <v>43.3</v>
          </cell>
        </row>
        <row r="196">
          <cell r="B196">
            <v>181100195</v>
          </cell>
          <cell r="D196">
            <v>43405</v>
          </cell>
          <cell r="E196" t="str">
            <v>MD. PIUS KAMAL</v>
          </cell>
          <cell r="F196" t="str">
            <v>Cutting</v>
          </cell>
          <cell r="G196" t="str">
            <v>Helper</v>
          </cell>
          <cell r="H196" t="str">
            <v>Md. Mustafa Kamal</v>
          </cell>
          <cell r="I196" t="str">
            <v>01642166305</v>
          </cell>
          <cell r="N196" t="str">
            <v>A5</v>
          </cell>
          <cell r="O196">
            <v>5600</v>
          </cell>
          <cell r="P196" t="str">
            <v>NA2</v>
          </cell>
          <cell r="Q196">
            <v>8200</v>
          </cell>
          <cell r="R196">
            <v>0</v>
          </cell>
          <cell r="S196">
            <v>43.3</v>
          </cell>
          <cell r="T196" t="str">
            <v>Resign on 15 Jan'19/ Due to sickness</v>
          </cell>
        </row>
        <row r="197">
          <cell r="B197">
            <v>181100196</v>
          </cell>
          <cell r="D197">
            <v>43405</v>
          </cell>
          <cell r="E197" t="str">
            <v>AL AMIN</v>
          </cell>
          <cell r="F197" t="str">
            <v>Cutting</v>
          </cell>
          <cell r="G197" t="str">
            <v>Helper</v>
          </cell>
          <cell r="H197" t="str">
            <v>Shamsul Haque</v>
          </cell>
          <cell r="I197" t="str">
            <v>01828761864</v>
          </cell>
          <cell r="N197" t="str">
            <v>A5</v>
          </cell>
          <cell r="O197">
            <v>5600</v>
          </cell>
          <cell r="P197" t="str">
            <v>NA2</v>
          </cell>
          <cell r="Q197">
            <v>8200</v>
          </cell>
          <cell r="R197">
            <v>0</v>
          </cell>
          <cell r="S197">
            <v>43.3</v>
          </cell>
          <cell r="T197" t="str">
            <v>Resign on 31 July'20</v>
          </cell>
        </row>
        <row r="198">
          <cell r="B198">
            <v>181100197</v>
          </cell>
          <cell r="D198">
            <v>43405</v>
          </cell>
          <cell r="E198" t="str">
            <v>NEAMAT ULLAH</v>
          </cell>
          <cell r="F198" t="str">
            <v>Quality</v>
          </cell>
          <cell r="G198" t="str">
            <v>QA</v>
          </cell>
          <cell r="H198" t="str">
            <v>Late Ali Ashraf</v>
          </cell>
          <cell r="I198" t="str">
            <v>01690083377</v>
          </cell>
          <cell r="N198" t="str">
            <v>A20</v>
          </cell>
          <cell r="O198">
            <v>8780</v>
          </cell>
          <cell r="P198" t="str">
            <v>A21</v>
          </cell>
          <cell r="Q198">
            <v>10000</v>
          </cell>
          <cell r="R198">
            <v>2000</v>
          </cell>
          <cell r="S198">
            <v>74</v>
          </cell>
        </row>
        <row r="199">
          <cell r="B199">
            <v>181100198</v>
          </cell>
          <cell r="D199">
            <v>43405</v>
          </cell>
          <cell r="E199" t="str">
            <v>KABIR HOSSAIN</v>
          </cell>
          <cell r="F199" t="str">
            <v>Quality</v>
          </cell>
          <cell r="G199" t="str">
            <v>QA</v>
          </cell>
          <cell r="H199" t="str">
            <v>Md. Abdul Khalek</v>
          </cell>
          <cell r="I199" t="str">
            <v>01835302731</v>
          </cell>
          <cell r="N199" t="str">
            <v>A14</v>
          </cell>
          <cell r="O199">
            <v>6960</v>
          </cell>
          <cell r="P199" t="str">
            <v>A14</v>
          </cell>
          <cell r="Q199">
            <v>9550</v>
          </cell>
          <cell r="R199">
            <v>100</v>
          </cell>
          <cell r="S199">
            <v>52.9</v>
          </cell>
        </row>
        <row r="200">
          <cell r="B200">
            <v>181100199</v>
          </cell>
          <cell r="D200">
            <v>43405</v>
          </cell>
          <cell r="E200" t="str">
            <v xml:space="preserve">FERDOUSI  </v>
          </cell>
          <cell r="F200" t="str">
            <v>Sewing</v>
          </cell>
          <cell r="G200" t="str">
            <v>Apprentice</v>
          </cell>
          <cell r="H200" t="str">
            <v>Late Asad Ali Bhuiyan</v>
          </cell>
          <cell r="I200" t="str">
            <v>01811565859</v>
          </cell>
          <cell r="N200" t="str">
            <v>A4</v>
          </cell>
          <cell r="O200">
            <v>5380</v>
          </cell>
          <cell r="T200" t="str">
            <v>Resign/ Working 11 days on Nov.</v>
          </cell>
        </row>
        <row r="201">
          <cell r="B201">
            <v>181100200</v>
          </cell>
          <cell r="D201">
            <v>43405</v>
          </cell>
          <cell r="E201" t="str">
            <v>MAYA</v>
          </cell>
          <cell r="F201" t="str">
            <v>Sewing</v>
          </cell>
          <cell r="G201" t="str">
            <v>Apprentice</v>
          </cell>
          <cell r="H201" t="str">
            <v>Akabbar Ali</v>
          </cell>
          <cell r="I201" t="str">
            <v>01688629599</v>
          </cell>
          <cell r="N201" t="str">
            <v>A4</v>
          </cell>
          <cell r="O201">
            <v>5380</v>
          </cell>
          <cell r="T201" t="str">
            <v>Dismiss/ Working 11 days on Nov.</v>
          </cell>
        </row>
        <row r="202">
          <cell r="B202">
            <v>181100201</v>
          </cell>
          <cell r="D202">
            <v>43405</v>
          </cell>
          <cell r="E202" t="str">
            <v>LAYLI AKTER</v>
          </cell>
          <cell r="F202" t="str">
            <v>Sewing</v>
          </cell>
          <cell r="G202" t="str">
            <v>Helper</v>
          </cell>
          <cell r="H202" t="str">
            <v>Khorshed Bepari</v>
          </cell>
          <cell r="I202" t="str">
            <v>01955301131</v>
          </cell>
          <cell r="N202" t="str">
            <v>A4</v>
          </cell>
          <cell r="O202">
            <v>5380</v>
          </cell>
          <cell r="P202" t="str">
            <v>NA2</v>
          </cell>
          <cell r="Q202">
            <v>8200</v>
          </cell>
          <cell r="R202">
            <v>0</v>
          </cell>
          <cell r="S202">
            <v>43.3</v>
          </cell>
          <cell r="T202" t="str">
            <v>Resign 17 Jan'21 / App 17 Jan'21 / FP</v>
          </cell>
        </row>
        <row r="203">
          <cell r="B203">
            <v>181100202</v>
          </cell>
          <cell r="D203">
            <v>43405</v>
          </cell>
          <cell r="E203" t="str">
            <v>MARIAM AKTER</v>
          </cell>
          <cell r="F203" t="str">
            <v>Sewing</v>
          </cell>
          <cell r="G203" t="str">
            <v>Apprentice</v>
          </cell>
          <cell r="H203" t="str">
            <v>Mohammad Ali</v>
          </cell>
          <cell r="I203" t="str">
            <v>01872883021</v>
          </cell>
          <cell r="N203" t="str">
            <v>A4</v>
          </cell>
          <cell r="O203">
            <v>5380</v>
          </cell>
          <cell r="T203" t="str">
            <v>Dismiss</v>
          </cell>
        </row>
        <row r="204">
          <cell r="B204">
            <v>181100203</v>
          </cell>
          <cell r="D204">
            <v>43405</v>
          </cell>
          <cell r="E204" t="str">
            <v>ROSHAN AKTER</v>
          </cell>
          <cell r="F204" t="str">
            <v>Sewing</v>
          </cell>
          <cell r="G204" t="str">
            <v>Apprentice</v>
          </cell>
          <cell r="H204" t="str">
            <v>Sattar Mia</v>
          </cell>
          <cell r="I204" t="str">
            <v>01828991679</v>
          </cell>
          <cell r="N204" t="str">
            <v>A4</v>
          </cell>
          <cell r="O204">
            <v>5380</v>
          </cell>
          <cell r="T204" t="str">
            <v>Dissmiss/ Working 11 days on Nov.</v>
          </cell>
        </row>
        <row r="205">
          <cell r="B205">
            <v>181100204</v>
          </cell>
          <cell r="D205">
            <v>43405</v>
          </cell>
          <cell r="E205" t="str">
            <v>SHAHINA</v>
          </cell>
          <cell r="F205" t="str">
            <v>Sewing</v>
          </cell>
          <cell r="G205" t="str">
            <v>Apprentice</v>
          </cell>
          <cell r="H205" t="str">
            <v>Bacchu Mia</v>
          </cell>
          <cell r="I205" t="str">
            <v>01843645728</v>
          </cell>
          <cell r="T205" t="str">
            <v>Left without information/ Family Problem</v>
          </cell>
        </row>
        <row r="206">
          <cell r="B206">
            <v>181100205</v>
          </cell>
          <cell r="D206">
            <v>43405</v>
          </cell>
          <cell r="E206" t="str">
            <v xml:space="preserve">SALMA  </v>
          </cell>
          <cell r="F206" t="str">
            <v>Sewing</v>
          </cell>
          <cell r="G206" t="str">
            <v>Apprentice</v>
          </cell>
          <cell r="I206" t="str">
            <v>01630224253</v>
          </cell>
          <cell r="T206" t="str">
            <v xml:space="preserve">Left without information </v>
          </cell>
        </row>
        <row r="207">
          <cell r="B207">
            <v>181100206</v>
          </cell>
          <cell r="D207">
            <v>43405</v>
          </cell>
          <cell r="E207" t="str">
            <v>RAHIMA   BEGUM</v>
          </cell>
          <cell r="F207" t="str">
            <v>Sewing</v>
          </cell>
          <cell r="G207" t="str">
            <v>Helper</v>
          </cell>
          <cell r="H207" t="str">
            <v>Samsudoha Faruq</v>
          </cell>
          <cell r="I207" t="str">
            <v>01765304127</v>
          </cell>
          <cell r="N207" t="str">
            <v>A4</v>
          </cell>
          <cell r="O207">
            <v>5380</v>
          </cell>
          <cell r="P207" t="str">
            <v>NA2</v>
          </cell>
          <cell r="Q207">
            <v>8200</v>
          </cell>
          <cell r="R207">
            <v>0</v>
          </cell>
          <cell r="S207">
            <v>43.3</v>
          </cell>
          <cell r="T207" t="str">
            <v>Resign 5 Jan'21 / App 5 Jan'21 / PP</v>
          </cell>
        </row>
        <row r="208">
          <cell r="B208">
            <v>181100207</v>
          </cell>
          <cell r="D208">
            <v>43405</v>
          </cell>
          <cell r="E208" t="str">
            <v xml:space="preserve">NURI </v>
          </cell>
          <cell r="F208" t="str">
            <v>Sewing</v>
          </cell>
          <cell r="G208" t="str">
            <v>Apprentice</v>
          </cell>
          <cell r="I208" t="str">
            <v>01773848681</v>
          </cell>
          <cell r="T208" t="str">
            <v>Not joining</v>
          </cell>
        </row>
        <row r="209">
          <cell r="B209">
            <v>181100208</v>
          </cell>
          <cell r="D209">
            <v>43405</v>
          </cell>
          <cell r="E209" t="str">
            <v>LIZA</v>
          </cell>
          <cell r="F209" t="str">
            <v>Sewing</v>
          </cell>
          <cell r="G209" t="str">
            <v>Apprentice</v>
          </cell>
          <cell r="I209" t="str">
            <v>01842077080</v>
          </cell>
          <cell r="T209" t="str">
            <v>Not joining</v>
          </cell>
        </row>
        <row r="210">
          <cell r="B210">
            <v>181100209</v>
          </cell>
          <cell r="D210">
            <v>43405</v>
          </cell>
          <cell r="E210" t="str">
            <v>SHARMIN AKTER</v>
          </cell>
          <cell r="F210" t="str">
            <v>Sewing</v>
          </cell>
          <cell r="G210" t="str">
            <v>Apprentice</v>
          </cell>
          <cell r="H210" t="str">
            <v>Manik Mia</v>
          </cell>
          <cell r="I210" t="str">
            <v>01992472834</v>
          </cell>
          <cell r="N210" t="str">
            <v>A4</v>
          </cell>
          <cell r="O210">
            <v>5380</v>
          </cell>
          <cell r="T210" t="str">
            <v>Risign on 01 december</v>
          </cell>
        </row>
        <row r="211">
          <cell r="B211">
            <v>181100210</v>
          </cell>
          <cell r="D211">
            <v>43405</v>
          </cell>
          <cell r="E211" t="str">
            <v>SIMA  AKTER</v>
          </cell>
          <cell r="F211" t="str">
            <v>Sewing</v>
          </cell>
          <cell r="G211" t="str">
            <v>Apprentice</v>
          </cell>
          <cell r="H211" t="str">
            <v>Ramzan Mia</v>
          </cell>
          <cell r="I211" t="str">
            <v>01730296900</v>
          </cell>
          <cell r="N211" t="str">
            <v>A4</v>
          </cell>
          <cell r="O211">
            <v>5380</v>
          </cell>
          <cell r="P211" t="str">
            <v>NA1</v>
          </cell>
          <cell r="Q211">
            <v>6250</v>
          </cell>
          <cell r="R211">
            <v>0</v>
          </cell>
          <cell r="S211">
            <v>30.8</v>
          </cell>
          <cell r="T211" t="str">
            <v>Dismiss</v>
          </cell>
        </row>
        <row r="212">
          <cell r="B212">
            <v>181100211</v>
          </cell>
          <cell r="D212">
            <v>43405</v>
          </cell>
          <cell r="E212" t="str">
            <v>NARGIS AKTER RITA</v>
          </cell>
          <cell r="F212" t="str">
            <v>Sewing</v>
          </cell>
          <cell r="G212" t="str">
            <v>Helper</v>
          </cell>
          <cell r="H212" t="str">
            <v>Sahalam Mia</v>
          </cell>
          <cell r="I212" t="str">
            <v>01946949256</v>
          </cell>
          <cell r="N212" t="str">
            <v>A4</v>
          </cell>
          <cell r="O212">
            <v>5380</v>
          </cell>
          <cell r="P212" t="str">
            <v>NA2</v>
          </cell>
          <cell r="Q212">
            <v>8200</v>
          </cell>
          <cell r="R212">
            <v>0</v>
          </cell>
          <cell r="S212">
            <v>43.3</v>
          </cell>
          <cell r="T212" t="str">
            <v>Resign 14 Sep'20 / App 13 Sep'20 / FP</v>
          </cell>
        </row>
        <row r="213">
          <cell r="B213">
            <v>181100212</v>
          </cell>
          <cell r="D213">
            <v>43405</v>
          </cell>
          <cell r="E213" t="str">
            <v>SHAHINA</v>
          </cell>
          <cell r="F213" t="str">
            <v>Sewing</v>
          </cell>
          <cell r="G213" t="str">
            <v>Apprentice</v>
          </cell>
          <cell r="I213" t="str">
            <v>01833076603</v>
          </cell>
          <cell r="T213" t="str">
            <v>Family problem</v>
          </cell>
        </row>
        <row r="214">
          <cell r="B214">
            <v>181100213</v>
          </cell>
          <cell r="D214">
            <v>43405</v>
          </cell>
          <cell r="E214" t="str">
            <v>FATEMA AKTER</v>
          </cell>
          <cell r="F214" t="str">
            <v>Sewing</v>
          </cell>
          <cell r="G214" t="str">
            <v>Sr. Operator</v>
          </cell>
          <cell r="H214" t="str">
            <v>Faruk Molla</v>
          </cell>
          <cell r="I214" t="str">
            <v>01765215797</v>
          </cell>
          <cell r="N214" t="str">
            <v>A4</v>
          </cell>
          <cell r="O214">
            <v>5380</v>
          </cell>
          <cell r="P214" t="str">
            <v>A20</v>
          </cell>
          <cell r="Q214">
            <v>10000</v>
          </cell>
          <cell r="R214">
            <v>1500</v>
          </cell>
          <cell r="S214">
            <v>69.2</v>
          </cell>
          <cell r="T214" t="str">
            <v>Resign 31 Mar'20/ Personal problem (FS) NJ-1763</v>
          </cell>
        </row>
        <row r="215">
          <cell r="B215">
            <v>181100214</v>
          </cell>
          <cell r="D215">
            <v>43405</v>
          </cell>
          <cell r="E215" t="str">
            <v>YESMIN AKTER SUMI</v>
          </cell>
          <cell r="F215" t="str">
            <v>Production</v>
          </cell>
          <cell r="G215" t="str">
            <v>Production Clerk</v>
          </cell>
          <cell r="H215" t="str">
            <v>Monir Hossen</v>
          </cell>
          <cell r="I215" t="str">
            <v>01953112983</v>
          </cell>
          <cell r="N215" t="str">
            <v>A14</v>
          </cell>
          <cell r="O215">
            <v>6960</v>
          </cell>
          <cell r="P215" t="str">
            <v>A14</v>
          </cell>
          <cell r="Q215">
            <v>9550</v>
          </cell>
          <cell r="R215">
            <v>100</v>
          </cell>
          <cell r="S215">
            <v>52.9</v>
          </cell>
        </row>
        <row r="216">
          <cell r="B216">
            <v>181100215</v>
          </cell>
          <cell r="D216">
            <v>43405</v>
          </cell>
          <cell r="E216" t="str">
            <v>JESMIN  AKTER</v>
          </cell>
          <cell r="F216" t="str">
            <v>Bonding</v>
          </cell>
          <cell r="G216" t="str">
            <v>Operator</v>
          </cell>
          <cell r="H216" t="str">
            <v>Billal Hossen</v>
          </cell>
          <cell r="I216" t="str">
            <v>01830209347</v>
          </cell>
          <cell r="N216" t="str">
            <v>A4</v>
          </cell>
          <cell r="O216">
            <v>5380</v>
          </cell>
          <cell r="P216" t="str">
            <v>A13</v>
          </cell>
          <cell r="Q216">
            <v>9550</v>
          </cell>
          <cell r="R216">
            <v>0</v>
          </cell>
          <cell r="S216">
            <v>51.9</v>
          </cell>
          <cell r="T216" t="str">
            <v>Resign on 31 Aug'19/ Family problem</v>
          </cell>
        </row>
        <row r="217">
          <cell r="B217">
            <v>181100216</v>
          </cell>
          <cell r="D217">
            <v>43405</v>
          </cell>
          <cell r="E217" t="str">
            <v>SAJEDA AKTER</v>
          </cell>
          <cell r="F217" t="str">
            <v>Sewing</v>
          </cell>
          <cell r="G217" t="str">
            <v>Apprentice</v>
          </cell>
          <cell r="H217" t="str">
            <v xml:space="preserve">Md. Ali  </v>
          </cell>
          <cell r="I217" t="str">
            <v>01876268172</v>
          </cell>
          <cell r="N217" t="str">
            <v>A4</v>
          </cell>
          <cell r="O217">
            <v>5380</v>
          </cell>
          <cell r="P217" t="str">
            <v>NA1</v>
          </cell>
          <cell r="Q217">
            <v>6250</v>
          </cell>
          <cell r="R217">
            <v>0</v>
          </cell>
          <cell r="S217">
            <v>30.8</v>
          </cell>
          <cell r="T217" t="str">
            <v>Resign for family proble on 8 december</v>
          </cell>
        </row>
        <row r="218">
          <cell r="B218">
            <v>181100217</v>
          </cell>
          <cell r="D218">
            <v>43405</v>
          </cell>
          <cell r="E218" t="str">
            <v>NIPA  AKTER</v>
          </cell>
          <cell r="F218" t="str">
            <v>Sewing</v>
          </cell>
          <cell r="G218" t="str">
            <v>Apprentice</v>
          </cell>
          <cell r="H218" t="str">
            <v>Anowar Hossen</v>
          </cell>
          <cell r="I218" t="str">
            <v>01882257583</v>
          </cell>
          <cell r="N218" t="str">
            <v>A4</v>
          </cell>
          <cell r="O218">
            <v>5380</v>
          </cell>
          <cell r="P218" t="str">
            <v>NA1</v>
          </cell>
          <cell r="Q218">
            <v>6250</v>
          </cell>
          <cell r="R218">
            <v>0</v>
          </cell>
          <cell r="S218">
            <v>30.8</v>
          </cell>
        </row>
        <row r="219">
          <cell r="B219">
            <v>181100218</v>
          </cell>
          <cell r="D219">
            <v>43405</v>
          </cell>
          <cell r="E219" t="str">
            <v>BIPASHA TRIPURA</v>
          </cell>
          <cell r="F219" t="str">
            <v>Bonding</v>
          </cell>
          <cell r="G219" t="str">
            <v>Apprentice</v>
          </cell>
          <cell r="H219" t="str">
            <v>But Kumar Tripura</v>
          </cell>
          <cell r="I219" t="str">
            <v>01532147331</v>
          </cell>
          <cell r="N219" t="str">
            <v>A4</v>
          </cell>
          <cell r="O219">
            <v>5380</v>
          </cell>
          <cell r="P219" t="str">
            <v>NA1</v>
          </cell>
          <cell r="Q219">
            <v>6250</v>
          </cell>
          <cell r="R219">
            <v>0</v>
          </cell>
          <cell r="S219">
            <v>30.8</v>
          </cell>
          <cell r="T219" t="str">
            <v>Resign 30 Sep'20 / App 1 Sep'20 / FP</v>
          </cell>
        </row>
        <row r="220">
          <cell r="B220">
            <v>181100219</v>
          </cell>
          <cell r="D220">
            <v>43405</v>
          </cell>
          <cell r="E220" t="str">
            <v>SHIRINA AKTER</v>
          </cell>
          <cell r="F220" t="str">
            <v>Bonding</v>
          </cell>
          <cell r="G220" t="str">
            <v>Helper</v>
          </cell>
          <cell r="H220" t="str">
            <v>Md. Harun Mia</v>
          </cell>
          <cell r="I220" t="str">
            <v>01859910733</v>
          </cell>
          <cell r="N220" t="str">
            <v>A4</v>
          </cell>
          <cell r="O220">
            <v>5380</v>
          </cell>
          <cell r="P220" t="str">
            <v>NA2</v>
          </cell>
          <cell r="Q220">
            <v>8200</v>
          </cell>
          <cell r="R220">
            <v>0</v>
          </cell>
          <cell r="S220">
            <v>43.3</v>
          </cell>
          <cell r="T220" t="str">
            <v>Resign 17/2 (Recruit with new ID - 1636)</v>
          </cell>
        </row>
        <row r="221">
          <cell r="B221">
            <v>181100220</v>
          </cell>
          <cell r="D221">
            <v>43405</v>
          </cell>
          <cell r="E221" t="str">
            <v>FATEMA AKTER</v>
          </cell>
          <cell r="F221" t="str">
            <v>Sewing</v>
          </cell>
          <cell r="G221" t="str">
            <v>Apprentice</v>
          </cell>
          <cell r="H221" t="str">
            <v>Md. Ruhul Amin</v>
          </cell>
          <cell r="I221" t="str">
            <v>01753663234</v>
          </cell>
          <cell r="N221" t="str">
            <v>A4</v>
          </cell>
          <cell r="O221">
            <v>5380</v>
          </cell>
          <cell r="P221" t="str">
            <v>NA1</v>
          </cell>
          <cell r="Q221">
            <v>6250</v>
          </cell>
          <cell r="R221">
            <v>0</v>
          </cell>
          <cell r="S221">
            <v>30.8</v>
          </cell>
          <cell r="T221" t="str">
            <v>Resign for sickness</v>
          </cell>
        </row>
        <row r="222">
          <cell r="B222">
            <v>181100221</v>
          </cell>
          <cell r="D222">
            <v>43405</v>
          </cell>
          <cell r="E222" t="str">
            <v>MADHURI RANI DAS</v>
          </cell>
          <cell r="F222" t="str">
            <v>Sewing</v>
          </cell>
          <cell r="G222" t="str">
            <v>Apprentice</v>
          </cell>
          <cell r="H222" t="str">
            <v>Asim Chandra Datta</v>
          </cell>
          <cell r="I222" t="str">
            <v>01765267190</v>
          </cell>
          <cell r="N222" t="str">
            <v>A4</v>
          </cell>
          <cell r="O222">
            <v>5380</v>
          </cell>
          <cell r="P222" t="str">
            <v>NA1</v>
          </cell>
          <cell r="Q222">
            <v>6250</v>
          </cell>
          <cell r="R222">
            <v>0</v>
          </cell>
          <cell r="S222">
            <v>30.8</v>
          </cell>
        </row>
        <row r="223">
          <cell r="B223">
            <v>181100222</v>
          </cell>
          <cell r="D223">
            <v>43405</v>
          </cell>
          <cell r="E223" t="str">
            <v>LUTFUR AKTER</v>
          </cell>
          <cell r="F223" t="str">
            <v>Sewing</v>
          </cell>
          <cell r="G223" t="str">
            <v>Apprentice</v>
          </cell>
          <cell r="H223" t="str">
            <v>Tajul Islam</v>
          </cell>
          <cell r="I223" t="str">
            <v>01871671610</v>
          </cell>
          <cell r="N223" t="str">
            <v>A4</v>
          </cell>
          <cell r="O223">
            <v>5380</v>
          </cell>
          <cell r="P223" t="str">
            <v>NA1</v>
          </cell>
          <cell r="Q223">
            <v>6250</v>
          </cell>
          <cell r="R223">
            <v>0</v>
          </cell>
          <cell r="S223">
            <v>30.8</v>
          </cell>
          <cell r="T223" t="str">
            <v>Resign for family problem/ 17 April'19</v>
          </cell>
        </row>
        <row r="224">
          <cell r="B224">
            <v>181100223</v>
          </cell>
          <cell r="D224">
            <v>43405</v>
          </cell>
          <cell r="E224" t="str">
            <v>SHAHERA CHOWDHURY</v>
          </cell>
          <cell r="F224" t="str">
            <v>Sewing</v>
          </cell>
          <cell r="G224" t="str">
            <v>Operator</v>
          </cell>
          <cell r="H224" t="str">
            <v>Tofayel Ahmed Chowdhury</v>
          </cell>
          <cell r="I224" t="str">
            <v>01876030728</v>
          </cell>
          <cell r="N224" t="str">
            <v>A4</v>
          </cell>
          <cell r="O224">
            <v>5380</v>
          </cell>
          <cell r="P224" t="str">
            <v>A13</v>
          </cell>
          <cell r="Q224">
            <v>9550</v>
          </cell>
          <cell r="R224">
            <v>0</v>
          </cell>
          <cell r="S224">
            <v>51.9</v>
          </cell>
          <cell r="T224" t="str">
            <v>Resign 31/12/19, Left 31/12/19 / Family problem</v>
          </cell>
        </row>
        <row r="225">
          <cell r="B225">
            <v>181100224</v>
          </cell>
          <cell r="D225">
            <v>43407</v>
          </cell>
          <cell r="E225" t="str">
            <v xml:space="preserve">PANNA  </v>
          </cell>
          <cell r="F225" t="str">
            <v>Sewing</v>
          </cell>
          <cell r="G225" t="str">
            <v>Helper</v>
          </cell>
          <cell r="H225" t="str">
            <v>Ashik</v>
          </cell>
          <cell r="N225" t="str">
            <v>A4</v>
          </cell>
          <cell r="O225">
            <v>5380</v>
          </cell>
          <cell r="P225" t="str">
            <v>NA2</v>
          </cell>
          <cell r="Q225">
            <v>8200</v>
          </cell>
          <cell r="R225">
            <v>0</v>
          </cell>
          <cell r="S225">
            <v>43.3</v>
          </cell>
          <cell r="T225" t="str">
            <v>Dismiss for absent on 18 July'19/ No salary</v>
          </cell>
        </row>
        <row r="226">
          <cell r="B226">
            <v>181100225</v>
          </cell>
          <cell r="D226">
            <v>43407</v>
          </cell>
          <cell r="E226" t="str">
            <v>FARZANA</v>
          </cell>
          <cell r="F226" t="str">
            <v>Sewing</v>
          </cell>
          <cell r="G226" t="str">
            <v>Apprentice</v>
          </cell>
          <cell r="H226" t="str">
            <v>Omor Faruk</v>
          </cell>
          <cell r="T226" t="str">
            <v>Left/ No mobile</v>
          </cell>
        </row>
        <row r="227">
          <cell r="B227">
            <v>181100226</v>
          </cell>
          <cell r="D227">
            <v>43407</v>
          </cell>
          <cell r="E227" t="str">
            <v>BEAUTY</v>
          </cell>
          <cell r="F227" t="str">
            <v>Sewing</v>
          </cell>
          <cell r="G227" t="str">
            <v>Apprentice</v>
          </cell>
          <cell r="H227" t="str">
            <v>Sultan</v>
          </cell>
          <cell r="T227" t="str">
            <v>Left/ No mobile</v>
          </cell>
        </row>
        <row r="228">
          <cell r="B228">
            <v>181100227</v>
          </cell>
          <cell r="D228">
            <v>43407</v>
          </cell>
          <cell r="E228" t="str">
            <v>NADIA</v>
          </cell>
          <cell r="F228" t="str">
            <v>Sewing</v>
          </cell>
          <cell r="G228" t="str">
            <v>Apprentice</v>
          </cell>
          <cell r="H228" t="str">
            <v>Ayubur Rahman</v>
          </cell>
          <cell r="I228" t="str">
            <v>01795500877</v>
          </cell>
          <cell r="T228" t="str">
            <v>Working 5 days on Nov.</v>
          </cell>
        </row>
        <row r="229">
          <cell r="B229">
            <v>181100228</v>
          </cell>
          <cell r="D229">
            <v>43407</v>
          </cell>
          <cell r="E229" t="str">
            <v>JINAT JAHAN</v>
          </cell>
          <cell r="F229" t="str">
            <v>Production</v>
          </cell>
          <cell r="G229" t="str">
            <v>Production Clerk</v>
          </cell>
          <cell r="H229" t="str">
            <v>Asgar Hossain</v>
          </cell>
          <cell r="I229" t="str">
            <v>01680460619</v>
          </cell>
          <cell r="N229" t="str">
            <v>A14</v>
          </cell>
          <cell r="O229">
            <v>6960</v>
          </cell>
          <cell r="P229" t="str">
            <v>A14</v>
          </cell>
          <cell r="Q229">
            <v>9550</v>
          </cell>
          <cell r="R229">
            <v>100</v>
          </cell>
          <cell r="S229">
            <v>52.9</v>
          </cell>
          <cell r="T229" t="str">
            <v>Will resign on 1 Nov'19</v>
          </cell>
        </row>
        <row r="230">
          <cell r="B230">
            <v>181100229</v>
          </cell>
          <cell r="D230">
            <v>43407</v>
          </cell>
          <cell r="E230" t="str">
            <v>SUFIA AKTER</v>
          </cell>
          <cell r="F230" t="str">
            <v>Sewing</v>
          </cell>
          <cell r="G230" t="str">
            <v>Line Leader</v>
          </cell>
          <cell r="H230" t="str">
            <v>Late Ohed Ali</v>
          </cell>
          <cell r="I230" t="str">
            <v>01749920846</v>
          </cell>
          <cell r="N230" t="str">
            <v>A18</v>
          </cell>
          <cell r="O230">
            <v>7780</v>
          </cell>
          <cell r="P230" t="str">
            <v>A18</v>
          </cell>
          <cell r="Q230">
            <v>10000</v>
          </cell>
          <cell r="R230">
            <v>500</v>
          </cell>
          <cell r="S230">
            <v>59.6</v>
          </cell>
          <cell r="T230" t="str">
            <v>Willingly resign due to low salary</v>
          </cell>
        </row>
        <row r="231">
          <cell r="B231">
            <v>181100230</v>
          </cell>
          <cell r="D231">
            <v>43407</v>
          </cell>
          <cell r="E231" t="str">
            <v>FARZANA AKTER</v>
          </cell>
          <cell r="F231" t="str">
            <v>Bonding</v>
          </cell>
          <cell r="G231" t="str">
            <v>Helper</v>
          </cell>
          <cell r="H231" t="str">
            <v>Abul Kashem</v>
          </cell>
          <cell r="I231" t="str">
            <v>01864335849</v>
          </cell>
          <cell r="N231" t="str">
            <v>A4</v>
          </cell>
          <cell r="O231">
            <v>5380</v>
          </cell>
          <cell r="P231" t="str">
            <v>NA2</v>
          </cell>
          <cell r="Q231">
            <v>8200</v>
          </cell>
          <cell r="R231">
            <v>0</v>
          </cell>
          <cell r="S231">
            <v>43.3</v>
          </cell>
          <cell r="T231" t="str">
            <v>Resign on 12 Nov'19/ Sickness (1624)</v>
          </cell>
        </row>
        <row r="232">
          <cell r="B232">
            <v>181100231</v>
          </cell>
          <cell r="D232">
            <v>43407</v>
          </cell>
          <cell r="E232" t="str">
            <v>SUMI</v>
          </cell>
          <cell r="F232" t="str">
            <v>Sewing</v>
          </cell>
          <cell r="G232" t="str">
            <v>Apprentice</v>
          </cell>
          <cell r="H232" t="str">
            <v>Joynal Abedin</v>
          </cell>
          <cell r="T232" t="str">
            <v>Not Joining</v>
          </cell>
        </row>
        <row r="233">
          <cell r="B233">
            <v>181100232</v>
          </cell>
          <cell r="D233">
            <v>43405</v>
          </cell>
          <cell r="E233" t="str">
            <v>LOVELY AKTER</v>
          </cell>
          <cell r="F233" t="str">
            <v>Sewing</v>
          </cell>
          <cell r="G233" t="str">
            <v>Apprentice</v>
          </cell>
          <cell r="I233" t="str">
            <v>01995792331</v>
          </cell>
          <cell r="N233" t="str">
            <v>A4</v>
          </cell>
          <cell r="O233">
            <v>5380</v>
          </cell>
          <cell r="T233" t="str">
            <v>Resign for father's death</v>
          </cell>
        </row>
        <row r="234">
          <cell r="B234">
            <v>181100233</v>
          </cell>
          <cell r="D234">
            <v>43408</v>
          </cell>
          <cell r="E234" t="str">
            <v>RUBI AKTER</v>
          </cell>
          <cell r="F234" t="str">
            <v>Sewing</v>
          </cell>
          <cell r="G234" t="str">
            <v>Apprentice</v>
          </cell>
          <cell r="H234" t="str">
            <v>Jharu Mia</v>
          </cell>
          <cell r="I234" t="str">
            <v>01790952367</v>
          </cell>
          <cell r="N234" t="str">
            <v>A4</v>
          </cell>
          <cell r="O234">
            <v>5380</v>
          </cell>
          <cell r="P234" t="str">
            <v>NA1</v>
          </cell>
          <cell r="Q234">
            <v>6250</v>
          </cell>
          <cell r="R234">
            <v>0</v>
          </cell>
          <cell r="S234">
            <v>30.8</v>
          </cell>
          <cell r="T234" t="str">
            <v>Dismiss for bed performance</v>
          </cell>
        </row>
        <row r="235">
          <cell r="B235">
            <v>181100234</v>
          </cell>
          <cell r="D235">
            <v>43408</v>
          </cell>
          <cell r="E235" t="str">
            <v>KHORSHEDA BEGUM</v>
          </cell>
          <cell r="F235" t="str">
            <v>Sewing</v>
          </cell>
          <cell r="G235" t="str">
            <v>Helper</v>
          </cell>
          <cell r="H235" t="str">
            <v>Billal Hossen</v>
          </cell>
          <cell r="I235" t="str">
            <v>01992959758</v>
          </cell>
          <cell r="N235" t="str">
            <v>A4</v>
          </cell>
          <cell r="O235">
            <v>5380</v>
          </cell>
          <cell r="P235" t="str">
            <v>NA2</v>
          </cell>
          <cell r="Q235">
            <v>8200</v>
          </cell>
          <cell r="R235">
            <v>0</v>
          </cell>
          <cell r="S235">
            <v>43.3</v>
          </cell>
          <cell r="T235" t="str">
            <v>Resign 10 Feb'20 / Leave 10 Feb'20 , Sickness</v>
          </cell>
        </row>
        <row r="236">
          <cell r="B236">
            <v>181100235</v>
          </cell>
          <cell r="D236">
            <v>43408</v>
          </cell>
          <cell r="E236" t="str">
            <v>AYESHA  BEGUM</v>
          </cell>
          <cell r="F236" t="str">
            <v>Training</v>
          </cell>
          <cell r="G236" t="str">
            <v>Operator</v>
          </cell>
          <cell r="H236" t="str">
            <v>Ahidullah</v>
          </cell>
          <cell r="I236" t="str">
            <v>01892643344</v>
          </cell>
          <cell r="N236" t="str">
            <v>A4</v>
          </cell>
          <cell r="O236">
            <v>5380</v>
          </cell>
          <cell r="P236" t="str">
            <v>A13</v>
          </cell>
          <cell r="Q236">
            <v>9550</v>
          </cell>
          <cell r="R236">
            <v>0</v>
          </cell>
          <cell r="S236">
            <v>51.9</v>
          </cell>
          <cell r="T236" t="str">
            <v>Resign 24 Sep'21 / FP</v>
          </cell>
        </row>
        <row r="237">
          <cell r="B237">
            <v>181100236</v>
          </cell>
          <cell r="D237">
            <v>43408</v>
          </cell>
          <cell r="E237" t="str">
            <v>PERVIN AKTER</v>
          </cell>
          <cell r="F237" t="str">
            <v>Sewing</v>
          </cell>
          <cell r="G237" t="str">
            <v>Apprentice</v>
          </cell>
          <cell r="H237" t="str">
            <v>Anowar</v>
          </cell>
          <cell r="I237" t="str">
            <v>01981957351</v>
          </cell>
          <cell r="N237" t="str">
            <v>A4</v>
          </cell>
          <cell r="O237">
            <v>5380</v>
          </cell>
          <cell r="P237" t="str">
            <v>NA1</v>
          </cell>
          <cell r="Q237">
            <v>6250</v>
          </cell>
          <cell r="R237">
            <v>0</v>
          </cell>
          <cell r="S237">
            <v>30.8</v>
          </cell>
          <cell r="T237" t="str">
            <v xml:space="preserve">Resign 25 Apr'19 / </v>
          </cell>
        </row>
        <row r="238">
          <cell r="B238">
            <v>181100237</v>
          </cell>
          <cell r="D238">
            <v>43408</v>
          </cell>
          <cell r="E238" t="str">
            <v>RABEZA KHATUN</v>
          </cell>
          <cell r="F238" t="str">
            <v>Sewing</v>
          </cell>
          <cell r="G238" t="str">
            <v>Apprentice</v>
          </cell>
          <cell r="H238" t="str">
            <v>Hanif</v>
          </cell>
          <cell r="N238" t="str">
            <v>A4</v>
          </cell>
          <cell r="O238">
            <v>5380</v>
          </cell>
          <cell r="P238" t="str">
            <v>NA1</v>
          </cell>
          <cell r="Q238">
            <v>6250</v>
          </cell>
          <cell r="R238">
            <v>0</v>
          </cell>
          <cell r="S238">
            <v>30.8</v>
          </cell>
          <cell r="T238" t="str">
            <v>Left job without information</v>
          </cell>
        </row>
        <row r="239">
          <cell r="B239">
            <v>181100238</v>
          </cell>
          <cell r="D239">
            <v>43409</v>
          </cell>
          <cell r="E239" t="str">
            <v>BIKON CHAKMA</v>
          </cell>
          <cell r="F239" t="str">
            <v>Cutting</v>
          </cell>
          <cell r="G239" t="str">
            <v>Helper</v>
          </cell>
          <cell r="H239" t="str">
            <v>Chandra Sen Chakma</v>
          </cell>
          <cell r="I239" t="str">
            <v>01830982881</v>
          </cell>
          <cell r="N239" t="str">
            <v>A5</v>
          </cell>
          <cell r="O239">
            <v>5600</v>
          </cell>
          <cell r="P239" t="str">
            <v>NA2</v>
          </cell>
          <cell r="Q239">
            <v>8200</v>
          </cell>
          <cell r="R239">
            <v>0</v>
          </cell>
          <cell r="S239">
            <v>43.3</v>
          </cell>
        </row>
        <row r="240">
          <cell r="B240">
            <v>181100239</v>
          </cell>
          <cell r="D240">
            <v>43409</v>
          </cell>
          <cell r="E240" t="str">
            <v>MERIN CHAKMA</v>
          </cell>
          <cell r="F240" t="str">
            <v>Cutting</v>
          </cell>
          <cell r="G240" t="str">
            <v>Helper</v>
          </cell>
          <cell r="H240" t="str">
            <v>Gitamay Chakma</v>
          </cell>
          <cell r="I240" t="str">
            <v>01854113813</v>
          </cell>
          <cell r="N240" t="str">
            <v>A5</v>
          </cell>
          <cell r="O240">
            <v>5600</v>
          </cell>
          <cell r="P240" t="str">
            <v>NA2</v>
          </cell>
          <cell r="Q240">
            <v>8200</v>
          </cell>
          <cell r="R240">
            <v>0</v>
          </cell>
          <cell r="S240">
            <v>43.3</v>
          </cell>
          <cell r="T240" t="str">
            <v>Resign 31 July/ Proceed FS</v>
          </cell>
        </row>
        <row r="241">
          <cell r="B241">
            <v>181100240</v>
          </cell>
          <cell r="D241">
            <v>43409</v>
          </cell>
          <cell r="E241" t="str">
            <v>SONIA CHAKMA</v>
          </cell>
          <cell r="F241" t="str">
            <v>Training</v>
          </cell>
          <cell r="G241" t="str">
            <v>Line Leader</v>
          </cell>
          <cell r="H241" t="str">
            <v>Shanti Bikash Chakma</v>
          </cell>
          <cell r="I241" t="str">
            <v>01706964170</v>
          </cell>
          <cell r="N241" t="str">
            <v>A18</v>
          </cell>
          <cell r="O241">
            <v>7780</v>
          </cell>
          <cell r="P241" t="str">
            <v>A18</v>
          </cell>
          <cell r="Q241">
            <v>10000</v>
          </cell>
          <cell r="R241">
            <v>500</v>
          </cell>
          <cell r="S241">
            <v>59.6</v>
          </cell>
          <cell r="T241" t="str">
            <v>Resign 30/12/19 , Leave 30/12/19</v>
          </cell>
        </row>
        <row r="242">
          <cell r="B242">
            <v>181100241</v>
          </cell>
          <cell r="D242">
            <v>43410</v>
          </cell>
          <cell r="E242" t="str">
            <v>SUMIYA AKTER</v>
          </cell>
          <cell r="F242" t="str">
            <v>Training</v>
          </cell>
          <cell r="G242" t="str">
            <v>Helper</v>
          </cell>
          <cell r="H242" t="str">
            <v>Nowab Mia</v>
          </cell>
          <cell r="I242" t="str">
            <v>01744939869</v>
          </cell>
          <cell r="N242" t="str">
            <v>A4</v>
          </cell>
          <cell r="O242">
            <v>5380</v>
          </cell>
          <cell r="P242" t="str">
            <v>NA2</v>
          </cell>
          <cell r="Q242">
            <v>8200</v>
          </cell>
          <cell r="R242">
            <v>0</v>
          </cell>
          <cell r="S242">
            <v>43.3</v>
          </cell>
          <cell r="T242" t="str">
            <v xml:space="preserve">Resign on </v>
          </cell>
        </row>
        <row r="243">
          <cell r="B243">
            <v>181100242</v>
          </cell>
          <cell r="D243">
            <v>43410</v>
          </cell>
          <cell r="E243" t="str">
            <v>AKLIMA AHMED</v>
          </cell>
          <cell r="F243" t="str">
            <v>Sewing</v>
          </cell>
          <cell r="G243" t="str">
            <v>Apprentice</v>
          </cell>
          <cell r="H243" t="str">
            <v>Afaz Uddin</v>
          </cell>
          <cell r="I243" t="str">
            <v>01765743656</v>
          </cell>
          <cell r="N243" t="str">
            <v>A4</v>
          </cell>
          <cell r="O243">
            <v>5380</v>
          </cell>
          <cell r="T243" t="str">
            <v>Dismiss for bad performance</v>
          </cell>
        </row>
        <row r="244">
          <cell r="B244">
            <v>181100243</v>
          </cell>
          <cell r="D244">
            <v>43410</v>
          </cell>
          <cell r="E244" t="str">
            <v>SELINA</v>
          </cell>
          <cell r="F244" t="str">
            <v>Sewing</v>
          </cell>
          <cell r="G244" t="str">
            <v>Apprentice</v>
          </cell>
          <cell r="H244" t="str">
            <v>Hyder Ali</v>
          </cell>
          <cell r="I244" t="str">
            <v>01922590217</v>
          </cell>
          <cell r="T244" t="str">
            <v>Left job without inform/Family problem</v>
          </cell>
        </row>
        <row r="245">
          <cell r="B245">
            <v>181100244</v>
          </cell>
          <cell r="D245">
            <v>43410</v>
          </cell>
          <cell r="E245" t="str">
            <v>HAJERA BEGUM</v>
          </cell>
          <cell r="F245" t="str">
            <v>Labour</v>
          </cell>
          <cell r="G245" t="str">
            <v>Cleaner</v>
          </cell>
          <cell r="H245" t="str">
            <v>Abdur Rashid</v>
          </cell>
          <cell r="N245" t="str">
            <v>A4</v>
          </cell>
          <cell r="O245">
            <v>5380</v>
          </cell>
          <cell r="P245" t="str">
            <v>NA1</v>
          </cell>
          <cell r="Q245">
            <v>6250</v>
          </cell>
          <cell r="R245">
            <v>0</v>
          </cell>
          <cell r="S245">
            <v>30.8</v>
          </cell>
          <cell r="T245" t="str">
            <v>Resign for sickness on 10th Apr'19</v>
          </cell>
        </row>
        <row r="246">
          <cell r="B246">
            <v>181100245</v>
          </cell>
          <cell r="D246">
            <v>43411</v>
          </cell>
          <cell r="E246" t="str">
            <v>MONOWARA AKTER</v>
          </cell>
          <cell r="F246" t="str">
            <v>Sewing</v>
          </cell>
          <cell r="G246" t="str">
            <v>Apprentice</v>
          </cell>
          <cell r="H246" t="str">
            <v>Kamal (H)</v>
          </cell>
          <cell r="I246" t="str">
            <v>01755089827</v>
          </cell>
          <cell r="N246" t="str">
            <v>A4</v>
          </cell>
          <cell r="O246">
            <v>5380</v>
          </cell>
          <cell r="P246" t="str">
            <v>NA1</v>
          </cell>
          <cell r="Q246">
            <v>6250</v>
          </cell>
          <cell r="R246">
            <v>0</v>
          </cell>
          <cell r="S246">
            <v>30.8</v>
          </cell>
          <cell r="T246" t="str">
            <v>Left job without inform</v>
          </cell>
        </row>
        <row r="247">
          <cell r="B247">
            <v>181100246</v>
          </cell>
          <cell r="D247">
            <v>43411</v>
          </cell>
          <cell r="E247" t="str">
            <v>KOHINUR</v>
          </cell>
          <cell r="F247" t="str">
            <v>Sewing</v>
          </cell>
          <cell r="G247" t="str">
            <v>Apprentice</v>
          </cell>
          <cell r="H247" t="str">
            <v>Ripon</v>
          </cell>
          <cell r="I247" t="str">
            <v>01876016506</v>
          </cell>
          <cell r="T247" t="str">
            <v>Left job without inform</v>
          </cell>
        </row>
        <row r="248">
          <cell r="B248">
            <v>181100247</v>
          </cell>
          <cell r="D248">
            <v>43411</v>
          </cell>
          <cell r="E248" t="str">
            <v>SUMA</v>
          </cell>
          <cell r="F248" t="str">
            <v>Sewing</v>
          </cell>
          <cell r="G248" t="str">
            <v>Apprentice</v>
          </cell>
          <cell r="H248" t="str">
            <v>Pavel</v>
          </cell>
          <cell r="I248" t="str">
            <v>01998345521</v>
          </cell>
          <cell r="T248" t="str">
            <v>Left job without inform</v>
          </cell>
        </row>
        <row r="249">
          <cell r="B249">
            <v>181100248</v>
          </cell>
          <cell r="D249">
            <v>43411</v>
          </cell>
          <cell r="E249" t="str">
            <v>ASMA</v>
          </cell>
          <cell r="F249" t="str">
            <v>Sewing</v>
          </cell>
          <cell r="G249" t="str">
            <v>Apprentice</v>
          </cell>
          <cell r="H249" t="str">
            <v>Saiful Islam Sumon</v>
          </cell>
          <cell r="I249" t="str">
            <v>01919976094</v>
          </cell>
          <cell r="N249" t="str">
            <v>A4</v>
          </cell>
          <cell r="O249">
            <v>5380</v>
          </cell>
          <cell r="T249" t="str">
            <v>Resing for family problem</v>
          </cell>
        </row>
        <row r="250">
          <cell r="B250">
            <v>181100249</v>
          </cell>
          <cell r="D250">
            <v>43411</v>
          </cell>
          <cell r="E250" t="str">
            <v>FATEMA BEGUM</v>
          </cell>
          <cell r="F250" t="str">
            <v>Sewing</v>
          </cell>
          <cell r="G250" t="str">
            <v>Apprentice</v>
          </cell>
          <cell r="H250" t="str">
            <v>Nasir Uddin</v>
          </cell>
          <cell r="I250" t="str">
            <v>01814467527</v>
          </cell>
          <cell r="N250" t="str">
            <v>A4</v>
          </cell>
          <cell r="O250">
            <v>5380</v>
          </cell>
          <cell r="T250" t="str">
            <v>Resing for family problem</v>
          </cell>
        </row>
        <row r="251">
          <cell r="B251">
            <v>181100250</v>
          </cell>
          <cell r="D251">
            <v>43411</v>
          </cell>
          <cell r="E251" t="str">
            <v>FATEMA</v>
          </cell>
          <cell r="F251" t="str">
            <v>Training</v>
          </cell>
          <cell r="G251" t="str">
            <v>Apprentice</v>
          </cell>
          <cell r="H251" t="str">
            <v>Kabir</v>
          </cell>
          <cell r="I251" t="str">
            <v>01812867789</v>
          </cell>
          <cell r="N251" t="str">
            <v>A4</v>
          </cell>
          <cell r="O251">
            <v>5380</v>
          </cell>
          <cell r="P251" t="str">
            <v>NA1</v>
          </cell>
          <cell r="Q251">
            <v>6250</v>
          </cell>
          <cell r="R251">
            <v>0</v>
          </cell>
          <cell r="S251">
            <v>30.8</v>
          </cell>
          <cell r="T251" t="str">
            <v>Resign on 9 Mar'19/ Sickness</v>
          </cell>
        </row>
        <row r="252">
          <cell r="B252">
            <v>181100251</v>
          </cell>
          <cell r="D252">
            <v>43411</v>
          </cell>
          <cell r="E252" t="str">
            <v>BRISTI</v>
          </cell>
          <cell r="F252" t="str">
            <v>Sewing</v>
          </cell>
          <cell r="G252" t="str">
            <v>Apprentice</v>
          </cell>
          <cell r="H252" t="str">
            <v>Ahammad Ali</v>
          </cell>
          <cell r="I252" t="str">
            <v>01789274522</v>
          </cell>
          <cell r="T252" t="str">
            <v>Working 2 days on Nov.</v>
          </cell>
        </row>
        <row r="253">
          <cell r="B253">
            <v>181100252</v>
          </cell>
          <cell r="D253">
            <v>43411</v>
          </cell>
          <cell r="E253" t="str">
            <v>SIMU</v>
          </cell>
          <cell r="F253" t="str">
            <v>Sewing</v>
          </cell>
          <cell r="G253" t="str">
            <v>Helper</v>
          </cell>
          <cell r="H253" t="str">
            <v>Halim</v>
          </cell>
          <cell r="I253" t="str">
            <v>01909445180</v>
          </cell>
          <cell r="N253" t="str">
            <v>A4</v>
          </cell>
          <cell r="O253">
            <v>5380</v>
          </cell>
          <cell r="P253" t="str">
            <v>NA2</v>
          </cell>
          <cell r="Q253">
            <v>8200</v>
          </cell>
          <cell r="R253">
            <v>0</v>
          </cell>
          <cell r="S253">
            <v>43.3</v>
          </cell>
          <cell r="T253" t="str">
            <v>Dismiss 19 July'21 / Absentee</v>
          </cell>
        </row>
        <row r="254">
          <cell r="B254">
            <v>181100253</v>
          </cell>
          <cell r="D254">
            <v>43411</v>
          </cell>
          <cell r="E254" t="str">
            <v>RUBI</v>
          </cell>
          <cell r="F254" t="str">
            <v>Sewing</v>
          </cell>
          <cell r="G254" t="str">
            <v>Apprentice</v>
          </cell>
          <cell r="H254" t="str">
            <v>Sumon (H)</v>
          </cell>
          <cell r="I254" t="str">
            <v>01763556471</v>
          </cell>
          <cell r="N254" t="str">
            <v>A4</v>
          </cell>
          <cell r="O254">
            <v>5380</v>
          </cell>
          <cell r="T254" t="str">
            <v>Dismiss/ have to paid salary</v>
          </cell>
        </row>
        <row r="255">
          <cell r="B255">
            <v>181100254</v>
          </cell>
          <cell r="D255">
            <v>43412</v>
          </cell>
          <cell r="E255" t="str">
            <v>NARGIS AKTER</v>
          </cell>
          <cell r="F255" t="str">
            <v>Sewing</v>
          </cell>
          <cell r="G255" t="str">
            <v>Apprentice</v>
          </cell>
          <cell r="H255" t="str">
            <v>Mustafa</v>
          </cell>
          <cell r="I255" t="str">
            <v>01999402521</v>
          </cell>
          <cell r="N255" t="str">
            <v>A4</v>
          </cell>
          <cell r="O255">
            <v>5380</v>
          </cell>
          <cell r="P255" t="str">
            <v>NA1</v>
          </cell>
          <cell r="Q255">
            <v>6250</v>
          </cell>
          <cell r="R255">
            <v>0</v>
          </cell>
          <cell r="S255">
            <v>30.8</v>
          </cell>
          <cell r="T255" t="str">
            <v>Resign on 7 Feb'19/ Family problem</v>
          </cell>
        </row>
        <row r="256">
          <cell r="B256">
            <v>181100255</v>
          </cell>
          <cell r="D256">
            <v>43412</v>
          </cell>
          <cell r="E256" t="str">
            <v>SUFIA</v>
          </cell>
          <cell r="F256" t="str">
            <v>Sewing</v>
          </cell>
          <cell r="G256" t="str">
            <v>Apprentice</v>
          </cell>
          <cell r="H256" t="str">
            <v>Nanku</v>
          </cell>
          <cell r="I256" t="str">
            <v>01861631094</v>
          </cell>
          <cell r="N256" t="str">
            <v>A4</v>
          </cell>
          <cell r="O256">
            <v>5380</v>
          </cell>
          <cell r="T256" t="str">
            <v>Dismiss/ Working 5 days on Nov.</v>
          </cell>
        </row>
        <row r="257">
          <cell r="B257">
            <v>181100256</v>
          </cell>
          <cell r="D257">
            <v>43412</v>
          </cell>
          <cell r="E257" t="str">
            <v>SATHI</v>
          </cell>
          <cell r="F257" t="str">
            <v>Sewing</v>
          </cell>
          <cell r="G257" t="str">
            <v>Apprentice</v>
          </cell>
          <cell r="H257" t="str">
            <v>Sah Alam</v>
          </cell>
          <cell r="I257" t="str">
            <v>01642917011</v>
          </cell>
          <cell r="N257" t="str">
            <v>A4</v>
          </cell>
          <cell r="O257">
            <v>5380</v>
          </cell>
          <cell r="T257" t="str">
            <v>Dismiss/ Working 5 days on Nov.</v>
          </cell>
        </row>
        <row r="258">
          <cell r="B258">
            <v>181100257</v>
          </cell>
          <cell r="D258">
            <v>43414</v>
          </cell>
          <cell r="E258" t="str">
            <v>SHAHENA AKTER</v>
          </cell>
          <cell r="F258" t="str">
            <v>Training</v>
          </cell>
          <cell r="G258" t="str">
            <v>Apprentice</v>
          </cell>
          <cell r="H258" t="str">
            <v>Abdul Malek</v>
          </cell>
          <cell r="I258" t="str">
            <v>01876427514</v>
          </cell>
          <cell r="N258" t="str">
            <v>A4</v>
          </cell>
          <cell r="O258">
            <v>5380</v>
          </cell>
          <cell r="P258" t="str">
            <v>NA1</v>
          </cell>
          <cell r="Q258">
            <v>6250</v>
          </cell>
          <cell r="R258">
            <v>0</v>
          </cell>
          <cell r="S258">
            <v>30.8</v>
          </cell>
          <cell r="T258" t="str">
            <v>Resign 30 Sep'20 / App 20 Sep'20 / FP</v>
          </cell>
        </row>
        <row r="259">
          <cell r="B259">
            <v>181100258</v>
          </cell>
          <cell r="D259">
            <v>43414</v>
          </cell>
          <cell r="E259" t="str">
            <v>LILI</v>
          </cell>
          <cell r="F259" t="str">
            <v>Sewing</v>
          </cell>
          <cell r="G259" t="str">
            <v>Apprentice</v>
          </cell>
          <cell r="H259" t="str">
            <v>Mijan</v>
          </cell>
          <cell r="I259" t="str">
            <v>01787906907</v>
          </cell>
          <cell r="N259" t="str">
            <v>A4</v>
          </cell>
          <cell r="O259">
            <v>5380</v>
          </cell>
          <cell r="P259" t="str">
            <v>NA1</v>
          </cell>
          <cell r="Q259">
            <v>6250</v>
          </cell>
          <cell r="R259">
            <v>0</v>
          </cell>
          <cell r="S259">
            <v>30.8</v>
          </cell>
          <cell r="T259" t="str">
            <v>Resign 1 Aug'21 / PP</v>
          </cell>
        </row>
        <row r="260">
          <cell r="B260">
            <v>181100259</v>
          </cell>
          <cell r="D260">
            <v>43414</v>
          </cell>
          <cell r="E260" t="str">
            <v>JAKARIA</v>
          </cell>
          <cell r="F260" t="str">
            <v>Cutting</v>
          </cell>
          <cell r="G260" t="str">
            <v>Line Leader</v>
          </cell>
          <cell r="H260" t="str">
            <v>Metaj</v>
          </cell>
          <cell r="I260" t="str">
            <v>01840859374</v>
          </cell>
          <cell r="N260" t="str">
            <v>A5</v>
          </cell>
          <cell r="O260">
            <v>5600</v>
          </cell>
          <cell r="P260" t="str">
            <v>A20</v>
          </cell>
          <cell r="Q260">
            <v>10000</v>
          </cell>
          <cell r="R260">
            <v>1500</v>
          </cell>
          <cell r="S260">
            <v>69.2</v>
          </cell>
          <cell r="T260" t="str">
            <v>Resign 9/12/19, Leave 9/1/20</v>
          </cell>
        </row>
        <row r="261">
          <cell r="B261">
            <v>181100260</v>
          </cell>
          <cell r="D261">
            <v>43414</v>
          </cell>
          <cell r="E261" t="str">
            <v>FARUK</v>
          </cell>
          <cell r="F261" t="str">
            <v>Labour</v>
          </cell>
          <cell r="G261" t="str">
            <v>Helper</v>
          </cell>
          <cell r="H261" t="str">
            <v>Abul Kalam</v>
          </cell>
          <cell r="I261" t="str">
            <v>01844103244</v>
          </cell>
          <cell r="N261" t="str">
            <v>A5</v>
          </cell>
          <cell r="O261">
            <v>5600</v>
          </cell>
          <cell r="P261" t="str">
            <v>NA2</v>
          </cell>
          <cell r="Q261">
            <v>8200</v>
          </cell>
          <cell r="R261">
            <v>0</v>
          </cell>
          <cell r="S261">
            <v>43.3</v>
          </cell>
          <cell r="T261" t="str">
            <v>Resign on 1 Sep'19/ Personal Problem</v>
          </cell>
        </row>
        <row r="262">
          <cell r="B262">
            <v>181100261</v>
          </cell>
          <cell r="D262">
            <v>43414</v>
          </cell>
          <cell r="E262" t="str">
            <v>TAHMINA</v>
          </cell>
          <cell r="F262" t="str">
            <v>Sewing</v>
          </cell>
          <cell r="G262" t="str">
            <v>Apprentice</v>
          </cell>
          <cell r="H262" t="str">
            <v>Selim</v>
          </cell>
          <cell r="I262" t="str">
            <v>01845206555</v>
          </cell>
        </row>
        <row r="263">
          <cell r="B263">
            <v>181100262</v>
          </cell>
          <cell r="D263">
            <v>43413</v>
          </cell>
          <cell r="E263" t="str">
            <v>DIPTIMOY</v>
          </cell>
          <cell r="F263" t="str">
            <v>Quality</v>
          </cell>
          <cell r="G263" t="str">
            <v>QA</v>
          </cell>
          <cell r="H263" t="str">
            <v>Borot Chandra</v>
          </cell>
          <cell r="I263" t="str">
            <v>01868139635</v>
          </cell>
          <cell r="N263" t="str">
            <v>A11</v>
          </cell>
          <cell r="O263">
            <v>6640</v>
          </cell>
          <cell r="P263" t="str">
            <v>A17</v>
          </cell>
          <cell r="Q263">
            <v>10000</v>
          </cell>
          <cell r="R263">
            <v>0</v>
          </cell>
          <cell r="S263">
            <v>54.8</v>
          </cell>
        </row>
        <row r="264">
          <cell r="B264">
            <v>181100263</v>
          </cell>
          <cell r="D264">
            <v>43415</v>
          </cell>
          <cell r="E264" t="str">
            <v>KHADIJA</v>
          </cell>
          <cell r="F264" t="str">
            <v>Sewing</v>
          </cell>
          <cell r="G264" t="str">
            <v>Apprentice</v>
          </cell>
          <cell r="H264" t="str">
            <v>Idris Mia</v>
          </cell>
          <cell r="I264" t="str">
            <v>01708532633</v>
          </cell>
          <cell r="N264" t="str">
            <v>A4</v>
          </cell>
          <cell r="O264">
            <v>5380</v>
          </cell>
          <cell r="P264" t="str">
            <v>NA1</v>
          </cell>
          <cell r="Q264">
            <v>6250</v>
          </cell>
          <cell r="R264">
            <v>0</v>
          </cell>
          <cell r="S264">
            <v>30.8</v>
          </cell>
          <cell r="T264" t="str">
            <v>Resign on 28 Sep'19/ Family problem</v>
          </cell>
        </row>
        <row r="265">
          <cell r="B265">
            <v>181100264</v>
          </cell>
          <cell r="D265">
            <v>43415</v>
          </cell>
          <cell r="E265" t="str">
            <v>RINA</v>
          </cell>
          <cell r="F265" t="str">
            <v>Sewing</v>
          </cell>
          <cell r="G265" t="str">
            <v>Apprentice</v>
          </cell>
          <cell r="H265" t="str">
            <v>Sahab Uddin</v>
          </cell>
          <cell r="I265" t="str">
            <v>01994153814</v>
          </cell>
          <cell r="T265" t="str">
            <v>Left job without inform</v>
          </cell>
        </row>
        <row r="266">
          <cell r="B266">
            <v>181100265</v>
          </cell>
          <cell r="D266">
            <v>43415</v>
          </cell>
          <cell r="E266" t="str">
            <v>SAKHINA</v>
          </cell>
          <cell r="F266" t="str">
            <v>Sewing</v>
          </cell>
          <cell r="G266" t="str">
            <v>Apprentice</v>
          </cell>
          <cell r="H266" t="str">
            <v>Chan Mia</v>
          </cell>
          <cell r="I266" t="str">
            <v>01839059061</v>
          </cell>
          <cell r="N266" t="str">
            <v>A4</v>
          </cell>
          <cell r="O266">
            <v>5380</v>
          </cell>
          <cell r="P266" t="str">
            <v>NA1</v>
          </cell>
          <cell r="Q266">
            <v>6250</v>
          </cell>
          <cell r="R266">
            <v>0</v>
          </cell>
          <cell r="S266">
            <v>30.8</v>
          </cell>
        </row>
        <row r="267">
          <cell r="B267">
            <v>181100266</v>
          </cell>
          <cell r="D267">
            <v>43415</v>
          </cell>
          <cell r="E267" t="str">
            <v>SUMON CHAKMA</v>
          </cell>
          <cell r="F267" t="str">
            <v>Cutting</v>
          </cell>
          <cell r="G267" t="str">
            <v>Helper</v>
          </cell>
          <cell r="H267" t="str">
            <v>Ful Kumar</v>
          </cell>
          <cell r="I267" t="str">
            <v>01829858493</v>
          </cell>
          <cell r="N267" t="str">
            <v>A5</v>
          </cell>
          <cell r="O267">
            <v>5600</v>
          </cell>
          <cell r="P267" t="str">
            <v>NA2</v>
          </cell>
          <cell r="Q267">
            <v>8200</v>
          </cell>
          <cell r="R267">
            <v>0</v>
          </cell>
          <cell r="S267">
            <v>43.3</v>
          </cell>
        </row>
        <row r="268">
          <cell r="B268">
            <v>181100267</v>
          </cell>
          <cell r="D268">
            <v>43416</v>
          </cell>
          <cell r="E268" t="str">
            <v>JANNATUL FERDOUS</v>
          </cell>
          <cell r="F268" t="str">
            <v>Sewing</v>
          </cell>
          <cell r="G268" t="str">
            <v>Apprentice</v>
          </cell>
          <cell r="H268" t="str">
            <v>Kamal Hossen</v>
          </cell>
          <cell r="I268" t="str">
            <v>01817520035</v>
          </cell>
          <cell r="N268" t="str">
            <v>A4</v>
          </cell>
          <cell r="O268">
            <v>5380</v>
          </cell>
          <cell r="T268" t="str">
            <v>Dismiss for bed performance</v>
          </cell>
        </row>
        <row r="269">
          <cell r="B269">
            <v>181100268</v>
          </cell>
          <cell r="D269">
            <v>43416</v>
          </cell>
          <cell r="E269" t="str">
            <v>NIPA</v>
          </cell>
          <cell r="F269" t="str">
            <v>Sewing</v>
          </cell>
          <cell r="G269" t="str">
            <v>Apprentice</v>
          </cell>
          <cell r="H269" t="str">
            <v>Ali Hossen</v>
          </cell>
          <cell r="I269" t="str">
            <v>01991270845</v>
          </cell>
          <cell r="N269" t="str">
            <v>A4</v>
          </cell>
          <cell r="O269">
            <v>5380</v>
          </cell>
          <cell r="T269" t="str">
            <v>Resign for her daughter sickness</v>
          </cell>
        </row>
        <row r="270">
          <cell r="B270">
            <v>181100269</v>
          </cell>
          <cell r="D270">
            <v>43416</v>
          </cell>
          <cell r="E270" t="str">
            <v>LIZA</v>
          </cell>
          <cell r="F270" t="str">
            <v>Sewing</v>
          </cell>
          <cell r="G270" t="str">
            <v>Apprentice</v>
          </cell>
          <cell r="H270" t="str">
            <v>Abul Mia</v>
          </cell>
          <cell r="I270" t="str">
            <v>01909990172</v>
          </cell>
          <cell r="T270" t="str">
            <v>Left job without inform</v>
          </cell>
        </row>
        <row r="271">
          <cell r="B271">
            <v>181100270</v>
          </cell>
          <cell r="D271">
            <v>43416</v>
          </cell>
          <cell r="E271" t="str">
            <v>MAHIA MAHI</v>
          </cell>
          <cell r="F271" t="str">
            <v>Sewing</v>
          </cell>
          <cell r="G271" t="str">
            <v>Apprentice</v>
          </cell>
          <cell r="H271" t="str">
            <v>Suruj Mia</v>
          </cell>
          <cell r="I271" t="str">
            <v>01878639469</v>
          </cell>
          <cell r="N271" t="str">
            <v>A4</v>
          </cell>
          <cell r="O271">
            <v>5380</v>
          </cell>
          <cell r="T271" t="str">
            <v>Left job , SIM off</v>
          </cell>
        </row>
        <row r="272">
          <cell r="B272">
            <v>181100271</v>
          </cell>
          <cell r="D272">
            <v>43416</v>
          </cell>
          <cell r="E272" t="str">
            <v>LIMA</v>
          </cell>
          <cell r="F272" t="str">
            <v>Sewing</v>
          </cell>
          <cell r="G272" t="str">
            <v>Apprentice</v>
          </cell>
          <cell r="H272" t="str">
            <v>Jashim Uddin</v>
          </cell>
          <cell r="I272" t="str">
            <v>01716768093</v>
          </cell>
          <cell r="N272" t="str">
            <v>A4</v>
          </cell>
          <cell r="O272">
            <v>5380</v>
          </cell>
          <cell r="P272" t="str">
            <v>NA1</v>
          </cell>
          <cell r="Q272">
            <v>6250</v>
          </cell>
          <cell r="R272">
            <v>0</v>
          </cell>
          <cell r="S272">
            <v>30.8</v>
          </cell>
          <cell r="T272" t="str">
            <v>Resign 18 Aug'22 / FP</v>
          </cell>
        </row>
        <row r="273">
          <cell r="B273">
            <v>181100272</v>
          </cell>
          <cell r="D273">
            <v>43417</v>
          </cell>
          <cell r="E273" t="str">
            <v>ANOWARA</v>
          </cell>
          <cell r="F273" t="str">
            <v>Sewing</v>
          </cell>
          <cell r="G273" t="str">
            <v>Apprentice</v>
          </cell>
          <cell r="H273" t="str">
            <v>Md. Imon</v>
          </cell>
          <cell r="I273" t="str">
            <v>01864937668</v>
          </cell>
          <cell r="N273" t="str">
            <v>A4</v>
          </cell>
          <cell r="O273">
            <v>5380</v>
          </cell>
          <cell r="P273" t="str">
            <v>NA1</v>
          </cell>
          <cell r="Q273">
            <v>6250</v>
          </cell>
          <cell r="R273">
            <v>0</v>
          </cell>
          <cell r="S273">
            <v>30.8</v>
          </cell>
          <cell r="T273" t="str">
            <v>Left Job, SIM off</v>
          </cell>
        </row>
        <row r="274">
          <cell r="B274">
            <v>181100273</v>
          </cell>
          <cell r="D274">
            <v>43417</v>
          </cell>
          <cell r="E274" t="str">
            <v>KAJOL</v>
          </cell>
          <cell r="F274" t="str">
            <v>Sewing</v>
          </cell>
          <cell r="G274" t="str">
            <v>Apprentice</v>
          </cell>
          <cell r="H274" t="str">
            <v>Mukter Hossain</v>
          </cell>
          <cell r="I274" t="str">
            <v>01733649557</v>
          </cell>
          <cell r="T274" t="str">
            <v>Left job, family problem</v>
          </cell>
        </row>
        <row r="275">
          <cell r="B275">
            <v>181100274</v>
          </cell>
          <cell r="D275">
            <v>43418</v>
          </cell>
          <cell r="E275" t="str">
            <v>SALMA</v>
          </cell>
          <cell r="F275" t="str">
            <v>Sewing</v>
          </cell>
          <cell r="G275" t="str">
            <v>Apprentice</v>
          </cell>
          <cell r="H275" t="str">
            <v>Ismail</v>
          </cell>
          <cell r="I275" t="str">
            <v>01751302845</v>
          </cell>
          <cell r="T275" t="str">
            <v>Left job, family problem</v>
          </cell>
        </row>
        <row r="276">
          <cell r="B276">
            <v>181100275</v>
          </cell>
          <cell r="D276">
            <v>43418</v>
          </cell>
          <cell r="E276" t="str">
            <v>TANIA AKTER EVA</v>
          </cell>
          <cell r="F276" t="str">
            <v>Sewing</v>
          </cell>
          <cell r="G276" t="str">
            <v>Apprentice</v>
          </cell>
          <cell r="H276" t="str">
            <v>Imran Hossain</v>
          </cell>
          <cell r="I276" t="str">
            <v>01862027673</v>
          </cell>
          <cell r="T276" t="str">
            <v>Left job, family problem</v>
          </cell>
        </row>
        <row r="277">
          <cell r="B277">
            <v>181100276</v>
          </cell>
          <cell r="D277">
            <v>43422</v>
          </cell>
          <cell r="E277" t="str">
            <v>AZIZUL HAKIM</v>
          </cell>
          <cell r="F277" t="str">
            <v>Cutting</v>
          </cell>
          <cell r="G277" t="str">
            <v>Helper</v>
          </cell>
          <cell r="H277" t="str">
            <v>Abdul Karim</v>
          </cell>
          <cell r="I277" t="str">
            <v>01632592635</v>
          </cell>
          <cell r="N277" t="str">
            <v>A5</v>
          </cell>
          <cell r="O277">
            <v>5600</v>
          </cell>
          <cell r="P277" t="str">
            <v>NA2</v>
          </cell>
          <cell r="Q277">
            <v>8200</v>
          </cell>
          <cell r="R277">
            <v>0</v>
          </cell>
          <cell r="S277">
            <v>43.3</v>
          </cell>
          <cell r="T277" t="str">
            <v>Resign 30 Nov'21 / Sickness, NNP</v>
          </cell>
        </row>
        <row r="278">
          <cell r="B278">
            <v>181100277</v>
          </cell>
          <cell r="D278">
            <v>43423</v>
          </cell>
          <cell r="E278" t="str">
            <v>YEASMINA AKTER</v>
          </cell>
          <cell r="F278" t="str">
            <v>Sewing</v>
          </cell>
          <cell r="G278" t="str">
            <v>Apprentice</v>
          </cell>
          <cell r="H278" t="str">
            <v>Kamal Mia</v>
          </cell>
          <cell r="I278" t="str">
            <v>01880109142</v>
          </cell>
          <cell r="T278" t="str">
            <v>Resign due to child sickness</v>
          </cell>
        </row>
        <row r="279">
          <cell r="B279">
            <v>181100278</v>
          </cell>
          <cell r="D279">
            <v>43423</v>
          </cell>
          <cell r="E279" t="str">
            <v>SHARMIN</v>
          </cell>
          <cell r="F279" t="str">
            <v>Sewing</v>
          </cell>
          <cell r="G279" t="str">
            <v>Apprentice</v>
          </cell>
          <cell r="H279" t="str">
            <v>Idris Mia</v>
          </cell>
          <cell r="T279" t="str">
            <v>Left job</v>
          </cell>
        </row>
        <row r="280">
          <cell r="B280">
            <v>181100279</v>
          </cell>
          <cell r="D280">
            <v>43423</v>
          </cell>
          <cell r="E280" t="str">
            <v>MUKTA AKTER</v>
          </cell>
          <cell r="F280" t="str">
            <v>Sewing</v>
          </cell>
          <cell r="G280" t="str">
            <v>Apprentice</v>
          </cell>
          <cell r="H280" t="str">
            <v>Rejaul Karim</v>
          </cell>
          <cell r="I280" t="str">
            <v>01865541043</v>
          </cell>
          <cell r="N280" t="str">
            <v>A4</v>
          </cell>
          <cell r="O280">
            <v>5380</v>
          </cell>
          <cell r="P280" t="str">
            <v>NA1</v>
          </cell>
          <cell r="Q280">
            <v>6250</v>
          </cell>
          <cell r="R280">
            <v>0</v>
          </cell>
          <cell r="S280">
            <v>30.8</v>
          </cell>
          <cell r="T280" t="str">
            <v>Resign 20 Oct'19 &amp; Join again with new ID (1483)</v>
          </cell>
        </row>
        <row r="281">
          <cell r="B281">
            <v>181100280</v>
          </cell>
          <cell r="D281">
            <v>43423</v>
          </cell>
          <cell r="E281" t="str">
            <v>PERVIN</v>
          </cell>
          <cell r="F281" t="str">
            <v>Sewing</v>
          </cell>
          <cell r="G281" t="str">
            <v>Apprentice</v>
          </cell>
          <cell r="H281" t="str">
            <v>Rahim</v>
          </cell>
          <cell r="I281" t="str">
            <v>01825792468</v>
          </cell>
          <cell r="N281" t="str">
            <v>A4</v>
          </cell>
          <cell r="O281">
            <v>5380</v>
          </cell>
          <cell r="T281" t="str">
            <v>Left job, SIM off</v>
          </cell>
        </row>
        <row r="282">
          <cell r="B282">
            <v>181100281</v>
          </cell>
          <cell r="D282">
            <v>43423</v>
          </cell>
          <cell r="E282" t="str">
            <v>SHILPI AKTER</v>
          </cell>
          <cell r="F282" t="str">
            <v>Labour</v>
          </cell>
          <cell r="G282" t="str">
            <v>Cleaner</v>
          </cell>
          <cell r="H282" t="str">
            <v>Nabu Bepari</v>
          </cell>
          <cell r="T282" t="str">
            <v>Dismiss for over age</v>
          </cell>
        </row>
        <row r="283">
          <cell r="B283">
            <v>181100282</v>
          </cell>
          <cell r="D283">
            <v>43423</v>
          </cell>
          <cell r="E283" t="str">
            <v>JULIAS CHAKMA</v>
          </cell>
          <cell r="F283" t="str">
            <v>Cutting</v>
          </cell>
          <cell r="G283" t="str">
            <v>Helper</v>
          </cell>
          <cell r="H283" t="str">
            <v>Tridit Chakma</v>
          </cell>
          <cell r="I283" t="str">
            <v>01614068689</v>
          </cell>
          <cell r="T283" t="str">
            <v>Dismiss for over age</v>
          </cell>
        </row>
        <row r="284">
          <cell r="B284">
            <v>181100283</v>
          </cell>
          <cell r="D284">
            <v>43424</v>
          </cell>
          <cell r="E284" t="str">
            <v>PARVIN AKTER</v>
          </cell>
          <cell r="F284" t="str">
            <v>Labour</v>
          </cell>
          <cell r="G284" t="str">
            <v>Cleaner</v>
          </cell>
          <cell r="H284" t="str">
            <v>Anarul Islam</v>
          </cell>
          <cell r="I284" t="str">
            <v>01723884890</v>
          </cell>
          <cell r="N284" t="str">
            <v>A4</v>
          </cell>
          <cell r="O284">
            <v>5380</v>
          </cell>
          <cell r="P284" t="str">
            <v>NA1</v>
          </cell>
          <cell r="Q284">
            <v>6250</v>
          </cell>
          <cell r="R284">
            <v>0</v>
          </cell>
          <cell r="S284">
            <v>30.8</v>
          </cell>
        </row>
        <row r="285">
          <cell r="B285">
            <v>181100284</v>
          </cell>
          <cell r="D285">
            <v>43429</v>
          </cell>
          <cell r="E285" t="str">
            <v>RAHIMA</v>
          </cell>
          <cell r="F285" t="str">
            <v>Sewing</v>
          </cell>
          <cell r="G285" t="str">
            <v>Apprentice</v>
          </cell>
          <cell r="H285" t="str">
            <v>Dulal Mia</v>
          </cell>
          <cell r="I285" t="str">
            <v>01823194421</v>
          </cell>
          <cell r="N285" t="str">
            <v>A4</v>
          </cell>
          <cell r="O285">
            <v>5380</v>
          </cell>
          <cell r="P285" t="str">
            <v>NA1</v>
          </cell>
          <cell r="Q285">
            <v>6250</v>
          </cell>
          <cell r="R285">
            <v>0</v>
          </cell>
          <cell r="S285">
            <v>30.8</v>
          </cell>
          <cell r="T285" t="str">
            <v>ML - Leave on 12 Jun'22 / Back on 2 Oct'22</v>
          </cell>
        </row>
        <row r="286">
          <cell r="B286">
            <v>181100285</v>
          </cell>
          <cell r="D286">
            <v>43429</v>
          </cell>
          <cell r="E286" t="str">
            <v>RUMEL CHAKMA</v>
          </cell>
          <cell r="F286" t="str">
            <v>Cutting</v>
          </cell>
          <cell r="G286" t="str">
            <v>Helper</v>
          </cell>
          <cell r="H286" t="str">
            <v>Debprio</v>
          </cell>
          <cell r="I286" t="str">
            <v>01535214530</v>
          </cell>
          <cell r="N286" t="str">
            <v>A5</v>
          </cell>
          <cell r="O286">
            <v>5600</v>
          </cell>
          <cell r="P286" t="str">
            <v>NA2</v>
          </cell>
          <cell r="Q286">
            <v>8200</v>
          </cell>
          <cell r="R286">
            <v>0</v>
          </cell>
          <cell r="S286">
            <v>43.3</v>
          </cell>
          <cell r="T286" t="str">
            <v>Left job without inform</v>
          </cell>
        </row>
        <row r="287">
          <cell r="B287">
            <v>181100286</v>
          </cell>
          <cell r="D287">
            <v>43429</v>
          </cell>
          <cell r="E287" t="str">
            <v>SURESH CHAKMA</v>
          </cell>
          <cell r="F287" t="str">
            <v>Cutting</v>
          </cell>
          <cell r="G287" t="str">
            <v>Helper</v>
          </cell>
          <cell r="H287" t="str">
            <v>Chitroranjan</v>
          </cell>
          <cell r="I287" t="str">
            <v>01866383542</v>
          </cell>
          <cell r="N287" t="str">
            <v>A5</v>
          </cell>
          <cell r="O287">
            <v>5600</v>
          </cell>
          <cell r="P287" t="str">
            <v>NA2</v>
          </cell>
          <cell r="Q287">
            <v>8200</v>
          </cell>
          <cell r="R287">
            <v>0</v>
          </cell>
          <cell r="S287">
            <v>43.3</v>
          </cell>
          <cell r="T287" t="str">
            <v>Resign on 1 Oct'19/ Personal problem</v>
          </cell>
        </row>
        <row r="288">
          <cell r="B288">
            <v>181100287</v>
          </cell>
          <cell r="D288">
            <v>43429</v>
          </cell>
          <cell r="E288" t="str">
            <v>JULIAS CHAKMA</v>
          </cell>
          <cell r="F288" t="str">
            <v>Cutting</v>
          </cell>
          <cell r="G288" t="str">
            <v>Helper</v>
          </cell>
          <cell r="H288" t="str">
            <v>Tridit Chakma</v>
          </cell>
          <cell r="I288" t="str">
            <v>01614068689</v>
          </cell>
          <cell r="N288" t="str">
            <v>A5</v>
          </cell>
          <cell r="O288">
            <v>5600</v>
          </cell>
          <cell r="P288" t="str">
            <v>NA2</v>
          </cell>
          <cell r="Q288">
            <v>8200</v>
          </cell>
          <cell r="R288">
            <v>0</v>
          </cell>
          <cell r="S288">
            <v>43.3</v>
          </cell>
          <cell r="T288" t="str">
            <v>Dismiss 1 Jul'21 / Absentee</v>
          </cell>
        </row>
        <row r="289">
          <cell r="B289">
            <v>181100288</v>
          </cell>
          <cell r="D289">
            <v>43429</v>
          </cell>
          <cell r="E289" t="str">
            <v>SALMA</v>
          </cell>
          <cell r="F289" t="str">
            <v>Sewing</v>
          </cell>
          <cell r="G289" t="str">
            <v>Apprentice</v>
          </cell>
          <cell r="H289" t="str">
            <v>Abdul Rahim</v>
          </cell>
          <cell r="I289" t="str">
            <v>01876621476</v>
          </cell>
          <cell r="N289" t="str">
            <v>A4</v>
          </cell>
          <cell r="O289">
            <v>5380</v>
          </cell>
          <cell r="T289" t="str">
            <v>Left job for family problem</v>
          </cell>
        </row>
        <row r="290">
          <cell r="B290">
            <v>181100289</v>
          </cell>
          <cell r="D290">
            <v>43429</v>
          </cell>
          <cell r="E290" t="str">
            <v>PAYEL</v>
          </cell>
          <cell r="F290" t="str">
            <v>Training</v>
          </cell>
          <cell r="G290" t="str">
            <v>Apprentice</v>
          </cell>
          <cell r="H290" t="str">
            <v>Enamul</v>
          </cell>
          <cell r="I290" t="str">
            <v>01880339345</v>
          </cell>
          <cell r="N290" t="str">
            <v>A4</v>
          </cell>
          <cell r="O290">
            <v>5380</v>
          </cell>
          <cell r="P290" t="str">
            <v>NA1</v>
          </cell>
          <cell r="Q290">
            <v>6250</v>
          </cell>
          <cell r="R290">
            <v>0</v>
          </cell>
          <cell r="S290">
            <v>30.8</v>
          </cell>
          <cell r="T290" t="str">
            <v>Resign 12/1, Leave 12/1 - 2020</v>
          </cell>
        </row>
        <row r="291">
          <cell r="B291">
            <v>181100290</v>
          </cell>
          <cell r="D291">
            <v>43429</v>
          </cell>
          <cell r="E291" t="str">
            <v>NURJAHAN</v>
          </cell>
          <cell r="F291" t="str">
            <v>Sewing</v>
          </cell>
          <cell r="G291" t="str">
            <v>Apprentice</v>
          </cell>
          <cell r="H291" t="str">
            <v>Sohel</v>
          </cell>
          <cell r="I291" t="str">
            <v>01768969149</v>
          </cell>
          <cell r="N291" t="str">
            <v>A4</v>
          </cell>
          <cell r="O291">
            <v>5380</v>
          </cell>
          <cell r="T291" t="str">
            <v>Not get info</v>
          </cell>
        </row>
        <row r="292">
          <cell r="B292">
            <v>181100291</v>
          </cell>
          <cell r="D292">
            <v>43429</v>
          </cell>
          <cell r="E292" t="str">
            <v>NAHIDA AKTER</v>
          </cell>
          <cell r="F292" t="str">
            <v>Bonding</v>
          </cell>
          <cell r="G292" t="str">
            <v>Apprentice</v>
          </cell>
          <cell r="H292" t="str">
            <v>Abdul Latif</v>
          </cell>
          <cell r="I292" t="str">
            <v>01742753031</v>
          </cell>
          <cell r="N292" t="str">
            <v>A4</v>
          </cell>
          <cell r="O292">
            <v>5380</v>
          </cell>
          <cell r="P292" t="str">
            <v>NA1</v>
          </cell>
          <cell r="Q292">
            <v>6250</v>
          </cell>
          <cell r="R292">
            <v>0</v>
          </cell>
          <cell r="S292">
            <v>30.8</v>
          </cell>
          <cell r="T292" t="str">
            <v>Resing on 9 Feb'19/ Personal problem</v>
          </cell>
        </row>
        <row r="293">
          <cell r="B293">
            <v>181100292</v>
          </cell>
          <cell r="D293">
            <v>43430</v>
          </cell>
          <cell r="E293" t="str">
            <v>RAHIMA</v>
          </cell>
          <cell r="F293" t="str">
            <v>Sewing</v>
          </cell>
          <cell r="G293" t="str">
            <v>Apprentice</v>
          </cell>
          <cell r="H293" t="str">
            <v>Bappi</v>
          </cell>
          <cell r="I293" t="str">
            <v>01795588686</v>
          </cell>
          <cell r="N293" t="str">
            <v>A4</v>
          </cell>
          <cell r="O293">
            <v>5380</v>
          </cell>
          <cell r="T293" t="str">
            <v>Left job for misbehave of LL (Fatema)</v>
          </cell>
        </row>
        <row r="294">
          <cell r="B294">
            <v>181200293</v>
          </cell>
          <cell r="D294">
            <v>43435</v>
          </cell>
          <cell r="E294" t="str">
            <v>JOSNA AKTER</v>
          </cell>
          <cell r="F294" t="str">
            <v>Administration</v>
          </cell>
          <cell r="G294" t="str">
            <v>Welfare Officer</v>
          </cell>
          <cell r="I294" t="str">
            <v>01938465166</v>
          </cell>
        </row>
        <row r="295">
          <cell r="B295">
            <v>181200294</v>
          </cell>
          <cell r="D295">
            <v>43435</v>
          </cell>
          <cell r="E295" t="str">
            <v>NASRIN SULTANA</v>
          </cell>
          <cell r="F295" t="str">
            <v>Sewing</v>
          </cell>
          <cell r="G295" t="str">
            <v>Apprentice</v>
          </cell>
          <cell r="H295" t="str">
            <v>Kamal Hoosen</v>
          </cell>
          <cell r="I295" t="str">
            <v>01821747270</v>
          </cell>
          <cell r="P295" t="str">
            <v>NA1</v>
          </cell>
          <cell r="Q295">
            <v>6250</v>
          </cell>
          <cell r="R295">
            <v>0</v>
          </cell>
          <cell r="S295">
            <v>30.8</v>
          </cell>
          <cell r="T295" t="str">
            <v>Resign 1 Sep'21 / Absentee</v>
          </cell>
        </row>
        <row r="296">
          <cell r="B296">
            <v>181200295</v>
          </cell>
          <cell r="D296">
            <v>43435</v>
          </cell>
          <cell r="E296" t="str">
            <v>RUBINA</v>
          </cell>
          <cell r="F296" t="str">
            <v>Sewing</v>
          </cell>
          <cell r="G296" t="str">
            <v>Apprentice</v>
          </cell>
          <cell r="H296" t="str">
            <v>Abdul Sattar</v>
          </cell>
          <cell r="I296" t="str">
            <v>01742534516</v>
          </cell>
          <cell r="P296" t="str">
            <v>NA1</v>
          </cell>
          <cell r="Q296">
            <v>6250</v>
          </cell>
          <cell r="R296">
            <v>0</v>
          </cell>
          <cell r="S296">
            <v>30.8</v>
          </cell>
          <cell r="T296" t="str">
            <v>Dismiss on 24 Nov'19/ Absentee</v>
          </cell>
        </row>
        <row r="297">
          <cell r="B297">
            <v>181200296</v>
          </cell>
          <cell r="D297">
            <v>43435</v>
          </cell>
          <cell r="E297" t="str">
            <v>ARJINA</v>
          </cell>
          <cell r="F297" t="str">
            <v>Sewing</v>
          </cell>
          <cell r="G297" t="str">
            <v>Apprentice</v>
          </cell>
          <cell r="H297" t="str">
            <v>Hasan Ali</v>
          </cell>
          <cell r="I297" t="str">
            <v>01838327179</v>
          </cell>
          <cell r="P297" t="str">
            <v>NA1</v>
          </cell>
          <cell r="Q297">
            <v>6250</v>
          </cell>
          <cell r="R297">
            <v>0</v>
          </cell>
          <cell r="S297">
            <v>30.8</v>
          </cell>
          <cell r="T297" t="str">
            <v>Resign 31 Jul'22 / Make her full payment, NNP</v>
          </cell>
        </row>
        <row r="298">
          <cell r="B298">
            <v>181200297</v>
          </cell>
          <cell r="D298">
            <v>43435</v>
          </cell>
          <cell r="E298" t="str">
            <v>JAHANARA</v>
          </cell>
          <cell r="F298" t="str">
            <v>Sewing</v>
          </cell>
          <cell r="G298" t="str">
            <v>Apprentice</v>
          </cell>
          <cell r="H298" t="str">
            <v>Abu Sufian</v>
          </cell>
          <cell r="I298" t="str">
            <v>01818072890</v>
          </cell>
          <cell r="P298" t="str">
            <v>NA1</v>
          </cell>
          <cell r="Q298">
            <v>6250</v>
          </cell>
          <cell r="R298">
            <v>0</v>
          </cell>
          <cell r="S298">
            <v>30.8</v>
          </cell>
        </row>
        <row r="299">
          <cell r="B299">
            <v>181200298</v>
          </cell>
          <cell r="D299">
            <v>43435</v>
          </cell>
          <cell r="E299" t="str">
            <v>MARJANUL HAQUE</v>
          </cell>
          <cell r="F299" t="str">
            <v>Labour</v>
          </cell>
          <cell r="G299" t="str">
            <v>Helper</v>
          </cell>
          <cell r="H299" t="str">
            <v>Saidul Haque</v>
          </cell>
          <cell r="I299" t="str">
            <v>01743267696</v>
          </cell>
          <cell r="P299" t="str">
            <v>NA1</v>
          </cell>
          <cell r="Q299">
            <v>6250</v>
          </cell>
          <cell r="R299">
            <v>0</v>
          </cell>
          <cell r="S299">
            <v>30.8</v>
          </cell>
          <cell r="T299" t="str">
            <v>Resign</v>
          </cell>
        </row>
        <row r="300">
          <cell r="B300">
            <v>181200299</v>
          </cell>
          <cell r="D300">
            <v>43435</v>
          </cell>
          <cell r="E300" t="str">
            <v>JEWEL MIA</v>
          </cell>
          <cell r="F300" t="str">
            <v>Labour</v>
          </cell>
          <cell r="G300" t="str">
            <v>Helper</v>
          </cell>
          <cell r="H300" t="str">
            <v>Tuta Mia</v>
          </cell>
          <cell r="I300" t="str">
            <v>01727007371</v>
          </cell>
          <cell r="P300" t="str">
            <v>NA1</v>
          </cell>
          <cell r="Q300">
            <v>6250</v>
          </cell>
          <cell r="R300">
            <v>0</v>
          </cell>
          <cell r="S300">
            <v>30.8</v>
          </cell>
        </row>
        <row r="301">
          <cell r="B301">
            <v>181200300</v>
          </cell>
          <cell r="D301">
            <v>43435</v>
          </cell>
          <cell r="E301" t="str">
            <v>ZAHIRUL ISLAM</v>
          </cell>
          <cell r="F301" t="str">
            <v>Packing</v>
          </cell>
          <cell r="G301" t="str">
            <v>Apprentice</v>
          </cell>
          <cell r="H301" t="str">
            <v>Md. Ansar Molla</v>
          </cell>
          <cell r="I301" t="str">
            <v>01982613148</v>
          </cell>
          <cell r="P301" t="str">
            <v>NA1</v>
          </cell>
          <cell r="Q301">
            <v>6250</v>
          </cell>
          <cell r="R301">
            <v>0</v>
          </cell>
          <cell r="S301">
            <v>30.8</v>
          </cell>
          <cell r="T301" t="str">
            <v>Dismiss on 22 Jan'19/ Casue of misbehave with translator Hasan</v>
          </cell>
        </row>
        <row r="302">
          <cell r="B302">
            <v>181200301</v>
          </cell>
          <cell r="D302">
            <v>43435</v>
          </cell>
          <cell r="E302" t="str">
            <v>MORIUM BEGUM</v>
          </cell>
          <cell r="F302" t="str">
            <v>Sewing</v>
          </cell>
          <cell r="G302" t="str">
            <v>Apprentice</v>
          </cell>
          <cell r="H302" t="str">
            <v>Jahir</v>
          </cell>
          <cell r="I302" t="str">
            <v>01708180636</v>
          </cell>
          <cell r="P302" t="str">
            <v>NA1</v>
          </cell>
          <cell r="Q302">
            <v>6250</v>
          </cell>
          <cell r="R302">
            <v>0</v>
          </cell>
          <cell r="S302">
            <v>30.8</v>
          </cell>
          <cell r="T302" t="str">
            <v>Absent for pregrancy/ Do salary</v>
          </cell>
        </row>
        <row r="303">
          <cell r="B303">
            <v>181200302</v>
          </cell>
          <cell r="D303">
            <v>43436</v>
          </cell>
          <cell r="E303" t="str">
            <v>JAHANARA BIBI</v>
          </cell>
          <cell r="F303" t="str">
            <v>Sewing</v>
          </cell>
          <cell r="G303" t="str">
            <v>Apprentice</v>
          </cell>
          <cell r="H303" t="str">
            <v>Manik Mia</v>
          </cell>
          <cell r="I303" t="str">
            <v>01845196608</v>
          </cell>
          <cell r="P303" t="str">
            <v>NA1</v>
          </cell>
          <cell r="Q303">
            <v>6250</v>
          </cell>
          <cell r="R303">
            <v>0</v>
          </cell>
          <cell r="S303">
            <v>30.8</v>
          </cell>
          <cell r="T303" t="str">
            <v>Resign 1 Sep'21 / FP NO NOTICE PAY</v>
          </cell>
        </row>
        <row r="304">
          <cell r="B304">
            <v>181200303</v>
          </cell>
          <cell r="D304">
            <v>43436</v>
          </cell>
          <cell r="E304" t="str">
            <v>JESMIN</v>
          </cell>
          <cell r="F304" t="str">
            <v>Training</v>
          </cell>
          <cell r="G304" t="str">
            <v>Apprentice</v>
          </cell>
          <cell r="H304" t="str">
            <v>Abdul Jabbar</v>
          </cell>
          <cell r="I304" t="str">
            <v>01869157906</v>
          </cell>
          <cell r="P304" t="str">
            <v>NA1</v>
          </cell>
          <cell r="Q304">
            <v>6250</v>
          </cell>
          <cell r="R304">
            <v>0</v>
          </cell>
          <cell r="S304">
            <v>30.8</v>
          </cell>
          <cell r="T304" t="str">
            <v>Resign 29 Dec'21 / FP</v>
          </cell>
        </row>
        <row r="305">
          <cell r="B305">
            <v>181200304</v>
          </cell>
          <cell r="D305">
            <v>43436</v>
          </cell>
          <cell r="E305" t="str">
            <v>KOHINUR</v>
          </cell>
          <cell r="F305" t="str">
            <v>Training</v>
          </cell>
          <cell r="G305" t="str">
            <v>Apprentice</v>
          </cell>
          <cell r="H305" t="str">
            <v>Ripon Mia</v>
          </cell>
          <cell r="I305" t="str">
            <v>01876016506</v>
          </cell>
          <cell r="P305" t="str">
            <v>NA1</v>
          </cell>
          <cell r="Q305">
            <v>6250</v>
          </cell>
          <cell r="R305">
            <v>0</v>
          </cell>
          <cell r="S305">
            <v>30.8</v>
          </cell>
          <cell r="T305" t="str">
            <v>Dismiss for long time absent/ SIM off</v>
          </cell>
        </row>
        <row r="306">
          <cell r="B306">
            <v>181200305</v>
          </cell>
          <cell r="D306">
            <v>43436</v>
          </cell>
          <cell r="E306" t="str">
            <v>FARZANA AKTER</v>
          </cell>
          <cell r="F306" t="str">
            <v>Sewing</v>
          </cell>
          <cell r="G306" t="str">
            <v>Apprentice</v>
          </cell>
          <cell r="H306" t="str">
            <v>Tajul Islam</v>
          </cell>
          <cell r="I306" t="str">
            <v>01865199534</v>
          </cell>
          <cell r="P306" t="str">
            <v>NA1</v>
          </cell>
          <cell r="Q306">
            <v>6250</v>
          </cell>
          <cell r="R306">
            <v>0</v>
          </cell>
          <cell r="S306">
            <v>30.8</v>
          </cell>
          <cell r="T306" t="str">
            <v>Resign 1 Aug'22 / FP, NNP</v>
          </cell>
        </row>
        <row r="307">
          <cell r="B307">
            <v>181200306</v>
          </cell>
          <cell r="D307">
            <v>43436</v>
          </cell>
          <cell r="E307" t="str">
            <v>TANJINA AKTER</v>
          </cell>
          <cell r="F307" t="str">
            <v>Bonding</v>
          </cell>
          <cell r="G307" t="str">
            <v>Apprentice</v>
          </cell>
          <cell r="H307" t="str">
            <v>Md. Hossen Mia</v>
          </cell>
          <cell r="I307" t="str">
            <v>01833580132</v>
          </cell>
          <cell r="P307" t="str">
            <v>NA1</v>
          </cell>
          <cell r="Q307">
            <v>6250</v>
          </cell>
          <cell r="R307">
            <v>0</v>
          </cell>
          <cell r="S307">
            <v>30.8</v>
          </cell>
          <cell r="T307" t="str">
            <v>Resign 22/1, Leave 22/1</v>
          </cell>
        </row>
        <row r="308">
          <cell r="B308">
            <v>181200307</v>
          </cell>
          <cell r="D308">
            <v>43436</v>
          </cell>
          <cell r="E308" t="str">
            <v>AKLIMA AKTER</v>
          </cell>
          <cell r="F308" t="str">
            <v>Sewing</v>
          </cell>
          <cell r="G308" t="str">
            <v>Apprentice</v>
          </cell>
          <cell r="H308" t="str">
            <v>Abdul Rahim</v>
          </cell>
          <cell r="I308" t="str">
            <v>01753791573</v>
          </cell>
          <cell r="P308" t="str">
            <v>NA1</v>
          </cell>
          <cell r="Q308">
            <v>6250</v>
          </cell>
          <cell r="R308">
            <v>0</v>
          </cell>
          <cell r="S308">
            <v>30.8</v>
          </cell>
          <cell r="T308" t="str">
            <v>Dismiss/ No salary</v>
          </cell>
        </row>
        <row r="309">
          <cell r="B309">
            <v>181200308</v>
          </cell>
          <cell r="D309">
            <v>43436</v>
          </cell>
          <cell r="E309" t="str">
            <v>FARZANA AKTER</v>
          </cell>
          <cell r="F309" t="str">
            <v>Bonding</v>
          </cell>
          <cell r="G309" t="str">
            <v>Apprentice</v>
          </cell>
          <cell r="H309" t="str">
            <v>Ali Ahmed</v>
          </cell>
          <cell r="I309" t="str">
            <v>01645959323</v>
          </cell>
          <cell r="P309" t="str">
            <v>NA1</v>
          </cell>
          <cell r="Q309">
            <v>6250</v>
          </cell>
          <cell r="R309">
            <v>0</v>
          </cell>
          <cell r="S309">
            <v>30.8</v>
          </cell>
          <cell r="T309" t="str">
            <v>Resign on 13 Jan'19/ Cause of Marriage</v>
          </cell>
        </row>
        <row r="310">
          <cell r="B310">
            <v>181200309</v>
          </cell>
          <cell r="D310">
            <v>43436</v>
          </cell>
          <cell r="E310" t="str">
            <v>MOHAMMAD SHARIF</v>
          </cell>
          <cell r="F310" t="str">
            <v>Packing</v>
          </cell>
          <cell r="G310" t="str">
            <v>Apprentice</v>
          </cell>
          <cell r="H310" t="str">
            <v>Abu Jahir</v>
          </cell>
          <cell r="I310" t="str">
            <v>01992461613</v>
          </cell>
          <cell r="P310" t="str">
            <v>NA1</v>
          </cell>
          <cell r="Q310">
            <v>6250</v>
          </cell>
          <cell r="R310">
            <v>0</v>
          </cell>
          <cell r="S310">
            <v>30.8</v>
          </cell>
          <cell r="T310" t="str">
            <v>Resign on 28 Apr'19/ Low salary</v>
          </cell>
        </row>
        <row r="311">
          <cell r="B311">
            <v>181200310</v>
          </cell>
          <cell r="D311">
            <v>43436</v>
          </cell>
          <cell r="E311" t="str">
            <v>BILLAL HOSSEN</v>
          </cell>
          <cell r="F311" t="str">
            <v>Labour</v>
          </cell>
          <cell r="G311" t="str">
            <v>Helper</v>
          </cell>
          <cell r="H311" t="str">
            <v>Ajiullah</v>
          </cell>
          <cell r="I311" t="str">
            <v>01951893033</v>
          </cell>
          <cell r="P311" t="str">
            <v>NA1</v>
          </cell>
          <cell r="Q311">
            <v>6250</v>
          </cell>
          <cell r="R311">
            <v>0</v>
          </cell>
          <cell r="S311">
            <v>30.8</v>
          </cell>
        </row>
        <row r="312">
          <cell r="B312">
            <v>181200311</v>
          </cell>
          <cell r="D312">
            <v>43436</v>
          </cell>
          <cell r="E312" t="str">
            <v>TANJINA AKTER</v>
          </cell>
          <cell r="F312" t="str">
            <v>Sewing</v>
          </cell>
          <cell r="G312" t="str">
            <v>Apprentice</v>
          </cell>
          <cell r="H312" t="str">
            <v>Jashim Uddin</v>
          </cell>
          <cell r="I312" t="str">
            <v>01905151567</v>
          </cell>
          <cell r="P312" t="str">
            <v>NA1</v>
          </cell>
          <cell r="Q312">
            <v>6250</v>
          </cell>
          <cell r="R312">
            <v>0</v>
          </cell>
          <cell r="S312">
            <v>30.8</v>
          </cell>
          <cell r="T312" t="str">
            <v>No info/ Jna'19 3 days/ No salary</v>
          </cell>
        </row>
        <row r="313">
          <cell r="B313">
            <v>181200312</v>
          </cell>
          <cell r="D313">
            <v>43436</v>
          </cell>
          <cell r="E313" t="str">
            <v>NIPA</v>
          </cell>
          <cell r="F313" t="str">
            <v>Sewing</v>
          </cell>
          <cell r="G313" t="str">
            <v>Apprentice</v>
          </cell>
          <cell r="H313" t="str">
            <v>Khorshed Mia</v>
          </cell>
          <cell r="I313" t="str">
            <v>01830829868</v>
          </cell>
          <cell r="T313" t="str">
            <v>Absent without information, Not response on call</v>
          </cell>
        </row>
        <row r="314">
          <cell r="B314">
            <v>181200313</v>
          </cell>
          <cell r="D314">
            <v>43436</v>
          </cell>
          <cell r="E314" t="str">
            <v>RUBEL CHAKMA</v>
          </cell>
          <cell r="F314" t="str">
            <v>Cutting</v>
          </cell>
          <cell r="G314" t="str">
            <v>Apprentice</v>
          </cell>
          <cell r="I314" t="str">
            <v>01531130366</v>
          </cell>
          <cell r="P314" t="str">
            <v>NA1</v>
          </cell>
          <cell r="Q314">
            <v>6250</v>
          </cell>
          <cell r="R314">
            <v>0</v>
          </cell>
          <cell r="S314">
            <v>30.8</v>
          </cell>
          <cell r="T314" t="str">
            <v>Resign on 17th Mar'19/ Family problem</v>
          </cell>
        </row>
        <row r="315">
          <cell r="B315">
            <v>181200314</v>
          </cell>
          <cell r="D315">
            <v>43436</v>
          </cell>
          <cell r="E315" t="str">
            <v>TASLIMA AKTER</v>
          </cell>
          <cell r="F315" t="str">
            <v>Production</v>
          </cell>
          <cell r="G315" t="str">
            <v>Production Clerk</v>
          </cell>
          <cell r="H315" t="str">
            <v>Sazzad Hossen</v>
          </cell>
          <cell r="I315" t="str">
            <v>01684801415</v>
          </cell>
          <cell r="P315" t="str">
            <v>A9</v>
          </cell>
          <cell r="Q315">
            <v>9100</v>
          </cell>
          <cell r="R315">
            <v>0</v>
          </cell>
          <cell r="S315">
            <v>49</v>
          </cell>
        </row>
        <row r="316">
          <cell r="B316">
            <v>181200315</v>
          </cell>
          <cell r="D316">
            <v>43437</v>
          </cell>
          <cell r="E316" t="str">
            <v>CHANDANA DEBNATH</v>
          </cell>
          <cell r="F316" t="str">
            <v>Training</v>
          </cell>
          <cell r="G316" t="str">
            <v>Apprentice</v>
          </cell>
          <cell r="H316" t="str">
            <v>Anil Debnath</v>
          </cell>
          <cell r="I316" t="str">
            <v>01774125054</v>
          </cell>
          <cell r="P316" t="str">
            <v>NA1</v>
          </cell>
          <cell r="Q316">
            <v>6250</v>
          </cell>
          <cell r="R316">
            <v>0</v>
          </cell>
          <cell r="S316">
            <v>30.8</v>
          </cell>
        </row>
        <row r="317">
          <cell r="B317">
            <v>181200316</v>
          </cell>
          <cell r="D317">
            <v>43437</v>
          </cell>
          <cell r="E317" t="str">
            <v>KAKON RANI SARKER</v>
          </cell>
          <cell r="F317" t="str">
            <v>Sewing</v>
          </cell>
          <cell r="G317" t="str">
            <v>Apprentice</v>
          </cell>
          <cell r="H317" t="str">
            <v>Jagatlal Sarker</v>
          </cell>
          <cell r="I317" t="str">
            <v>01722825916</v>
          </cell>
          <cell r="P317" t="str">
            <v>NA1</v>
          </cell>
          <cell r="Q317">
            <v>6250</v>
          </cell>
          <cell r="R317">
            <v>0</v>
          </cell>
          <cell r="S317">
            <v>30.8</v>
          </cell>
          <cell r="T317" t="str">
            <v>Dismiss</v>
          </cell>
        </row>
        <row r="318">
          <cell r="B318">
            <v>181200317</v>
          </cell>
          <cell r="D318">
            <v>43437</v>
          </cell>
          <cell r="E318" t="str">
            <v>SHARMIN</v>
          </cell>
          <cell r="F318" t="str">
            <v>Sewing</v>
          </cell>
          <cell r="G318" t="str">
            <v>Apprentice</v>
          </cell>
          <cell r="H318" t="str">
            <v>Shahidul Islam</v>
          </cell>
          <cell r="I318" t="str">
            <v>01827470358</v>
          </cell>
          <cell r="T318" t="str">
            <v>Absent without info, Not response on call</v>
          </cell>
        </row>
        <row r="319">
          <cell r="B319">
            <v>181200318</v>
          </cell>
          <cell r="D319">
            <v>43437</v>
          </cell>
          <cell r="E319" t="str">
            <v>NARGIS AKTER</v>
          </cell>
          <cell r="F319" t="str">
            <v>Training</v>
          </cell>
          <cell r="G319" t="str">
            <v>Apprentice</v>
          </cell>
          <cell r="H319" t="str">
            <v xml:space="preserve">Tofayel  </v>
          </cell>
          <cell r="I319" t="str">
            <v>01771403485</v>
          </cell>
          <cell r="P319" t="str">
            <v>NA1</v>
          </cell>
          <cell r="Q319">
            <v>6250</v>
          </cell>
          <cell r="R319">
            <v>0</v>
          </cell>
          <cell r="S319">
            <v>30.8</v>
          </cell>
          <cell r="T319" t="str">
            <v>without pay 23 Sep'19 to 23 Oct'19/ Dismissed</v>
          </cell>
        </row>
        <row r="320">
          <cell r="B320">
            <v>181200319</v>
          </cell>
          <cell r="D320">
            <v>43437</v>
          </cell>
          <cell r="E320" t="str">
            <v>MOUSUMI AKTER</v>
          </cell>
          <cell r="F320" t="str">
            <v>Sewing</v>
          </cell>
          <cell r="G320" t="str">
            <v>Apprentice</v>
          </cell>
          <cell r="H320" t="str">
            <v>Liton</v>
          </cell>
          <cell r="I320" t="str">
            <v>01887526762</v>
          </cell>
          <cell r="P320" t="str">
            <v>NA1</v>
          </cell>
          <cell r="Q320">
            <v>6250</v>
          </cell>
          <cell r="R320">
            <v>0</v>
          </cell>
          <cell r="S320">
            <v>30.8</v>
          </cell>
          <cell r="T320" t="str">
            <v>Dismiss for theft (mobile) on 24 July'19</v>
          </cell>
        </row>
        <row r="321">
          <cell r="B321">
            <v>181200320</v>
          </cell>
          <cell r="D321">
            <v>43438</v>
          </cell>
          <cell r="E321" t="str">
            <v>SABITA RANI</v>
          </cell>
          <cell r="F321" t="str">
            <v>Sewing</v>
          </cell>
          <cell r="G321" t="str">
            <v>Apprentice</v>
          </cell>
          <cell r="H321" t="str">
            <v>Liton Sarker</v>
          </cell>
          <cell r="I321" t="str">
            <v>01818203448</v>
          </cell>
          <cell r="T321" t="str">
            <v>Suspend for absent</v>
          </cell>
        </row>
        <row r="322">
          <cell r="B322">
            <v>181200321</v>
          </cell>
          <cell r="D322">
            <v>43438</v>
          </cell>
          <cell r="E322" t="str">
            <v>SHUTI AKTER</v>
          </cell>
          <cell r="F322" t="str">
            <v>Training</v>
          </cell>
          <cell r="G322" t="str">
            <v>Apprentice</v>
          </cell>
          <cell r="H322" t="str">
            <v>Delowar Hossen</v>
          </cell>
          <cell r="I322" t="str">
            <v>01831849227</v>
          </cell>
          <cell r="P322" t="str">
            <v>NA1</v>
          </cell>
          <cell r="Q322">
            <v>6250</v>
          </cell>
          <cell r="R322">
            <v>0</v>
          </cell>
          <cell r="S322">
            <v>30.8</v>
          </cell>
          <cell r="T322" t="str">
            <v>Resign 15 Aug'21 / Sickness</v>
          </cell>
        </row>
        <row r="323">
          <cell r="B323">
            <v>181200322</v>
          </cell>
          <cell r="D323">
            <v>43438</v>
          </cell>
          <cell r="E323" t="str">
            <v>SABINA BEGUM</v>
          </cell>
          <cell r="F323" t="str">
            <v>Training</v>
          </cell>
          <cell r="G323" t="str">
            <v>Apprentice</v>
          </cell>
          <cell r="H323" t="str">
            <v>Ashraful Fakir</v>
          </cell>
          <cell r="I323" t="str">
            <v>01709256968</v>
          </cell>
          <cell r="P323" t="str">
            <v>NA1</v>
          </cell>
          <cell r="Q323">
            <v>6250</v>
          </cell>
          <cell r="R323">
            <v>0</v>
          </cell>
          <cell r="S323">
            <v>30.8</v>
          </cell>
          <cell r="T323" t="str">
            <v>Resign 8 Jun'22 / PP, NNP</v>
          </cell>
        </row>
        <row r="324">
          <cell r="B324">
            <v>181200323</v>
          </cell>
          <cell r="D324">
            <v>43438</v>
          </cell>
          <cell r="E324" t="str">
            <v>SALMA AKTER</v>
          </cell>
          <cell r="F324" t="str">
            <v>Packing</v>
          </cell>
          <cell r="G324" t="str">
            <v>Apprentice</v>
          </cell>
          <cell r="H324" t="str">
            <v>Nur Islam</v>
          </cell>
          <cell r="I324" t="str">
            <v>01862587585</v>
          </cell>
          <cell r="P324" t="str">
            <v>NA1</v>
          </cell>
          <cell r="Q324">
            <v>6250</v>
          </cell>
          <cell r="R324">
            <v>0</v>
          </cell>
          <cell r="S324">
            <v>30.8</v>
          </cell>
          <cell r="T324" t="str">
            <v>Resign for family problem (Under age)</v>
          </cell>
        </row>
        <row r="325">
          <cell r="B325">
            <v>181200324</v>
          </cell>
          <cell r="D325">
            <v>43438</v>
          </cell>
          <cell r="E325" t="str">
            <v>SHARMIN AKTER</v>
          </cell>
          <cell r="F325" t="str">
            <v>Training</v>
          </cell>
          <cell r="G325" t="str">
            <v>Apprentice</v>
          </cell>
          <cell r="H325" t="str">
            <v>Abul Khayer</v>
          </cell>
          <cell r="I325" t="str">
            <v>01778649685</v>
          </cell>
          <cell r="P325" t="str">
            <v>NA1</v>
          </cell>
          <cell r="Q325">
            <v>6250</v>
          </cell>
          <cell r="R325">
            <v>0</v>
          </cell>
          <cell r="S325">
            <v>30.8</v>
          </cell>
          <cell r="T325" t="str">
            <v>Resign 1 Sep'21 / FP NO NOTICE PAY</v>
          </cell>
        </row>
        <row r="326">
          <cell r="B326">
            <v>181200325</v>
          </cell>
          <cell r="D326">
            <v>43438</v>
          </cell>
          <cell r="E326" t="str">
            <v>RONI</v>
          </cell>
          <cell r="F326" t="str">
            <v>Labour</v>
          </cell>
          <cell r="G326" t="str">
            <v>Helper</v>
          </cell>
          <cell r="H326" t="str">
            <v>Md. Saku Mia</v>
          </cell>
          <cell r="I326" t="str">
            <v>01883448870</v>
          </cell>
          <cell r="P326" t="str">
            <v>NA1</v>
          </cell>
          <cell r="Q326">
            <v>6250</v>
          </cell>
          <cell r="R326">
            <v>0</v>
          </cell>
          <cell r="S326">
            <v>30.8</v>
          </cell>
          <cell r="T326" t="str">
            <v>Resign on 13 Feb'19/ Personal problem</v>
          </cell>
        </row>
        <row r="327">
          <cell r="B327">
            <v>181200326</v>
          </cell>
          <cell r="D327">
            <v>43438</v>
          </cell>
          <cell r="E327" t="str">
            <v>SHIHAB UDDIN RAJON</v>
          </cell>
          <cell r="F327" t="str">
            <v>Labour</v>
          </cell>
          <cell r="G327" t="str">
            <v>Helper</v>
          </cell>
          <cell r="H327" t="str">
            <v>Shafiqur Rahman</v>
          </cell>
          <cell r="I327" t="str">
            <v>01745384089</v>
          </cell>
          <cell r="P327" t="str">
            <v>NA1</v>
          </cell>
          <cell r="Q327">
            <v>6250</v>
          </cell>
          <cell r="R327">
            <v>0</v>
          </cell>
          <cell r="S327">
            <v>30.8</v>
          </cell>
          <cell r="T327" t="str">
            <v>Resign 1 Dec'21, Settlement Dec'21, NNP</v>
          </cell>
        </row>
        <row r="328">
          <cell r="B328">
            <v>181200327</v>
          </cell>
          <cell r="D328">
            <v>43438</v>
          </cell>
          <cell r="E328" t="str">
            <v>CAO GUI YANG</v>
          </cell>
          <cell r="F328" t="str">
            <v>Foreigner</v>
          </cell>
          <cell r="G328" t="str">
            <v>Sewing Supervisor</v>
          </cell>
        </row>
        <row r="329">
          <cell r="B329">
            <v>181200328</v>
          </cell>
          <cell r="D329">
            <v>43439</v>
          </cell>
          <cell r="E329" t="str">
            <v>MOHAMMAD HANIF</v>
          </cell>
          <cell r="F329" t="str">
            <v>Cutting</v>
          </cell>
          <cell r="G329" t="str">
            <v>Apprentice</v>
          </cell>
          <cell r="H329" t="str">
            <v>Abdul Karim</v>
          </cell>
          <cell r="I329" t="str">
            <v>01685312372</v>
          </cell>
          <cell r="P329" t="str">
            <v>NA1</v>
          </cell>
          <cell r="Q329">
            <v>6250</v>
          </cell>
          <cell r="R329">
            <v>0</v>
          </cell>
          <cell r="S329">
            <v>30.8</v>
          </cell>
          <cell r="T329" t="str">
            <v>Resign 28 Feb'21 / Going abroad (Not Notice Pay)</v>
          </cell>
        </row>
        <row r="330">
          <cell r="B330">
            <v>181200329</v>
          </cell>
          <cell r="D330">
            <v>43439</v>
          </cell>
          <cell r="E330" t="str">
            <v>RINA BEGUM</v>
          </cell>
          <cell r="F330" t="str">
            <v>Training</v>
          </cell>
          <cell r="G330" t="str">
            <v>Apprentice</v>
          </cell>
          <cell r="H330" t="str">
            <v>Yusuf</v>
          </cell>
          <cell r="I330" t="str">
            <v>01760388947</v>
          </cell>
          <cell r="P330" t="str">
            <v>NA1</v>
          </cell>
          <cell r="Q330">
            <v>6250</v>
          </cell>
          <cell r="R330">
            <v>0</v>
          </cell>
          <cell r="S330">
            <v>30.8</v>
          </cell>
          <cell r="T330" t="str">
            <v>Resign 31 Dec'21 / Sickness, NNP</v>
          </cell>
        </row>
        <row r="331">
          <cell r="B331">
            <v>181200330</v>
          </cell>
          <cell r="D331">
            <v>43439</v>
          </cell>
          <cell r="E331" t="str">
            <v>RAHIMA AKTER</v>
          </cell>
          <cell r="F331" t="str">
            <v>Sewing</v>
          </cell>
          <cell r="G331" t="str">
            <v>Apprentice</v>
          </cell>
          <cell r="H331" t="str">
            <v>Mojammel Hossen</v>
          </cell>
          <cell r="I331" t="str">
            <v>01720864158</v>
          </cell>
          <cell r="P331" t="str">
            <v>NA1</v>
          </cell>
          <cell r="Q331">
            <v>6250</v>
          </cell>
          <cell r="R331">
            <v>0</v>
          </cell>
          <cell r="S331">
            <v>30.8</v>
          </cell>
        </row>
        <row r="332">
          <cell r="B332">
            <v>181200331</v>
          </cell>
          <cell r="D332">
            <v>43439</v>
          </cell>
          <cell r="E332" t="str">
            <v>ROKEYA AKTER</v>
          </cell>
          <cell r="F332" t="str">
            <v>Sewing</v>
          </cell>
          <cell r="G332" t="str">
            <v>Apprentice</v>
          </cell>
          <cell r="H332" t="str">
            <v>Fojor Ali</v>
          </cell>
          <cell r="I332" t="str">
            <v>01747408122</v>
          </cell>
          <cell r="P332" t="str">
            <v>NA1</v>
          </cell>
          <cell r="Q332">
            <v>6250</v>
          </cell>
          <cell r="R332">
            <v>0</v>
          </cell>
          <cell r="S332">
            <v>30.8</v>
          </cell>
          <cell r="T332" t="str">
            <v>Under aged, Do salary</v>
          </cell>
        </row>
        <row r="333">
          <cell r="B333">
            <v>181200332</v>
          </cell>
          <cell r="D333">
            <v>43440</v>
          </cell>
          <cell r="E333" t="str">
            <v>RINA</v>
          </cell>
          <cell r="F333" t="str">
            <v>Sewing</v>
          </cell>
          <cell r="G333" t="str">
            <v>Apprentice</v>
          </cell>
          <cell r="H333" t="str">
            <v>Abul Hashem</v>
          </cell>
          <cell r="T333" t="str">
            <v>Absent without info, no SIM</v>
          </cell>
        </row>
        <row r="334">
          <cell r="B334">
            <v>181200333</v>
          </cell>
          <cell r="D334">
            <v>43440</v>
          </cell>
          <cell r="E334" t="str">
            <v>TASLIMA AKTER</v>
          </cell>
          <cell r="F334" t="str">
            <v>Bonding</v>
          </cell>
          <cell r="G334" t="str">
            <v>Apprentice</v>
          </cell>
          <cell r="H334" t="str">
            <v>Abul Hossen</v>
          </cell>
          <cell r="I334" t="str">
            <v>01875863016</v>
          </cell>
          <cell r="P334" t="str">
            <v>NA1</v>
          </cell>
          <cell r="Q334">
            <v>6250</v>
          </cell>
          <cell r="R334">
            <v>0</v>
          </cell>
          <cell r="S334">
            <v>30.8</v>
          </cell>
          <cell r="T334" t="str">
            <v>Resign 22 Aug'20/ App 22 Aug'20 (FP)</v>
          </cell>
        </row>
        <row r="335">
          <cell r="B335">
            <v>181200334</v>
          </cell>
          <cell r="D335">
            <v>43442</v>
          </cell>
          <cell r="E335" t="str">
            <v>RABEYA BEGUM</v>
          </cell>
          <cell r="F335" t="str">
            <v>Training</v>
          </cell>
          <cell r="G335" t="str">
            <v>Apprentice</v>
          </cell>
          <cell r="H335" t="str">
            <v>Marfat Ali</v>
          </cell>
          <cell r="I335" t="str">
            <v>01739353465</v>
          </cell>
          <cell r="P335" t="str">
            <v>NA1</v>
          </cell>
          <cell r="Q335">
            <v>6250</v>
          </cell>
          <cell r="R335">
            <v>0</v>
          </cell>
          <cell r="S335">
            <v>30.8</v>
          </cell>
          <cell r="T335" t="str">
            <v>Dismiss for absence on 20 Mar'19/ No Salary</v>
          </cell>
        </row>
        <row r="336">
          <cell r="B336">
            <v>181200335</v>
          </cell>
          <cell r="D336">
            <v>43442</v>
          </cell>
          <cell r="E336" t="str">
            <v>LOVELY AKTER</v>
          </cell>
          <cell r="F336" t="str">
            <v>Sewing</v>
          </cell>
          <cell r="G336" t="str">
            <v>Apprentice</v>
          </cell>
          <cell r="H336" t="str">
            <v>Ismail</v>
          </cell>
          <cell r="P336" t="str">
            <v>NA1</v>
          </cell>
          <cell r="Q336">
            <v>6250</v>
          </cell>
          <cell r="R336">
            <v>0</v>
          </cell>
          <cell r="S336">
            <v>30.8</v>
          </cell>
          <cell r="T336" t="str">
            <v>Dismiss for bad performance</v>
          </cell>
        </row>
        <row r="337">
          <cell r="B337">
            <v>181200336</v>
          </cell>
          <cell r="D337">
            <v>43442</v>
          </cell>
          <cell r="E337" t="str">
            <v xml:space="preserve">LUCKY  </v>
          </cell>
          <cell r="F337" t="str">
            <v>Packing</v>
          </cell>
          <cell r="G337" t="str">
            <v>Apprentice</v>
          </cell>
          <cell r="H337" t="str">
            <v>Taher Mia</v>
          </cell>
          <cell r="I337" t="str">
            <v>01646540235</v>
          </cell>
          <cell r="P337" t="str">
            <v>NA1</v>
          </cell>
          <cell r="Q337">
            <v>6250</v>
          </cell>
          <cell r="R337">
            <v>0</v>
          </cell>
          <cell r="S337">
            <v>30.8</v>
          </cell>
          <cell r="T337" t="str">
            <v>Dismiss for absence on 21 Sep'19/ Do Salary</v>
          </cell>
        </row>
        <row r="338">
          <cell r="B338">
            <v>181200337</v>
          </cell>
          <cell r="D338">
            <v>43442</v>
          </cell>
          <cell r="E338" t="str">
            <v>TANJINA AKTER</v>
          </cell>
          <cell r="F338" t="str">
            <v>Packing</v>
          </cell>
          <cell r="G338" t="str">
            <v>Apprentice</v>
          </cell>
          <cell r="H338" t="str">
            <v>Abdul Mannan</v>
          </cell>
          <cell r="I338" t="str">
            <v>01958269112</v>
          </cell>
          <cell r="P338" t="str">
            <v>NA1</v>
          </cell>
          <cell r="Q338">
            <v>6250</v>
          </cell>
          <cell r="R338">
            <v>0</v>
          </cell>
          <cell r="S338">
            <v>30.8</v>
          </cell>
          <cell r="T338" t="str">
            <v>Resing on 15 Jan'19/ Family Problem</v>
          </cell>
        </row>
        <row r="339">
          <cell r="B339">
            <v>181200338</v>
          </cell>
          <cell r="D339">
            <v>43442</v>
          </cell>
          <cell r="E339" t="str">
            <v>BAPULU CHAKMA</v>
          </cell>
          <cell r="F339" t="str">
            <v>Packing</v>
          </cell>
          <cell r="G339" t="str">
            <v>Apprentice</v>
          </cell>
          <cell r="H339" t="str">
            <v>Sushil Broto Chakma</v>
          </cell>
          <cell r="I339" t="str">
            <v>01637077024</v>
          </cell>
          <cell r="P339" t="str">
            <v>NA1</v>
          </cell>
          <cell r="Q339">
            <v>6250</v>
          </cell>
          <cell r="R339">
            <v>0</v>
          </cell>
          <cell r="S339">
            <v>30.8</v>
          </cell>
          <cell r="T339" t="str">
            <v>Resign 31 Aug'22 / FP, NNP</v>
          </cell>
        </row>
        <row r="340">
          <cell r="B340">
            <v>181200339</v>
          </cell>
          <cell r="D340">
            <v>43442</v>
          </cell>
          <cell r="E340" t="str">
            <v>MAHIN AKTER</v>
          </cell>
          <cell r="F340" t="str">
            <v>Sewing</v>
          </cell>
          <cell r="G340" t="str">
            <v>Apprentice</v>
          </cell>
          <cell r="H340" t="str">
            <v>Joynal Abedin</v>
          </cell>
          <cell r="I340" t="str">
            <v>01637598069</v>
          </cell>
          <cell r="P340" t="str">
            <v>NA1</v>
          </cell>
          <cell r="Q340">
            <v>6250</v>
          </cell>
          <cell r="R340">
            <v>0</v>
          </cell>
          <cell r="S340">
            <v>30.8</v>
          </cell>
          <cell r="T340" t="str">
            <v>Dismiss for long time absent/ SIM off</v>
          </cell>
        </row>
        <row r="341">
          <cell r="B341">
            <v>181200340</v>
          </cell>
          <cell r="D341">
            <v>43442</v>
          </cell>
          <cell r="E341" t="str">
            <v>HELENA AKTER</v>
          </cell>
          <cell r="F341" t="str">
            <v>Training</v>
          </cell>
          <cell r="G341" t="str">
            <v>Apprentice</v>
          </cell>
          <cell r="H341" t="str">
            <v>Nasu Mia</v>
          </cell>
          <cell r="I341" t="str">
            <v>01952567009</v>
          </cell>
          <cell r="P341" t="str">
            <v>NA1</v>
          </cell>
          <cell r="Q341">
            <v>6250</v>
          </cell>
          <cell r="R341">
            <v>0</v>
          </cell>
          <cell r="S341">
            <v>30.8</v>
          </cell>
        </row>
        <row r="342">
          <cell r="B342">
            <v>181200341</v>
          </cell>
          <cell r="D342">
            <v>43442</v>
          </cell>
          <cell r="E342" t="str">
            <v>FARZANA</v>
          </cell>
          <cell r="F342" t="str">
            <v>Bonding</v>
          </cell>
          <cell r="G342" t="str">
            <v>Apprentice</v>
          </cell>
          <cell r="H342" t="str">
            <v>Shirajul Islam</v>
          </cell>
          <cell r="I342" t="str">
            <v>01860589080</v>
          </cell>
          <cell r="P342" t="str">
            <v>NA1</v>
          </cell>
          <cell r="Q342">
            <v>6250</v>
          </cell>
          <cell r="R342">
            <v>0</v>
          </cell>
          <cell r="S342">
            <v>30.8</v>
          </cell>
          <cell r="T342" t="str">
            <v>Resign 1 Aug'22 / FP, NNP</v>
          </cell>
        </row>
        <row r="343">
          <cell r="B343">
            <v>181200342</v>
          </cell>
          <cell r="D343">
            <v>43443</v>
          </cell>
          <cell r="E343" t="str">
            <v>SATHI AKTER</v>
          </cell>
          <cell r="F343" t="str">
            <v>Sewing</v>
          </cell>
          <cell r="G343" t="str">
            <v>Apprentice</v>
          </cell>
          <cell r="H343" t="str">
            <v>Alamgir Hossen</v>
          </cell>
          <cell r="I343" t="str">
            <v>01839076716</v>
          </cell>
          <cell r="P343" t="str">
            <v>NA1</v>
          </cell>
          <cell r="Q343">
            <v>6250</v>
          </cell>
          <cell r="R343">
            <v>0</v>
          </cell>
          <cell r="S343">
            <v>30.8</v>
          </cell>
          <cell r="T343" t="str">
            <v>Dismiss on 13 Jan'19/ Cause of low performance</v>
          </cell>
        </row>
        <row r="344">
          <cell r="B344">
            <v>181200343</v>
          </cell>
          <cell r="D344">
            <v>43443</v>
          </cell>
          <cell r="E344" t="str">
            <v>SHARMIN AKTER</v>
          </cell>
          <cell r="F344" t="str">
            <v>Training</v>
          </cell>
          <cell r="G344" t="str">
            <v>Apprentice</v>
          </cell>
          <cell r="H344" t="str">
            <v>Ruhul Amin</v>
          </cell>
          <cell r="I344" t="str">
            <v>01878530012</v>
          </cell>
          <cell r="P344" t="str">
            <v>NA1</v>
          </cell>
          <cell r="Q344">
            <v>6250</v>
          </cell>
          <cell r="R344">
            <v>0</v>
          </cell>
          <cell r="S344">
            <v>30.8</v>
          </cell>
          <cell r="T344" t="str">
            <v>Resign 5 Jan'21 / App 5 Jan'21 / FP</v>
          </cell>
        </row>
        <row r="345">
          <cell r="B345">
            <v>181200344</v>
          </cell>
          <cell r="D345">
            <v>43443</v>
          </cell>
          <cell r="E345" t="str">
            <v>JESMIN AKTER</v>
          </cell>
          <cell r="F345" t="str">
            <v>Sewing</v>
          </cell>
          <cell r="G345" t="str">
            <v>Apprentice</v>
          </cell>
          <cell r="H345" t="str">
            <v>Tajul Islam</v>
          </cell>
          <cell r="I345" t="str">
            <v>01952910550</v>
          </cell>
          <cell r="P345" t="str">
            <v>NA1</v>
          </cell>
          <cell r="Q345">
            <v>6250</v>
          </cell>
          <cell r="R345">
            <v>0</v>
          </cell>
          <cell r="S345">
            <v>30.8</v>
          </cell>
          <cell r="T345" t="str">
            <v>Sickness/No Salary</v>
          </cell>
        </row>
        <row r="346">
          <cell r="B346">
            <v>181200345</v>
          </cell>
          <cell r="D346">
            <v>43443</v>
          </cell>
          <cell r="E346" t="str">
            <v>RIPA AKTER</v>
          </cell>
          <cell r="F346" t="str">
            <v>Bonding</v>
          </cell>
          <cell r="G346" t="str">
            <v>Apprentice</v>
          </cell>
          <cell r="H346" t="str">
            <v>Abdul Khalek</v>
          </cell>
          <cell r="P346" t="str">
            <v>NA1</v>
          </cell>
          <cell r="Q346">
            <v>6250</v>
          </cell>
          <cell r="R346">
            <v>0</v>
          </cell>
          <cell r="S346">
            <v>30.8</v>
          </cell>
          <cell r="T346" t="str">
            <v>Dismiss for long time absent/ No mobile number</v>
          </cell>
        </row>
        <row r="347">
          <cell r="B347">
            <v>181200346</v>
          </cell>
          <cell r="D347">
            <v>43443</v>
          </cell>
          <cell r="E347" t="str">
            <v>MONI AKTER</v>
          </cell>
          <cell r="F347" t="str">
            <v>Sewing</v>
          </cell>
          <cell r="G347" t="str">
            <v>Apprentice</v>
          </cell>
          <cell r="H347" t="str">
            <v>Liton</v>
          </cell>
          <cell r="I347" t="str">
            <v>01849285918</v>
          </cell>
          <cell r="P347" t="str">
            <v>NA1</v>
          </cell>
          <cell r="Q347">
            <v>6250</v>
          </cell>
          <cell r="R347">
            <v>0</v>
          </cell>
          <cell r="S347">
            <v>30.8</v>
          </cell>
        </row>
        <row r="348">
          <cell r="B348">
            <v>181200347</v>
          </cell>
          <cell r="D348">
            <v>43443</v>
          </cell>
          <cell r="E348" t="str">
            <v>SAKHINA</v>
          </cell>
          <cell r="F348" t="str">
            <v>Sewing</v>
          </cell>
          <cell r="G348" t="str">
            <v>Apprentice</v>
          </cell>
          <cell r="H348" t="str">
            <v>Ismail</v>
          </cell>
          <cell r="I348" t="str">
            <v>01858861782</v>
          </cell>
          <cell r="T348" t="str">
            <v>Willingly lef job for family problem</v>
          </cell>
        </row>
        <row r="349">
          <cell r="B349">
            <v>181200348</v>
          </cell>
          <cell r="D349">
            <v>43443</v>
          </cell>
          <cell r="E349" t="str">
            <v>NAZMA AKTER</v>
          </cell>
          <cell r="F349" t="str">
            <v>Training</v>
          </cell>
          <cell r="G349" t="str">
            <v>Apprentice</v>
          </cell>
          <cell r="H349" t="str">
            <v>Faruk</v>
          </cell>
          <cell r="I349" t="str">
            <v>01796397745</v>
          </cell>
          <cell r="P349" t="str">
            <v>NA1</v>
          </cell>
          <cell r="Q349">
            <v>6250</v>
          </cell>
          <cell r="R349">
            <v>0</v>
          </cell>
          <cell r="S349">
            <v>30.8</v>
          </cell>
          <cell r="T349" t="str">
            <v>Resign on 26 Feb'19/ Family problem</v>
          </cell>
        </row>
        <row r="350">
          <cell r="B350">
            <v>181200349</v>
          </cell>
          <cell r="D350">
            <v>43443</v>
          </cell>
          <cell r="E350" t="str">
            <v>MORIUM</v>
          </cell>
          <cell r="F350" t="str">
            <v>Sewing</v>
          </cell>
          <cell r="G350" t="str">
            <v>Apprentice</v>
          </cell>
          <cell r="H350" t="str">
            <v>Abdul Latif</v>
          </cell>
          <cell r="I350" t="str">
            <v>01770481827</v>
          </cell>
          <cell r="T350" t="str">
            <v>Left job without info, Not receive call</v>
          </cell>
        </row>
        <row r="351">
          <cell r="B351">
            <v>181200350</v>
          </cell>
          <cell r="D351">
            <v>43443</v>
          </cell>
          <cell r="E351" t="str">
            <v>SIMA AKTER</v>
          </cell>
          <cell r="F351" t="str">
            <v>Sewing</v>
          </cell>
          <cell r="G351" t="str">
            <v>Apprentice</v>
          </cell>
          <cell r="H351" t="str">
            <v>Abul Bashar</v>
          </cell>
          <cell r="I351" t="str">
            <v>01878893011</v>
          </cell>
          <cell r="T351" t="str">
            <v>Left job without info, Not receive call</v>
          </cell>
        </row>
        <row r="352">
          <cell r="B352">
            <v>181200351</v>
          </cell>
          <cell r="D352">
            <v>43443</v>
          </cell>
          <cell r="E352" t="str">
            <v>JOSNA AKTER</v>
          </cell>
          <cell r="F352" t="str">
            <v>Sewing</v>
          </cell>
          <cell r="G352" t="str">
            <v>Apprentice</v>
          </cell>
          <cell r="H352" t="str">
            <v>Nur Nabi</v>
          </cell>
          <cell r="I352" t="str">
            <v>01811639470</v>
          </cell>
          <cell r="T352" t="str">
            <v>Left job without info, Not receive call</v>
          </cell>
        </row>
        <row r="353">
          <cell r="B353">
            <v>181200352</v>
          </cell>
          <cell r="D353">
            <v>43443</v>
          </cell>
          <cell r="E353" t="str">
            <v>SHILA RANI SHILL</v>
          </cell>
          <cell r="F353" t="str">
            <v>Sewing</v>
          </cell>
          <cell r="G353" t="str">
            <v>Apprentice</v>
          </cell>
          <cell r="H353" t="str">
            <v>Amulla Chandra</v>
          </cell>
          <cell r="I353" t="str">
            <v>01786307903</v>
          </cell>
          <cell r="P353" t="str">
            <v>NA1</v>
          </cell>
          <cell r="Q353">
            <v>6250</v>
          </cell>
          <cell r="R353">
            <v>0</v>
          </cell>
          <cell r="S353">
            <v>30.8</v>
          </cell>
        </row>
        <row r="354">
          <cell r="B354">
            <v>181200353</v>
          </cell>
          <cell r="D354">
            <v>43443</v>
          </cell>
          <cell r="E354" t="str">
            <v>RIPON AHAMED</v>
          </cell>
          <cell r="F354" t="str">
            <v>Warehouse</v>
          </cell>
          <cell r="G354" t="str">
            <v>Store Assistant</v>
          </cell>
          <cell r="H354" t="str">
            <v>Kabir Hossain</v>
          </cell>
          <cell r="I354" t="str">
            <v>01861235543</v>
          </cell>
          <cell r="P354" t="str">
            <v>A18</v>
          </cell>
          <cell r="Q354">
            <v>10000</v>
          </cell>
          <cell r="R354">
            <v>500</v>
          </cell>
          <cell r="S354">
            <v>59.6</v>
          </cell>
        </row>
        <row r="355">
          <cell r="B355">
            <v>181200354</v>
          </cell>
          <cell r="D355">
            <v>43444</v>
          </cell>
          <cell r="E355" t="str">
            <v>SHARIFA BEGUM</v>
          </cell>
          <cell r="F355" t="str">
            <v>Training</v>
          </cell>
          <cell r="G355" t="str">
            <v>Apprentice</v>
          </cell>
          <cell r="H355" t="str">
            <v>Johor Ali</v>
          </cell>
          <cell r="I355" t="str">
            <v>01851137175</v>
          </cell>
          <cell r="P355" t="str">
            <v>NA1</v>
          </cell>
          <cell r="Q355">
            <v>6250</v>
          </cell>
          <cell r="R355">
            <v>0</v>
          </cell>
          <cell r="S355">
            <v>30.8</v>
          </cell>
          <cell r="T355" t="str">
            <v>Resign 16 May'21 / Mother's sickness</v>
          </cell>
        </row>
        <row r="356">
          <cell r="B356">
            <v>181200355</v>
          </cell>
          <cell r="D356">
            <v>43444</v>
          </cell>
          <cell r="E356" t="str">
            <v>KULSUM AKTER</v>
          </cell>
          <cell r="F356" t="str">
            <v>Training</v>
          </cell>
          <cell r="G356" t="str">
            <v>Apprentice</v>
          </cell>
          <cell r="H356" t="str">
            <v>Asmat Ali</v>
          </cell>
          <cell r="I356" t="str">
            <v>01907588949</v>
          </cell>
          <cell r="P356" t="str">
            <v>NA1</v>
          </cell>
          <cell r="Q356">
            <v>6250</v>
          </cell>
          <cell r="R356">
            <v>0</v>
          </cell>
          <cell r="S356">
            <v>30.8</v>
          </cell>
          <cell r="T356" t="str">
            <v>Resign 1 Oct'21 / FP, NNP</v>
          </cell>
        </row>
        <row r="357">
          <cell r="B357">
            <v>181200356</v>
          </cell>
          <cell r="D357">
            <v>43444</v>
          </cell>
          <cell r="E357" t="str">
            <v>MORIUM</v>
          </cell>
          <cell r="F357" t="str">
            <v>Sewing</v>
          </cell>
          <cell r="G357" t="str">
            <v>Apprentice</v>
          </cell>
          <cell r="H357" t="str">
            <v>Rabbi Khan</v>
          </cell>
          <cell r="I357" t="str">
            <v>01856797178</v>
          </cell>
          <cell r="T357" t="str">
            <v>Willingly left for physical problem</v>
          </cell>
        </row>
        <row r="358">
          <cell r="B358">
            <v>181200357</v>
          </cell>
          <cell r="D358">
            <v>43444</v>
          </cell>
          <cell r="E358" t="str">
            <v>RAHIMA BEGUM</v>
          </cell>
          <cell r="F358" t="str">
            <v>Training</v>
          </cell>
          <cell r="G358" t="str">
            <v>Apprentice</v>
          </cell>
          <cell r="H358" t="str">
            <v>Babul Mia</v>
          </cell>
          <cell r="I358" t="str">
            <v>01763622582</v>
          </cell>
          <cell r="P358" t="str">
            <v>NA1</v>
          </cell>
          <cell r="Q358">
            <v>6250</v>
          </cell>
          <cell r="R358">
            <v>0</v>
          </cell>
          <cell r="S358">
            <v>30.8</v>
          </cell>
          <cell r="T358" t="str">
            <v>Resign on 7 Feb'19/ Family problem</v>
          </cell>
        </row>
        <row r="359">
          <cell r="B359">
            <v>181200358</v>
          </cell>
          <cell r="D359">
            <v>43440</v>
          </cell>
          <cell r="E359" t="str">
            <v>AKLIMA AKTER</v>
          </cell>
          <cell r="F359" t="str">
            <v>Bonding</v>
          </cell>
          <cell r="G359" t="str">
            <v>Apprentice</v>
          </cell>
          <cell r="H359" t="str">
            <v>Azharul Haque</v>
          </cell>
          <cell r="I359" t="str">
            <v>01885042719</v>
          </cell>
          <cell r="P359" t="str">
            <v>NA1</v>
          </cell>
          <cell r="Q359">
            <v>6250</v>
          </cell>
          <cell r="R359">
            <v>0</v>
          </cell>
          <cell r="S359">
            <v>30.8</v>
          </cell>
        </row>
        <row r="360">
          <cell r="B360">
            <v>181200359</v>
          </cell>
          <cell r="D360">
            <v>43445</v>
          </cell>
          <cell r="E360" t="str">
            <v>LUCKY AKTER</v>
          </cell>
          <cell r="F360" t="str">
            <v>Training</v>
          </cell>
          <cell r="G360" t="str">
            <v>Apprentice</v>
          </cell>
          <cell r="H360" t="str">
            <v>Naser Ullah</v>
          </cell>
          <cell r="I360" t="str">
            <v>01678338758</v>
          </cell>
          <cell r="P360" t="str">
            <v>NA1</v>
          </cell>
          <cell r="Q360">
            <v>6250</v>
          </cell>
          <cell r="R360">
            <v>0</v>
          </cell>
          <cell r="S360">
            <v>30.8</v>
          </cell>
          <cell r="T360" t="str">
            <v>Resign on 7 Nov'19/ Got marriage</v>
          </cell>
        </row>
        <row r="361">
          <cell r="B361">
            <v>181200360</v>
          </cell>
          <cell r="D361">
            <v>43445</v>
          </cell>
          <cell r="E361" t="str">
            <v>PROTI PROVA CHAKMA</v>
          </cell>
          <cell r="F361" t="str">
            <v>Training</v>
          </cell>
          <cell r="G361" t="str">
            <v>Apprentice</v>
          </cell>
          <cell r="H361" t="str">
            <v>Dipon Talukder</v>
          </cell>
          <cell r="I361" t="str">
            <v>01849912303</v>
          </cell>
          <cell r="P361" t="str">
            <v>NA1</v>
          </cell>
          <cell r="Q361">
            <v>6250</v>
          </cell>
          <cell r="R361">
            <v>0</v>
          </cell>
          <cell r="S361">
            <v>30.8</v>
          </cell>
          <cell r="T361" t="str">
            <v>Resing for family problem on 8th Apr'19</v>
          </cell>
        </row>
        <row r="362">
          <cell r="B362">
            <v>181200361</v>
          </cell>
          <cell r="D362">
            <v>43445</v>
          </cell>
          <cell r="E362" t="str">
            <v>JANNATUL FERDOUS</v>
          </cell>
          <cell r="F362" t="str">
            <v>Training</v>
          </cell>
          <cell r="G362" t="str">
            <v>Apprentice</v>
          </cell>
          <cell r="H362" t="str">
            <v>Jahangir Alam</v>
          </cell>
          <cell r="I362" t="str">
            <v>01850625215</v>
          </cell>
          <cell r="P362" t="str">
            <v>NA1</v>
          </cell>
          <cell r="Q362">
            <v>6250</v>
          </cell>
          <cell r="R362">
            <v>0</v>
          </cell>
          <cell r="S362">
            <v>30.8</v>
          </cell>
          <cell r="T362" t="str">
            <v>Resing on 16 Feb'19/ Physical problem</v>
          </cell>
        </row>
        <row r="363">
          <cell r="B363">
            <v>181200362</v>
          </cell>
          <cell r="D363">
            <v>43446</v>
          </cell>
          <cell r="E363" t="str">
            <v>CHITRA CHAKMA</v>
          </cell>
          <cell r="F363" t="str">
            <v>Packing</v>
          </cell>
          <cell r="G363" t="str">
            <v>Apprentice</v>
          </cell>
          <cell r="H363" t="str">
            <v>Iccha Chakma</v>
          </cell>
          <cell r="I363" t="str">
            <v>01537674412</v>
          </cell>
          <cell r="P363" t="str">
            <v>NA1</v>
          </cell>
          <cell r="Q363">
            <v>6250</v>
          </cell>
          <cell r="R363">
            <v>0</v>
          </cell>
          <cell r="S363">
            <v>30.8</v>
          </cell>
          <cell r="T363" t="str">
            <v>Resing on 30 Aug'19/ Personal problem</v>
          </cell>
        </row>
        <row r="364">
          <cell r="B364">
            <v>181200363</v>
          </cell>
          <cell r="D364">
            <v>43446</v>
          </cell>
          <cell r="E364" t="str">
            <v>ROKSANA BEGUM</v>
          </cell>
          <cell r="F364" t="str">
            <v>Sewing</v>
          </cell>
          <cell r="G364" t="str">
            <v>Apprentice</v>
          </cell>
          <cell r="H364" t="str">
            <v>Samad Mollah</v>
          </cell>
          <cell r="I364" t="str">
            <v>01736085070</v>
          </cell>
          <cell r="P364" t="str">
            <v>NA1</v>
          </cell>
          <cell r="Q364">
            <v>6250</v>
          </cell>
          <cell r="R364">
            <v>0</v>
          </cell>
          <cell r="S364">
            <v>30.8</v>
          </cell>
          <cell r="T364" t="str">
            <v>Resing on 10 Jan'19/ Family problem</v>
          </cell>
        </row>
        <row r="365">
          <cell r="B365">
            <v>181200364</v>
          </cell>
          <cell r="D365">
            <v>43446</v>
          </cell>
          <cell r="E365" t="str">
            <v>MUNNI AKTER</v>
          </cell>
          <cell r="F365" t="str">
            <v>Sewing</v>
          </cell>
          <cell r="G365" t="str">
            <v>Apprentice</v>
          </cell>
          <cell r="H365" t="str">
            <v>Kawser Hossen</v>
          </cell>
          <cell r="I365" t="str">
            <v>01818037493</v>
          </cell>
          <cell r="P365" t="str">
            <v>NA1</v>
          </cell>
          <cell r="Q365">
            <v>6250</v>
          </cell>
          <cell r="R365">
            <v>0</v>
          </cell>
          <cell r="S365">
            <v>30.8</v>
          </cell>
          <cell r="T365" t="str">
            <v>Dismiss on 5 Jan'19/ Cause of under age</v>
          </cell>
        </row>
        <row r="366">
          <cell r="B366">
            <v>181200365</v>
          </cell>
          <cell r="D366">
            <v>43447</v>
          </cell>
          <cell r="E366" t="str">
            <v>KULSUM AKTER</v>
          </cell>
          <cell r="F366" t="str">
            <v>Packing</v>
          </cell>
          <cell r="G366" t="str">
            <v>Apprentice</v>
          </cell>
          <cell r="H366" t="str">
            <v>Titu</v>
          </cell>
          <cell r="I366" t="str">
            <v>01703920443</v>
          </cell>
          <cell r="P366" t="str">
            <v>NA1</v>
          </cell>
          <cell r="Q366">
            <v>6250</v>
          </cell>
          <cell r="R366">
            <v>0</v>
          </cell>
          <cell r="S366">
            <v>30.8</v>
          </cell>
          <cell r="T366" t="str">
            <v>Resign 1 Jan'21 / App 10 Dec'20 / Got marriage</v>
          </cell>
        </row>
        <row r="367">
          <cell r="B367">
            <v>181200366</v>
          </cell>
          <cell r="D367">
            <v>43447</v>
          </cell>
          <cell r="E367" t="str">
            <v>JANNATUL</v>
          </cell>
          <cell r="F367" t="str">
            <v>Packing</v>
          </cell>
          <cell r="G367" t="str">
            <v>Apprentice</v>
          </cell>
          <cell r="H367" t="str">
            <v>Nurul Islam</v>
          </cell>
          <cell r="I367" t="str">
            <v>01854315927</v>
          </cell>
          <cell r="T367" t="str">
            <v>Family problem, Dismiss for Absent</v>
          </cell>
        </row>
        <row r="368">
          <cell r="B368">
            <v>181200367</v>
          </cell>
          <cell r="D368">
            <v>43447</v>
          </cell>
          <cell r="E368" t="str">
            <v>JHORNA KARMAKER</v>
          </cell>
          <cell r="F368" t="str">
            <v>Sewing</v>
          </cell>
          <cell r="G368" t="str">
            <v>Apprentice</v>
          </cell>
          <cell r="H368" t="str">
            <v>Gowrango Karmakar</v>
          </cell>
          <cell r="I368" t="str">
            <v>01854281134</v>
          </cell>
          <cell r="P368" t="str">
            <v>NA1</v>
          </cell>
          <cell r="Q368">
            <v>6250</v>
          </cell>
          <cell r="R368">
            <v>0</v>
          </cell>
          <cell r="S368">
            <v>30.8</v>
          </cell>
        </row>
        <row r="369">
          <cell r="B369">
            <v>181200368</v>
          </cell>
          <cell r="D369">
            <v>43447</v>
          </cell>
          <cell r="E369" t="str">
            <v>MOYNA</v>
          </cell>
          <cell r="F369" t="str">
            <v>Sewing</v>
          </cell>
          <cell r="G369" t="str">
            <v>Apprentice</v>
          </cell>
          <cell r="H369" t="str">
            <v>Abu Kalam</v>
          </cell>
          <cell r="I369" t="str">
            <v>01909444925</v>
          </cell>
          <cell r="P369" t="str">
            <v>NA1</v>
          </cell>
          <cell r="Q369">
            <v>6250</v>
          </cell>
          <cell r="R369">
            <v>0</v>
          </cell>
          <cell r="S369">
            <v>30.8</v>
          </cell>
          <cell r="T369" t="str">
            <v>Dismiss for absence on 26 Apr'19</v>
          </cell>
        </row>
        <row r="370">
          <cell r="B370">
            <v>181200369</v>
          </cell>
          <cell r="D370">
            <v>43447</v>
          </cell>
          <cell r="E370" t="str">
            <v>TASLIMA AKTER</v>
          </cell>
          <cell r="F370" t="str">
            <v>Sewing</v>
          </cell>
          <cell r="G370" t="str">
            <v>Apprentice</v>
          </cell>
          <cell r="H370" t="str">
            <v>Rustom</v>
          </cell>
          <cell r="I370" t="str">
            <v>1875199102</v>
          </cell>
          <cell r="T370" t="str">
            <v>Dismiss for bad performance</v>
          </cell>
        </row>
        <row r="371">
          <cell r="B371">
            <v>181200370</v>
          </cell>
          <cell r="D371">
            <v>43447</v>
          </cell>
          <cell r="E371" t="str">
            <v>TAHERA KHATUN</v>
          </cell>
          <cell r="F371" t="str">
            <v>Sewing</v>
          </cell>
          <cell r="G371" t="str">
            <v>Apprentice</v>
          </cell>
          <cell r="H371" t="str">
            <v>Hilal Miah</v>
          </cell>
          <cell r="I371" t="str">
            <v>01823121832</v>
          </cell>
          <cell r="P371" t="str">
            <v>NA1</v>
          </cell>
          <cell r="Q371">
            <v>6250</v>
          </cell>
          <cell r="R371">
            <v>0</v>
          </cell>
          <cell r="S371">
            <v>30.8</v>
          </cell>
          <cell r="T371" t="str">
            <v>Dismiss/Do salary</v>
          </cell>
        </row>
        <row r="372">
          <cell r="B372">
            <v>181200371</v>
          </cell>
          <cell r="D372">
            <v>43447</v>
          </cell>
          <cell r="E372" t="str">
            <v>RINA</v>
          </cell>
          <cell r="F372" t="str">
            <v>Sewing</v>
          </cell>
          <cell r="G372" t="str">
            <v>Apprentice</v>
          </cell>
          <cell r="H372" t="str">
            <v>Jolil</v>
          </cell>
          <cell r="I372" t="str">
            <v>01746942504</v>
          </cell>
          <cell r="P372" t="str">
            <v>NA1</v>
          </cell>
          <cell r="Q372">
            <v>6250</v>
          </cell>
          <cell r="R372">
            <v>0</v>
          </cell>
          <cell r="S372">
            <v>30.8</v>
          </cell>
          <cell r="T372" t="str">
            <v>Dismiss/ If not submit paper no salary</v>
          </cell>
        </row>
        <row r="373">
          <cell r="B373">
            <v>181200372</v>
          </cell>
          <cell r="D373">
            <v>43447</v>
          </cell>
          <cell r="E373" t="str">
            <v>AYESHA AKTER</v>
          </cell>
          <cell r="F373" t="str">
            <v>Training</v>
          </cell>
          <cell r="G373" t="str">
            <v>Apprentice</v>
          </cell>
          <cell r="H373" t="str">
            <v>Helal Miah</v>
          </cell>
          <cell r="I373" t="str">
            <v>01758129539</v>
          </cell>
          <cell r="P373" t="str">
            <v>NA1</v>
          </cell>
          <cell r="Q373">
            <v>6250</v>
          </cell>
          <cell r="R373">
            <v>0</v>
          </cell>
          <cell r="S373">
            <v>30.8</v>
          </cell>
          <cell r="T373" t="str">
            <v>Resign on 7 Feb'19/ Family problem</v>
          </cell>
        </row>
        <row r="374">
          <cell r="B374">
            <v>181200373</v>
          </cell>
          <cell r="D374">
            <v>43447</v>
          </cell>
          <cell r="E374" t="str">
            <v>SRITHI AKTER</v>
          </cell>
          <cell r="F374" t="str">
            <v>Sewing</v>
          </cell>
          <cell r="G374" t="str">
            <v>Apprentice</v>
          </cell>
          <cell r="H374" t="str">
            <v>Sahajahan</v>
          </cell>
          <cell r="I374" t="str">
            <v>01644277816</v>
          </cell>
          <cell r="P374" t="str">
            <v>NA1</v>
          </cell>
          <cell r="Q374">
            <v>6250</v>
          </cell>
          <cell r="R374">
            <v>0</v>
          </cell>
          <cell r="S374">
            <v>30.8</v>
          </cell>
          <cell r="T374" t="str">
            <v>No info/Cell off/ No Salary (3 days)</v>
          </cell>
        </row>
        <row r="375">
          <cell r="B375">
            <v>181200374</v>
          </cell>
          <cell r="D375">
            <v>43449</v>
          </cell>
          <cell r="E375" t="str">
            <v>SUMI</v>
          </cell>
          <cell r="F375" t="str">
            <v>Sewing</v>
          </cell>
          <cell r="G375" t="str">
            <v>Apprentice</v>
          </cell>
          <cell r="H375" t="str">
            <v>Rayhan</v>
          </cell>
          <cell r="I375" t="str">
            <v>01999506220</v>
          </cell>
          <cell r="T375" t="str">
            <v>Willingly resign for personal problem</v>
          </cell>
        </row>
        <row r="376">
          <cell r="B376">
            <v>181200375</v>
          </cell>
          <cell r="D376">
            <v>43449</v>
          </cell>
          <cell r="E376" t="str">
            <v>RAHIMA BEGUM</v>
          </cell>
          <cell r="F376" t="str">
            <v>Training</v>
          </cell>
          <cell r="G376" t="str">
            <v>Apprentice</v>
          </cell>
          <cell r="H376" t="str">
            <v>Abul Kalam</v>
          </cell>
          <cell r="I376" t="str">
            <v>01989783920</v>
          </cell>
          <cell r="P376" t="str">
            <v>NA1</v>
          </cell>
          <cell r="Q376">
            <v>6250</v>
          </cell>
          <cell r="R376">
            <v>0</v>
          </cell>
          <cell r="S376">
            <v>30.8</v>
          </cell>
          <cell r="T376" t="str">
            <v>Resign for sickness on  9 May</v>
          </cell>
        </row>
        <row r="377">
          <cell r="B377">
            <v>181200376</v>
          </cell>
          <cell r="D377">
            <v>43449</v>
          </cell>
          <cell r="E377" t="str">
            <v>ROJINA BEGUM</v>
          </cell>
          <cell r="F377" t="str">
            <v>Training</v>
          </cell>
          <cell r="G377" t="str">
            <v>Apprentice</v>
          </cell>
          <cell r="H377" t="str">
            <v>Abdur Rahim</v>
          </cell>
          <cell r="I377" t="str">
            <v>01786438290</v>
          </cell>
          <cell r="P377" t="str">
            <v>NA1</v>
          </cell>
          <cell r="Q377">
            <v>6250</v>
          </cell>
          <cell r="R377">
            <v>0</v>
          </cell>
          <cell r="S377">
            <v>30.8</v>
          </cell>
          <cell r="T377" t="str">
            <v>Resign on 10 June'19/ Physical problem</v>
          </cell>
        </row>
        <row r="378">
          <cell r="B378">
            <v>181200377</v>
          </cell>
          <cell r="D378">
            <v>43449</v>
          </cell>
          <cell r="E378" t="str">
            <v>SALMA AKTER</v>
          </cell>
          <cell r="F378" t="str">
            <v>Training</v>
          </cell>
          <cell r="G378" t="str">
            <v>Apprentice</v>
          </cell>
          <cell r="H378" t="str">
            <v>Mamun</v>
          </cell>
          <cell r="I378" t="str">
            <v>01878233776</v>
          </cell>
          <cell r="P378" t="str">
            <v>NA1</v>
          </cell>
          <cell r="Q378">
            <v>6250</v>
          </cell>
          <cell r="R378">
            <v>0</v>
          </cell>
          <cell r="S378">
            <v>30.8</v>
          </cell>
          <cell r="T378" t="str">
            <v>Resing for family problem on 20 May</v>
          </cell>
        </row>
        <row r="379">
          <cell r="B379">
            <v>181200378</v>
          </cell>
          <cell r="D379">
            <v>43449</v>
          </cell>
          <cell r="E379" t="str">
            <v>TAHMINA AKTER TANIA</v>
          </cell>
          <cell r="F379" t="str">
            <v>Training</v>
          </cell>
          <cell r="G379" t="str">
            <v>Apprentice</v>
          </cell>
          <cell r="H379" t="str">
            <v>Moslem</v>
          </cell>
          <cell r="I379" t="str">
            <v>01861068855</v>
          </cell>
          <cell r="P379" t="str">
            <v>NA1</v>
          </cell>
          <cell r="Q379">
            <v>6250</v>
          </cell>
          <cell r="R379">
            <v>0</v>
          </cell>
          <cell r="S379">
            <v>30.8</v>
          </cell>
        </row>
        <row r="380">
          <cell r="B380">
            <v>181200379</v>
          </cell>
          <cell r="D380">
            <v>43451</v>
          </cell>
          <cell r="E380" t="str">
            <v>KHUKI AKTER</v>
          </cell>
          <cell r="F380" t="str">
            <v>Sewing</v>
          </cell>
          <cell r="G380" t="str">
            <v>Apprentice</v>
          </cell>
          <cell r="H380" t="str">
            <v>Shahadat</v>
          </cell>
          <cell r="I380" t="str">
            <v>01879808154</v>
          </cell>
          <cell r="T380" t="str">
            <v>Phone dead, Dismiss for Absent</v>
          </cell>
        </row>
        <row r="381">
          <cell r="B381">
            <v>181200380</v>
          </cell>
          <cell r="D381">
            <v>43451</v>
          </cell>
          <cell r="E381" t="str">
            <v>ASMA AKTER</v>
          </cell>
          <cell r="F381" t="str">
            <v>Training</v>
          </cell>
          <cell r="G381" t="str">
            <v>Apprentice</v>
          </cell>
          <cell r="H381" t="str">
            <v>Rubel</v>
          </cell>
          <cell r="I381" t="str">
            <v>01932859465</v>
          </cell>
          <cell r="P381" t="str">
            <v>NA1</v>
          </cell>
          <cell r="Q381">
            <v>6250</v>
          </cell>
          <cell r="R381">
            <v>0</v>
          </cell>
          <cell r="S381">
            <v>30.8</v>
          </cell>
          <cell r="T381" t="str">
            <v>Not willing to job</v>
          </cell>
        </row>
        <row r="382">
          <cell r="B382">
            <v>181200381</v>
          </cell>
          <cell r="D382">
            <v>43451</v>
          </cell>
          <cell r="E382" t="str">
            <v>TAHERA</v>
          </cell>
          <cell r="F382" t="str">
            <v>Training</v>
          </cell>
          <cell r="G382" t="str">
            <v>Apprentice</v>
          </cell>
          <cell r="H382" t="str">
            <v xml:space="preserve">Jahangir   </v>
          </cell>
          <cell r="I382" t="str">
            <v>01968670157</v>
          </cell>
          <cell r="P382" t="str">
            <v>NA1</v>
          </cell>
          <cell r="Q382">
            <v>6250</v>
          </cell>
          <cell r="R382">
            <v>0</v>
          </cell>
          <cell r="S382">
            <v>30.8</v>
          </cell>
          <cell r="T382" t="str">
            <v>Resign on 30 Mar'19/ Personal problem</v>
          </cell>
        </row>
        <row r="383">
          <cell r="B383">
            <v>181200382</v>
          </cell>
          <cell r="D383">
            <v>43451</v>
          </cell>
          <cell r="E383" t="str">
            <v>SHARIFA AKTER</v>
          </cell>
          <cell r="F383" t="str">
            <v>Training</v>
          </cell>
          <cell r="G383" t="str">
            <v>Apprentice</v>
          </cell>
          <cell r="H383" t="str">
            <v>Joydal Hossen</v>
          </cell>
          <cell r="I383" t="str">
            <v>01736670965</v>
          </cell>
          <cell r="P383" t="str">
            <v>NA1</v>
          </cell>
          <cell r="Q383">
            <v>6250</v>
          </cell>
          <cell r="R383">
            <v>0</v>
          </cell>
          <cell r="S383">
            <v>30.8</v>
          </cell>
          <cell r="T383" t="str">
            <v>Resign on 19 Feb'19/ Personal problem</v>
          </cell>
        </row>
        <row r="384">
          <cell r="B384">
            <v>181200383</v>
          </cell>
          <cell r="D384">
            <v>43451</v>
          </cell>
          <cell r="E384" t="str">
            <v>RINA AKTER</v>
          </cell>
          <cell r="F384" t="str">
            <v>Sewing</v>
          </cell>
          <cell r="G384" t="str">
            <v>Apprentice</v>
          </cell>
          <cell r="H384" t="str">
            <v>Yusuf</v>
          </cell>
          <cell r="I384" t="str">
            <v>01855551407</v>
          </cell>
          <cell r="P384" t="str">
            <v>NA1</v>
          </cell>
          <cell r="Q384">
            <v>6250</v>
          </cell>
          <cell r="R384">
            <v>0</v>
          </cell>
          <cell r="S384">
            <v>30.8</v>
          </cell>
          <cell r="T384" t="str">
            <v>Went previous job/No Salary (3 days)</v>
          </cell>
        </row>
        <row r="385">
          <cell r="B385">
            <v>181200384</v>
          </cell>
          <cell r="D385">
            <v>43451</v>
          </cell>
          <cell r="E385" t="str">
            <v>AKLIMA</v>
          </cell>
          <cell r="F385" t="str">
            <v>Training</v>
          </cell>
          <cell r="G385" t="str">
            <v>Apprentice</v>
          </cell>
          <cell r="H385" t="str">
            <v>Ali Ashraf</v>
          </cell>
          <cell r="I385" t="str">
            <v>01857759888</v>
          </cell>
          <cell r="P385" t="str">
            <v>NA1</v>
          </cell>
          <cell r="Q385">
            <v>6250</v>
          </cell>
          <cell r="R385">
            <v>0</v>
          </cell>
          <cell r="S385">
            <v>30.8</v>
          </cell>
          <cell r="T385" t="str">
            <v>Resign on 21 Nov'19/ Family problem</v>
          </cell>
        </row>
        <row r="386">
          <cell r="B386">
            <v>181200385</v>
          </cell>
          <cell r="D386">
            <v>43451</v>
          </cell>
          <cell r="E386" t="str">
            <v>HOSNA</v>
          </cell>
          <cell r="F386" t="str">
            <v>Sewing</v>
          </cell>
          <cell r="G386" t="str">
            <v>Apprentice</v>
          </cell>
          <cell r="H386" t="str">
            <v>Sumon (H)</v>
          </cell>
          <cell r="I386" t="str">
            <v>01866429704</v>
          </cell>
          <cell r="T386" t="str">
            <v>Absent, SIM off &amp; void</v>
          </cell>
        </row>
        <row r="387">
          <cell r="B387">
            <v>181200386</v>
          </cell>
          <cell r="D387">
            <v>43452</v>
          </cell>
          <cell r="E387" t="str">
            <v>MAHFUZA AKTER</v>
          </cell>
          <cell r="F387" t="str">
            <v>Sewing</v>
          </cell>
          <cell r="G387" t="str">
            <v>Apprentice</v>
          </cell>
          <cell r="H387" t="str">
            <v>Shahidul Islam</v>
          </cell>
          <cell r="I387" t="str">
            <v>01839352050</v>
          </cell>
          <cell r="P387" t="str">
            <v>NA1</v>
          </cell>
          <cell r="Q387">
            <v>6250</v>
          </cell>
          <cell r="R387">
            <v>0</v>
          </cell>
          <cell r="S387">
            <v>30.8</v>
          </cell>
          <cell r="T387" t="str">
            <v>Resign 17 Sep'20/ Family problem (App 16 Aug'20)</v>
          </cell>
        </row>
        <row r="388">
          <cell r="B388">
            <v>181200387</v>
          </cell>
          <cell r="D388">
            <v>43452</v>
          </cell>
          <cell r="E388" t="str">
            <v>SHULI AKTER</v>
          </cell>
          <cell r="F388" t="str">
            <v>Training</v>
          </cell>
          <cell r="G388" t="str">
            <v>Apprentice</v>
          </cell>
          <cell r="H388" t="str">
            <v>Kawser Hossen</v>
          </cell>
          <cell r="I388" t="str">
            <v>01866410616</v>
          </cell>
          <cell r="P388" t="str">
            <v>NA1</v>
          </cell>
          <cell r="Q388">
            <v>6250</v>
          </cell>
          <cell r="R388">
            <v>0</v>
          </cell>
          <cell r="S388">
            <v>30.8</v>
          </cell>
          <cell r="T388" t="str">
            <v>Not continuing job</v>
          </cell>
        </row>
        <row r="389">
          <cell r="B389">
            <v>181200388</v>
          </cell>
          <cell r="D389">
            <v>43452</v>
          </cell>
          <cell r="E389" t="str">
            <v>MORIUM BEGUM</v>
          </cell>
          <cell r="F389" t="str">
            <v>Training</v>
          </cell>
          <cell r="G389" t="str">
            <v>Apprentice</v>
          </cell>
          <cell r="H389" t="str">
            <v>Shahajalal</v>
          </cell>
          <cell r="I389" t="str">
            <v>01781606229</v>
          </cell>
          <cell r="P389" t="str">
            <v>NA1</v>
          </cell>
          <cell r="Q389">
            <v>6250</v>
          </cell>
          <cell r="R389">
            <v>0</v>
          </cell>
          <cell r="S389">
            <v>30.8</v>
          </cell>
          <cell r="T389" t="str">
            <v>Resign on 24 Jan'19/ Family problem</v>
          </cell>
        </row>
        <row r="390">
          <cell r="B390">
            <v>181200389</v>
          </cell>
          <cell r="D390">
            <v>43452</v>
          </cell>
          <cell r="E390" t="str">
            <v>RASHEDA</v>
          </cell>
          <cell r="F390" t="str">
            <v>Sewing</v>
          </cell>
          <cell r="G390" t="str">
            <v>Apprentice</v>
          </cell>
          <cell r="H390" t="str">
            <v>Shahidul Islam</v>
          </cell>
          <cell r="I390" t="str">
            <v>01738088382</v>
          </cell>
          <cell r="T390" t="str">
            <v>Long time absent &amp; SIM off</v>
          </cell>
        </row>
        <row r="391">
          <cell r="B391">
            <v>181200390</v>
          </cell>
          <cell r="D391">
            <v>43452</v>
          </cell>
          <cell r="E391" t="str">
            <v>RAHIMA</v>
          </cell>
          <cell r="F391" t="str">
            <v>Sewing</v>
          </cell>
          <cell r="G391" t="str">
            <v>Apprentice</v>
          </cell>
          <cell r="H391" t="str">
            <v xml:space="preserve">Alam  </v>
          </cell>
          <cell r="I391" t="str">
            <v>01738088382</v>
          </cell>
          <cell r="T391" t="str">
            <v>Long time absent &amp; SIM off</v>
          </cell>
        </row>
        <row r="392">
          <cell r="B392">
            <v>181200391</v>
          </cell>
          <cell r="D392">
            <v>43452</v>
          </cell>
          <cell r="E392" t="str">
            <v>TASLIMA AKTER</v>
          </cell>
          <cell r="F392" t="str">
            <v>Training</v>
          </cell>
          <cell r="G392" t="str">
            <v>Apprentice</v>
          </cell>
          <cell r="H392" t="str">
            <v>Ful Mia</v>
          </cell>
          <cell r="I392" t="str">
            <v>01962813992</v>
          </cell>
          <cell r="P392" t="str">
            <v>NA1</v>
          </cell>
          <cell r="Q392">
            <v>6250</v>
          </cell>
          <cell r="R392">
            <v>0</v>
          </cell>
          <cell r="S392">
            <v>30.8</v>
          </cell>
          <cell r="T392" t="str">
            <v>Dismiss fo absence on 26th Apr'19</v>
          </cell>
        </row>
        <row r="393">
          <cell r="B393">
            <v>181200392</v>
          </cell>
          <cell r="D393">
            <v>43452</v>
          </cell>
          <cell r="E393" t="str">
            <v>YEASMIN  AKTER EMA</v>
          </cell>
          <cell r="F393" t="str">
            <v>Training</v>
          </cell>
          <cell r="G393" t="str">
            <v>Apprentice</v>
          </cell>
          <cell r="H393" t="str">
            <v>Sayful Islam</v>
          </cell>
          <cell r="I393" t="str">
            <v>01786553019</v>
          </cell>
          <cell r="P393" t="str">
            <v>NA1</v>
          </cell>
          <cell r="Q393">
            <v>6250</v>
          </cell>
          <cell r="R393">
            <v>0</v>
          </cell>
          <cell r="S393">
            <v>30.8</v>
          </cell>
          <cell r="T393" t="str">
            <v>Resign on 9 Feb'19/ Family problem</v>
          </cell>
        </row>
        <row r="394">
          <cell r="B394">
            <v>181200393</v>
          </cell>
          <cell r="D394">
            <v>43452</v>
          </cell>
          <cell r="E394" t="str">
            <v>SHARMIN</v>
          </cell>
          <cell r="F394" t="str">
            <v>Training</v>
          </cell>
          <cell r="G394" t="str">
            <v>Apprentice</v>
          </cell>
          <cell r="H394" t="str">
            <v>Yusuf Mia</v>
          </cell>
          <cell r="I394" t="str">
            <v>01641157471</v>
          </cell>
          <cell r="P394" t="str">
            <v>NA1</v>
          </cell>
          <cell r="Q394">
            <v>6250</v>
          </cell>
          <cell r="R394">
            <v>0</v>
          </cell>
          <cell r="S394">
            <v>30.8</v>
          </cell>
        </row>
        <row r="395">
          <cell r="B395">
            <v>181200394</v>
          </cell>
          <cell r="D395">
            <v>43452</v>
          </cell>
          <cell r="E395" t="str">
            <v>SHAWPNA</v>
          </cell>
          <cell r="F395" t="str">
            <v>Sewing</v>
          </cell>
          <cell r="G395" t="str">
            <v>Apprentice</v>
          </cell>
          <cell r="H395" t="str">
            <v>Shirajul Islam</v>
          </cell>
          <cell r="I395" t="str">
            <v>01939021461</v>
          </cell>
          <cell r="T395" t="str">
            <v>Absent, Not interested to work</v>
          </cell>
        </row>
        <row r="396">
          <cell r="B396">
            <v>181200395</v>
          </cell>
          <cell r="D396">
            <v>43452</v>
          </cell>
          <cell r="E396" t="str">
            <v>TANIA</v>
          </cell>
          <cell r="F396" t="str">
            <v>Sewing</v>
          </cell>
          <cell r="G396" t="str">
            <v>Apprentice</v>
          </cell>
          <cell r="H396" t="str">
            <v>Mohosin</v>
          </cell>
          <cell r="I396" t="str">
            <v>01885931758</v>
          </cell>
          <cell r="T396" t="str">
            <v>Long time absent &amp; SIM off</v>
          </cell>
        </row>
        <row r="397">
          <cell r="B397">
            <v>181200396</v>
          </cell>
          <cell r="D397">
            <v>43452</v>
          </cell>
          <cell r="E397" t="str">
            <v>RUMA AKTER</v>
          </cell>
          <cell r="F397" t="str">
            <v>Sewing</v>
          </cell>
          <cell r="G397" t="str">
            <v>Apprentice</v>
          </cell>
          <cell r="H397" t="str">
            <v>Lubu Mia</v>
          </cell>
          <cell r="I397" t="str">
            <v>01906778376</v>
          </cell>
          <cell r="P397" t="str">
            <v>NA1</v>
          </cell>
          <cell r="Q397">
            <v>6250</v>
          </cell>
          <cell r="R397">
            <v>0</v>
          </cell>
          <cell r="S397">
            <v>30.8</v>
          </cell>
          <cell r="T397" t="str">
            <v>Resign  6 July'20/ FS</v>
          </cell>
        </row>
        <row r="398">
          <cell r="B398">
            <v>181200397</v>
          </cell>
          <cell r="D398">
            <v>43452</v>
          </cell>
          <cell r="E398" t="str">
            <v>SONY CHAKMA</v>
          </cell>
          <cell r="F398" t="str">
            <v>Packing</v>
          </cell>
          <cell r="G398" t="str">
            <v>Apprentice</v>
          </cell>
          <cell r="H398" t="str">
            <v>Aupum Chakma</v>
          </cell>
          <cell r="I398" t="str">
            <v>01517999502</v>
          </cell>
          <cell r="T398" t="str">
            <v>Left job for sickness</v>
          </cell>
        </row>
        <row r="399">
          <cell r="B399">
            <v>181200398</v>
          </cell>
          <cell r="D399">
            <v>43453</v>
          </cell>
          <cell r="E399" t="str">
            <v>PANNA AKTER</v>
          </cell>
          <cell r="F399" t="str">
            <v>Sewing</v>
          </cell>
          <cell r="G399" t="str">
            <v>Apprentice</v>
          </cell>
          <cell r="H399" t="str">
            <v>Abul Hashem</v>
          </cell>
          <cell r="I399" t="str">
            <v>01736915911</v>
          </cell>
          <cell r="P399" t="str">
            <v>NA1</v>
          </cell>
          <cell r="Q399">
            <v>6250</v>
          </cell>
          <cell r="R399">
            <v>0</v>
          </cell>
          <cell r="S399">
            <v>30.8</v>
          </cell>
          <cell r="T399" t="str">
            <v>Resign on 16 Oct'19/ Family problem</v>
          </cell>
        </row>
        <row r="400">
          <cell r="B400">
            <v>181200399</v>
          </cell>
          <cell r="D400">
            <v>43453</v>
          </cell>
          <cell r="E400" t="str">
            <v>PANNA AKTER</v>
          </cell>
          <cell r="F400" t="str">
            <v>Sewing</v>
          </cell>
          <cell r="G400" t="str">
            <v>Apprentice</v>
          </cell>
          <cell r="H400" t="str">
            <v>Belat Mia</v>
          </cell>
          <cell r="I400" t="str">
            <v>01885052901</v>
          </cell>
          <cell r="P400" t="str">
            <v>NA1</v>
          </cell>
          <cell r="Q400">
            <v>6250</v>
          </cell>
          <cell r="R400">
            <v>0</v>
          </cell>
          <cell r="S400">
            <v>30.8</v>
          </cell>
          <cell r="T400" t="str">
            <v>Dismiss on 1 Jun'20/ Absentee</v>
          </cell>
        </row>
        <row r="401">
          <cell r="B401">
            <v>181200400</v>
          </cell>
          <cell r="D401">
            <v>43453</v>
          </cell>
          <cell r="E401" t="str">
            <v>FARIDA</v>
          </cell>
          <cell r="F401" t="str">
            <v>Training</v>
          </cell>
          <cell r="G401" t="str">
            <v>Apprentice</v>
          </cell>
          <cell r="H401" t="str">
            <v>Abdul Hossen</v>
          </cell>
          <cell r="I401" t="str">
            <v>01882675264</v>
          </cell>
          <cell r="P401" t="str">
            <v>NA1</v>
          </cell>
          <cell r="Q401">
            <v>6250</v>
          </cell>
          <cell r="R401">
            <v>0</v>
          </cell>
          <cell r="S401">
            <v>30.8</v>
          </cell>
          <cell r="T401" t="str">
            <v>Back again in duty</v>
          </cell>
        </row>
        <row r="402">
          <cell r="B402">
            <v>181200401</v>
          </cell>
          <cell r="D402">
            <v>43453</v>
          </cell>
          <cell r="E402" t="str">
            <v>SALMA AKTER</v>
          </cell>
          <cell r="F402" t="str">
            <v>Training</v>
          </cell>
          <cell r="G402" t="str">
            <v>Apprentice</v>
          </cell>
          <cell r="H402" t="str">
            <v>Jahangir</v>
          </cell>
          <cell r="I402" t="str">
            <v>01751302845</v>
          </cell>
          <cell r="P402" t="str">
            <v>NA1</v>
          </cell>
          <cell r="Q402">
            <v>6250</v>
          </cell>
          <cell r="R402">
            <v>0</v>
          </cell>
          <cell r="S402">
            <v>30.8</v>
          </cell>
          <cell r="T402" t="str">
            <v>Dismiss for absent/ 18 July'19/ No Salary</v>
          </cell>
        </row>
        <row r="403">
          <cell r="B403">
            <v>181200402</v>
          </cell>
          <cell r="D403">
            <v>43454</v>
          </cell>
          <cell r="E403" t="str">
            <v>MAHINUR AKTER</v>
          </cell>
          <cell r="F403" t="str">
            <v>Packing</v>
          </cell>
          <cell r="G403" t="str">
            <v>Apprentice</v>
          </cell>
          <cell r="H403" t="str">
            <v>Sahajahan</v>
          </cell>
          <cell r="I403" t="str">
            <v>01621834403</v>
          </cell>
          <cell r="P403" t="str">
            <v>NA1</v>
          </cell>
          <cell r="Q403">
            <v>6250</v>
          </cell>
          <cell r="R403">
            <v>0</v>
          </cell>
          <cell r="S403">
            <v>30.8</v>
          </cell>
          <cell r="T403" t="str">
            <v>Dismiss/ Resign &amp; final settlement, LDs 10 Feb'20</v>
          </cell>
        </row>
        <row r="404">
          <cell r="B404">
            <v>181200403</v>
          </cell>
          <cell r="D404">
            <v>43454</v>
          </cell>
          <cell r="E404" t="str">
            <v>HASINA AKTER</v>
          </cell>
          <cell r="F404" t="str">
            <v>Sewing</v>
          </cell>
          <cell r="G404" t="str">
            <v>Apprentice</v>
          </cell>
          <cell r="H404" t="str">
            <v>Tajul Islam</v>
          </cell>
          <cell r="I404" t="str">
            <v>01994437107</v>
          </cell>
          <cell r="P404" t="str">
            <v>NA1</v>
          </cell>
          <cell r="Q404">
            <v>6250</v>
          </cell>
          <cell r="R404">
            <v>0</v>
          </cell>
          <cell r="S404">
            <v>30.8</v>
          </cell>
          <cell r="T404" t="str">
            <v>Resign on 7 Jan'19/ Cause of low salary</v>
          </cell>
        </row>
        <row r="405">
          <cell r="B405">
            <v>181200404</v>
          </cell>
          <cell r="D405">
            <v>43454</v>
          </cell>
          <cell r="E405" t="str">
            <v>RUMI AKTER</v>
          </cell>
          <cell r="F405" t="str">
            <v>Sewing</v>
          </cell>
          <cell r="G405" t="str">
            <v>Apprentice</v>
          </cell>
          <cell r="H405" t="str">
            <v>Abdul Mannan</v>
          </cell>
          <cell r="I405" t="str">
            <v>01860301254</v>
          </cell>
          <cell r="P405" t="str">
            <v>NA1</v>
          </cell>
          <cell r="Q405">
            <v>6250</v>
          </cell>
          <cell r="R405">
            <v>0</v>
          </cell>
          <cell r="S405">
            <v>30.8</v>
          </cell>
          <cell r="T405" t="str">
            <v>Left job without info/ Last duty on 9 Feb'19</v>
          </cell>
        </row>
        <row r="406">
          <cell r="B406">
            <v>181200405</v>
          </cell>
          <cell r="D406">
            <v>43454</v>
          </cell>
          <cell r="E406" t="str">
            <v>NARGIS AKTER</v>
          </cell>
          <cell r="F406" t="str">
            <v>Training</v>
          </cell>
          <cell r="G406" t="str">
            <v>Apprentice</v>
          </cell>
          <cell r="H406" t="str">
            <v>Md. Kamal Hossen</v>
          </cell>
          <cell r="I406" t="str">
            <v>01908145491</v>
          </cell>
          <cell r="P406" t="str">
            <v>NA1</v>
          </cell>
          <cell r="Q406">
            <v>6250</v>
          </cell>
          <cell r="R406">
            <v>0</v>
          </cell>
          <cell r="S406">
            <v>30.8</v>
          </cell>
          <cell r="T406" t="str">
            <v>Resign on 24 Jan'19/ Family problem</v>
          </cell>
        </row>
        <row r="407">
          <cell r="B407">
            <v>181200406</v>
          </cell>
          <cell r="D407">
            <v>43457</v>
          </cell>
          <cell r="E407" t="str">
            <v>MOWSUMI AKTER</v>
          </cell>
          <cell r="F407" t="str">
            <v>Packing</v>
          </cell>
          <cell r="G407" t="str">
            <v>Apprentice</v>
          </cell>
          <cell r="H407" t="str">
            <v>Hero Mia</v>
          </cell>
          <cell r="I407" t="str">
            <v>01730628608</v>
          </cell>
          <cell r="P407" t="str">
            <v>NA1</v>
          </cell>
          <cell r="Q407">
            <v>6250</v>
          </cell>
          <cell r="R407">
            <v>0</v>
          </cell>
          <cell r="S407">
            <v>30.8</v>
          </cell>
          <cell r="T407" t="str">
            <v>Resign on 3 Jan'19/ Cause of under age</v>
          </cell>
        </row>
        <row r="408">
          <cell r="B408">
            <v>181200407</v>
          </cell>
          <cell r="D408">
            <v>43457</v>
          </cell>
          <cell r="E408" t="str">
            <v>JORINA BEGUM</v>
          </cell>
          <cell r="F408" t="str">
            <v>Packing</v>
          </cell>
          <cell r="G408" t="str">
            <v>Apprentice</v>
          </cell>
          <cell r="H408" t="str">
            <v>Amin Mia</v>
          </cell>
          <cell r="I408" t="str">
            <v>01862223932</v>
          </cell>
          <cell r="P408" t="str">
            <v>NA1</v>
          </cell>
          <cell r="Q408">
            <v>6250</v>
          </cell>
          <cell r="R408">
            <v>0</v>
          </cell>
          <cell r="S408">
            <v>30.8</v>
          </cell>
          <cell r="T408" t="str">
            <v>Resign on 3 Jan'19/ Cause of under age</v>
          </cell>
        </row>
        <row r="409">
          <cell r="B409">
            <v>181200408</v>
          </cell>
          <cell r="D409">
            <v>43457</v>
          </cell>
          <cell r="E409" t="str">
            <v>SRITHI RANI DAS</v>
          </cell>
          <cell r="F409" t="str">
            <v>Packing</v>
          </cell>
          <cell r="G409" t="str">
            <v>Apprentice</v>
          </cell>
          <cell r="H409" t="str">
            <v>Nikhil Chandra Das</v>
          </cell>
          <cell r="I409" t="str">
            <v>01887477167</v>
          </cell>
          <cell r="P409" t="str">
            <v>NA1</v>
          </cell>
          <cell r="Q409">
            <v>6250</v>
          </cell>
          <cell r="R409">
            <v>0</v>
          </cell>
          <cell r="S409">
            <v>30.8</v>
          </cell>
        </row>
        <row r="410">
          <cell r="B410">
            <v>181200409</v>
          </cell>
          <cell r="D410">
            <v>43457</v>
          </cell>
          <cell r="E410" t="str">
            <v>JOSNA BEGUM</v>
          </cell>
          <cell r="F410" t="str">
            <v>Sewing</v>
          </cell>
          <cell r="G410" t="str">
            <v>Apprentice</v>
          </cell>
          <cell r="H410" t="str">
            <v>Abdul Mannan</v>
          </cell>
          <cell r="I410" t="str">
            <v>01859757269</v>
          </cell>
          <cell r="P410" t="str">
            <v>NA1</v>
          </cell>
          <cell r="Q410">
            <v>6250</v>
          </cell>
          <cell r="R410">
            <v>0</v>
          </cell>
          <cell r="S410">
            <v>30.8</v>
          </cell>
        </row>
        <row r="411">
          <cell r="B411">
            <v>181200410</v>
          </cell>
          <cell r="D411">
            <v>43457</v>
          </cell>
          <cell r="E411" t="str">
            <v>MILON AKTER</v>
          </cell>
          <cell r="F411" t="str">
            <v>Training</v>
          </cell>
          <cell r="G411" t="str">
            <v>Apprentice</v>
          </cell>
          <cell r="H411" t="str">
            <v>Shafiq Mia</v>
          </cell>
          <cell r="I411" t="str">
            <v>01903761026</v>
          </cell>
          <cell r="P411" t="str">
            <v>NA1</v>
          </cell>
          <cell r="Q411">
            <v>6250</v>
          </cell>
          <cell r="R411">
            <v>0</v>
          </cell>
          <cell r="S411">
            <v>30.8</v>
          </cell>
          <cell r="T411" t="str">
            <v>Dismiss 12/12/19, Absentee</v>
          </cell>
        </row>
        <row r="412">
          <cell r="B412">
            <v>181200411</v>
          </cell>
          <cell r="D412">
            <v>43457</v>
          </cell>
          <cell r="E412" t="str">
            <v>SHULI AKTER</v>
          </cell>
          <cell r="F412" t="str">
            <v>Training</v>
          </cell>
          <cell r="G412" t="str">
            <v>Apprentice</v>
          </cell>
          <cell r="H412" t="str">
            <v>Mafiz Mia</v>
          </cell>
          <cell r="I412" t="str">
            <v>01703303321</v>
          </cell>
          <cell r="P412" t="str">
            <v>NA1</v>
          </cell>
          <cell r="Q412">
            <v>6250</v>
          </cell>
          <cell r="R412">
            <v>0</v>
          </cell>
          <cell r="S412">
            <v>30.8</v>
          </cell>
          <cell r="T412" t="str">
            <v>Resign on 31 May'19/ Personal problem, No Salary</v>
          </cell>
        </row>
        <row r="413">
          <cell r="B413">
            <v>181200412</v>
          </cell>
          <cell r="D413">
            <v>43457</v>
          </cell>
          <cell r="E413" t="str">
            <v>BILKIS AKTER</v>
          </cell>
          <cell r="F413" t="str">
            <v>Training</v>
          </cell>
          <cell r="G413" t="str">
            <v>Apprentice</v>
          </cell>
          <cell r="H413" t="str">
            <v>Matin Mia</v>
          </cell>
          <cell r="I413" t="str">
            <v>01880252285</v>
          </cell>
          <cell r="P413" t="str">
            <v>NA1</v>
          </cell>
          <cell r="Q413">
            <v>6250</v>
          </cell>
          <cell r="R413">
            <v>0</v>
          </cell>
          <cell r="S413">
            <v>30.8</v>
          </cell>
        </row>
        <row r="414">
          <cell r="B414">
            <v>181200413</v>
          </cell>
          <cell r="D414">
            <v>43457</v>
          </cell>
          <cell r="E414" t="str">
            <v>BABY AKTER</v>
          </cell>
          <cell r="F414" t="str">
            <v>Sewing</v>
          </cell>
          <cell r="G414" t="str">
            <v>Apprentice</v>
          </cell>
          <cell r="H414" t="str">
            <v>Monu Mia</v>
          </cell>
          <cell r="I414" t="str">
            <v>01887642889</v>
          </cell>
          <cell r="P414" t="str">
            <v>NA1</v>
          </cell>
          <cell r="Q414">
            <v>6250</v>
          </cell>
          <cell r="R414">
            <v>0</v>
          </cell>
          <cell r="S414">
            <v>30.8</v>
          </cell>
          <cell r="T414" t="str">
            <v>Dismiss for Misbehaviour, January 5 days not get salary &amp; threaten for die</v>
          </cell>
        </row>
        <row r="415">
          <cell r="B415">
            <v>181200414</v>
          </cell>
          <cell r="D415">
            <v>43457</v>
          </cell>
          <cell r="E415" t="str">
            <v>RUBI AKTER</v>
          </cell>
          <cell r="F415" t="str">
            <v>Training</v>
          </cell>
          <cell r="G415" t="str">
            <v>Apprentice</v>
          </cell>
          <cell r="H415" t="str">
            <v>Joynal Mia</v>
          </cell>
          <cell r="I415" t="str">
            <v>01855421467</v>
          </cell>
          <cell r="P415" t="str">
            <v>NA1</v>
          </cell>
          <cell r="Q415">
            <v>6250</v>
          </cell>
          <cell r="R415">
            <v>0</v>
          </cell>
          <cell r="S415">
            <v>30.8</v>
          </cell>
        </row>
        <row r="416">
          <cell r="B416">
            <v>181200415</v>
          </cell>
          <cell r="D416">
            <v>43457</v>
          </cell>
          <cell r="E416" t="str">
            <v>JOTI AKTER</v>
          </cell>
          <cell r="F416" t="str">
            <v>Training</v>
          </cell>
          <cell r="G416" t="str">
            <v>Apprentice</v>
          </cell>
          <cell r="H416" t="str">
            <v>Abdul Gafur</v>
          </cell>
          <cell r="I416" t="str">
            <v>01855751428</v>
          </cell>
          <cell r="P416" t="str">
            <v>NA1</v>
          </cell>
          <cell r="Q416">
            <v>6250</v>
          </cell>
          <cell r="R416">
            <v>0</v>
          </cell>
          <cell r="S416">
            <v>30.8</v>
          </cell>
          <cell r="T416" t="str">
            <v>Resign on 24 Jan'19/ Family problem</v>
          </cell>
        </row>
        <row r="417">
          <cell r="B417">
            <v>181200416</v>
          </cell>
          <cell r="D417">
            <v>43458</v>
          </cell>
          <cell r="E417" t="str">
            <v>FATEMA</v>
          </cell>
          <cell r="F417" t="str">
            <v>Sewing</v>
          </cell>
          <cell r="G417" t="str">
            <v>Apprentice</v>
          </cell>
          <cell r="H417" t="str">
            <v>Rafiqul Islam</v>
          </cell>
          <cell r="I417" t="str">
            <v>01837831277</v>
          </cell>
          <cell r="T417" t="str">
            <v>Absent, no response, void</v>
          </cell>
        </row>
        <row r="418">
          <cell r="B418">
            <v>181200417</v>
          </cell>
          <cell r="D418">
            <v>43458</v>
          </cell>
          <cell r="E418" t="str">
            <v xml:space="preserve">ROKSANA AKTER  </v>
          </cell>
          <cell r="F418" t="str">
            <v>Training</v>
          </cell>
          <cell r="G418" t="str">
            <v>Apprentice</v>
          </cell>
          <cell r="H418" t="str">
            <v>Bacchu Mia</v>
          </cell>
          <cell r="I418" t="str">
            <v>01947135073</v>
          </cell>
          <cell r="P418" t="str">
            <v>NA1</v>
          </cell>
          <cell r="Q418">
            <v>6250</v>
          </cell>
          <cell r="R418">
            <v>0</v>
          </cell>
          <cell r="S418">
            <v>30.8</v>
          </cell>
          <cell r="T418" t="str">
            <v>Resign 19 July'21 / FP</v>
          </cell>
        </row>
        <row r="419">
          <cell r="B419">
            <v>181200418</v>
          </cell>
          <cell r="D419">
            <v>43458</v>
          </cell>
          <cell r="E419" t="str">
            <v>SALMA AKTER</v>
          </cell>
          <cell r="F419" t="str">
            <v>Sewing</v>
          </cell>
          <cell r="G419" t="str">
            <v>Apprentice</v>
          </cell>
          <cell r="H419" t="str">
            <v>Nurul Islam</v>
          </cell>
          <cell r="I419" t="str">
            <v>01931563622</v>
          </cell>
          <cell r="P419" t="str">
            <v>NA1</v>
          </cell>
          <cell r="Q419">
            <v>6250</v>
          </cell>
          <cell r="R419">
            <v>0</v>
          </cell>
          <cell r="S419">
            <v>30.8</v>
          </cell>
          <cell r="T419" t="str">
            <v>Resing on 17 Jan'19/ Due to personal problem</v>
          </cell>
        </row>
        <row r="420">
          <cell r="B420">
            <v>181200419</v>
          </cell>
          <cell r="D420">
            <v>43458</v>
          </cell>
          <cell r="E420" t="str">
            <v>PERVIN AKTER</v>
          </cell>
          <cell r="F420" t="str">
            <v>Training</v>
          </cell>
          <cell r="G420" t="str">
            <v>Apprentice</v>
          </cell>
          <cell r="H420" t="str">
            <v>Abu Yusuf</v>
          </cell>
          <cell r="I420" t="str">
            <v>01732631265</v>
          </cell>
          <cell r="P420" t="str">
            <v>NA1</v>
          </cell>
          <cell r="Q420">
            <v>6250</v>
          </cell>
          <cell r="R420">
            <v>0</v>
          </cell>
          <cell r="S420">
            <v>30.8</v>
          </cell>
          <cell r="T420" t="str">
            <v>Resign 8 Sep'20/ Exit 10 Sep'20 / Husband sickness</v>
          </cell>
        </row>
        <row r="421">
          <cell r="B421">
            <v>181200420</v>
          </cell>
          <cell r="D421">
            <v>43458</v>
          </cell>
          <cell r="E421" t="str">
            <v>YEASMIN</v>
          </cell>
          <cell r="F421" t="str">
            <v>Sewing</v>
          </cell>
          <cell r="G421" t="str">
            <v>Apprentice</v>
          </cell>
          <cell r="H421" t="str">
            <v>Kano Mia</v>
          </cell>
          <cell r="I421" t="str">
            <v>01876029968</v>
          </cell>
          <cell r="P421" t="str">
            <v>NA1</v>
          </cell>
          <cell r="Q421">
            <v>6250</v>
          </cell>
          <cell r="R421">
            <v>0</v>
          </cell>
          <cell r="S421">
            <v>30.8</v>
          </cell>
        </row>
        <row r="422">
          <cell r="B422">
            <v>181200421</v>
          </cell>
          <cell r="D422">
            <v>43458</v>
          </cell>
          <cell r="E422" t="str">
            <v>MINU</v>
          </cell>
          <cell r="F422" t="str">
            <v>Sewing</v>
          </cell>
          <cell r="G422" t="str">
            <v>Apprentice</v>
          </cell>
          <cell r="H422" t="str">
            <v>Soleman</v>
          </cell>
          <cell r="I422" t="str">
            <v>01954149708</v>
          </cell>
          <cell r="T422" t="str">
            <v>Not interested to work, family problem, void</v>
          </cell>
        </row>
        <row r="423">
          <cell r="B423">
            <v>181200422</v>
          </cell>
          <cell r="D423">
            <v>43458</v>
          </cell>
          <cell r="E423" t="str">
            <v>TASLIMA BEGUM</v>
          </cell>
          <cell r="F423" t="str">
            <v>Sewing</v>
          </cell>
          <cell r="G423" t="str">
            <v>Apprentice</v>
          </cell>
          <cell r="H423" t="str">
            <v>Shandu Mia</v>
          </cell>
          <cell r="I423" t="str">
            <v>01872719830</v>
          </cell>
          <cell r="P423" t="str">
            <v>NA1</v>
          </cell>
          <cell r="Q423">
            <v>6250</v>
          </cell>
          <cell r="R423">
            <v>0</v>
          </cell>
          <cell r="S423">
            <v>30.8</v>
          </cell>
          <cell r="T423" t="str">
            <v>Dismiss for long time absent/ SIM off</v>
          </cell>
        </row>
        <row r="424">
          <cell r="B424">
            <v>181200423</v>
          </cell>
          <cell r="D424">
            <v>43458</v>
          </cell>
          <cell r="E424" t="str">
            <v>REKHA AKTER</v>
          </cell>
          <cell r="F424" t="str">
            <v>Training</v>
          </cell>
          <cell r="G424" t="str">
            <v>Apprentice</v>
          </cell>
          <cell r="H424" t="str">
            <v>Shisu Mia</v>
          </cell>
          <cell r="I424" t="str">
            <v>01706137026</v>
          </cell>
          <cell r="P424" t="str">
            <v>NA1</v>
          </cell>
          <cell r="Q424">
            <v>6250</v>
          </cell>
          <cell r="R424">
            <v>0</v>
          </cell>
          <cell r="S424">
            <v>30.8</v>
          </cell>
          <cell r="T424" t="str">
            <v>Resign on 7 Feb'19/ Family problem</v>
          </cell>
        </row>
        <row r="425">
          <cell r="B425">
            <v>181200424</v>
          </cell>
          <cell r="D425">
            <v>43458</v>
          </cell>
          <cell r="E425" t="str">
            <v>MUNNI AKTER</v>
          </cell>
          <cell r="F425" t="str">
            <v>Sewing</v>
          </cell>
          <cell r="G425" t="str">
            <v>Apprentice</v>
          </cell>
          <cell r="H425" t="str">
            <v>Md. Shahid</v>
          </cell>
          <cell r="I425" t="str">
            <v>01949145453</v>
          </cell>
          <cell r="P425" t="str">
            <v>NA1</v>
          </cell>
          <cell r="Q425">
            <v>6250</v>
          </cell>
          <cell r="R425">
            <v>0</v>
          </cell>
          <cell r="S425">
            <v>30.8</v>
          </cell>
          <cell r="T425" t="str">
            <v>Dismiss on 3 Jan'19/ Cause of under age</v>
          </cell>
        </row>
        <row r="426">
          <cell r="B426">
            <v>181200425</v>
          </cell>
          <cell r="D426">
            <v>43458</v>
          </cell>
          <cell r="E426" t="str">
            <v>RUMI AKTER</v>
          </cell>
          <cell r="F426" t="str">
            <v>Training</v>
          </cell>
          <cell r="G426" t="str">
            <v>Apprentice</v>
          </cell>
          <cell r="H426" t="str">
            <v>Abdul Halim</v>
          </cell>
          <cell r="I426" t="str">
            <v>017881302243</v>
          </cell>
          <cell r="P426" t="str">
            <v>NA1</v>
          </cell>
          <cell r="Q426">
            <v>6250</v>
          </cell>
          <cell r="R426">
            <v>0</v>
          </cell>
          <cell r="S426">
            <v>30.8</v>
          </cell>
        </row>
        <row r="427">
          <cell r="B427">
            <v>181200426</v>
          </cell>
          <cell r="D427">
            <v>43458</v>
          </cell>
          <cell r="E427" t="str">
            <v>FATEMA AKTER</v>
          </cell>
          <cell r="F427" t="str">
            <v>Training</v>
          </cell>
          <cell r="G427" t="str">
            <v>Apprentice</v>
          </cell>
          <cell r="H427" t="str">
            <v>Makbul Ahmed</v>
          </cell>
          <cell r="I427" t="str">
            <v>01875130101</v>
          </cell>
          <cell r="P427" t="str">
            <v>NA1</v>
          </cell>
          <cell r="Q427">
            <v>6250</v>
          </cell>
          <cell r="R427">
            <v>0</v>
          </cell>
          <cell r="S427">
            <v>30.8</v>
          </cell>
          <cell r="T427" t="str">
            <v>Dismiss for absence on 26 Apr'19</v>
          </cell>
        </row>
        <row r="428">
          <cell r="B428">
            <v>181200427</v>
          </cell>
          <cell r="D428">
            <v>43458</v>
          </cell>
          <cell r="E428" t="str">
            <v>KHALEDA AKTER</v>
          </cell>
          <cell r="F428" t="str">
            <v>Administration</v>
          </cell>
          <cell r="G428" t="str">
            <v>Medical Assistant</v>
          </cell>
          <cell r="H428" t="str">
            <v>Md. Abdul Khalek</v>
          </cell>
          <cell r="I428" t="str">
            <v>01933658707</v>
          </cell>
        </row>
        <row r="429">
          <cell r="B429">
            <v>181200428</v>
          </cell>
          <cell r="D429">
            <v>43458</v>
          </cell>
          <cell r="E429" t="str">
            <v>KULSUM AKTER</v>
          </cell>
          <cell r="F429" t="str">
            <v>Sewing</v>
          </cell>
          <cell r="G429" t="str">
            <v>Apprentice</v>
          </cell>
          <cell r="H429" t="str">
            <v>Abdul Aziz</v>
          </cell>
          <cell r="I429" t="str">
            <v>01628605215</v>
          </cell>
          <cell r="P429" t="str">
            <v>NA1</v>
          </cell>
          <cell r="Q429">
            <v>6250</v>
          </cell>
          <cell r="R429">
            <v>0</v>
          </cell>
          <cell r="S429">
            <v>30.8</v>
          </cell>
          <cell r="T429" t="str">
            <v>Resign on 7 Jan'19/ Family problem</v>
          </cell>
        </row>
        <row r="430">
          <cell r="B430">
            <v>190100429</v>
          </cell>
          <cell r="D430">
            <v>43466</v>
          </cell>
          <cell r="E430" t="str">
            <v>ABDUS SAMAD</v>
          </cell>
          <cell r="F430" t="str">
            <v>MMD</v>
          </cell>
          <cell r="G430" t="str">
            <v>Merchandiser</v>
          </cell>
          <cell r="H430" t="str">
            <v>Askandar Ali</v>
          </cell>
          <cell r="I430" t="str">
            <v>01931204471</v>
          </cell>
        </row>
        <row r="431">
          <cell r="B431">
            <v>190100430</v>
          </cell>
          <cell r="D431">
            <v>43466</v>
          </cell>
          <cell r="E431" t="str">
            <v>SHIRINA AKTER</v>
          </cell>
          <cell r="F431" t="str">
            <v>Sewing</v>
          </cell>
          <cell r="G431" t="str">
            <v>Apprentice</v>
          </cell>
          <cell r="H431" t="str">
            <v>Samiul Alom</v>
          </cell>
          <cell r="I431" t="str">
            <v>01863890119</v>
          </cell>
          <cell r="T431" t="str">
            <v>Dismiss for long time absent/ SIM off</v>
          </cell>
        </row>
        <row r="432">
          <cell r="B432">
            <v>190100431</v>
          </cell>
          <cell r="D432">
            <v>43466</v>
          </cell>
          <cell r="E432" t="str">
            <v>AKLIMA BEGUM</v>
          </cell>
          <cell r="F432" t="str">
            <v>Training</v>
          </cell>
          <cell r="G432" t="str">
            <v>Apprentice</v>
          </cell>
          <cell r="H432" t="str">
            <v>Omor Ali</v>
          </cell>
          <cell r="I432" t="str">
            <v>01720304737</v>
          </cell>
          <cell r="T432" t="str">
            <v>Resing on 15 Apr'19 due to family problem</v>
          </cell>
        </row>
        <row r="433">
          <cell r="B433">
            <v>190100432</v>
          </cell>
          <cell r="D433">
            <v>43466</v>
          </cell>
          <cell r="E433" t="str">
            <v>HASHI AKTER (KHUSHI)</v>
          </cell>
          <cell r="F433" t="str">
            <v>Training</v>
          </cell>
          <cell r="G433" t="str">
            <v>Apprentice</v>
          </cell>
          <cell r="H433" t="str">
            <v>Khorshed  Alam</v>
          </cell>
          <cell r="I433" t="str">
            <v>01632766155</v>
          </cell>
          <cell r="T433" t="str">
            <v>Resign on 5 Mar'19/ Personal problem</v>
          </cell>
        </row>
        <row r="434">
          <cell r="B434">
            <v>190100433</v>
          </cell>
          <cell r="D434">
            <v>43466</v>
          </cell>
          <cell r="E434" t="str">
            <v>ROUSHAN AKTER</v>
          </cell>
          <cell r="F434" t="str">
            <v>Quality</v>
          </cell>
          <cell r="G434" t="str">
            <v>Apprentice</v>
          </cell>
          <cell r="H434" t="str">
            <v>Late Abdur Rahim</v>
          </cell>
          <cell r="I434" t="str">
            <v>01829740039</v>
          </cell>
          <cell r="T434" t="str">
            <v>Resign on 29 Mar'19/Family problem</v>
          </cell>
        </row>
        <row r="435">
          <cell r="B435">
            <v>190100434</v>
          </cell>
          <cell r="D435">
            <v>43466</v>
          </cell>
          <cell r="E435" t="str">
            <v>BRISTI AKTER</v>
          </cell>
          <cell r="F435" t="str">
            <v>Sewing</v>
          </cell>
          <cell r="G435" t="str">
            <v>Apprentice</v>
          </cell>
          <cell r="H435" t="str">
            <v>Gul Ahammad</v>
          </cell>
          <cell r="I435" t="str">
            <v>01831306522</v>
          </cell>
          <cell r="T435" t="str">
            <v>Not good in job/ No Salary</v>
          </cell>
        </row>
        <row r="436">
          <cell r="B436">
            <v>190100435</v>
          </cell>
          <cell r="D436">
            <v>43466</v>
          </cell>
          <cell r="E436" t="str">
            <v>KHUSHI</v>
          </cell>
          <cell r="F436" t="str">
            <v>Sewing</v>
          </cell>
          <cell r="G436" t="str">
            <v>Apprentice</v>
          </cell>
          <cell r="H436" t="str">
            <v>Sekander Sarder</v>
          </cell>
          <cell r="I436" t="str">
            <v>01858030152</v>
          </cell>
          <cell r="T436" t="str">
            <v>Dismiss/ No salary</v>
          </cell>
        </row>
        <row r="437">
          <cell r="B437">
            <v>190100436</v>
          </cell>
          <cell r="D437">
            <v>43466</v>
          </cell>
          <cell r="E437" t="str">
            <v>REHENA AKTER</v>
          </cell>
          <cell r="F437" t="str">
            <v>Training</v>
          </cell>
          <cell r="G437" t="str">
            <v>Apprentice</v>
          </cell>
          <cell r="H437" t="str">
            <v>Helal Miah</v>
          </cell>
          <cell r="I437" t="str">
            <v>01962408991</v>
          </cell>
          <cell r="T437" t="str">
            <v>Resign for family problem on 7 May</v>
          </cell>
        </row>
        <row r="438">
          <cell r="B438">
            <v>190100437</v>
          </cell>
          <cell r="D438">
            <v>43467</v>
          </cell>
          <cell r="E438" t="str">
            <v>ZAKIR HOSSAIN</v>
          </cell>
          <cell r="F438" t="str">
            <v>Quality</v>
          </cell>
          <cell r="G438" t="str">
            <v>Apprentice</v>
          </cell>
          <cell r="H438" t="str">
            <v>Kafizul Islam</v>
          </cell>
          <cell r="I438" t="str">
            <v>01643469394</v>
          </cell>
          <cell r="T438" t="str">
            <v>Dismiss on 14 Jan'19 for irregular duty</v>
          </cell>
        </row>
        <row r="439">
          <cell r="B439">
            <v>190100438</v>
          </cell>
          <cell r="D439">
            <v>43467</v>
          </cell>
          <cell r="E439" t="str">
            <v>CHADNI AKTER</v>
          </cell>
          <cell r="F439" t="str">
            <v>Sewing</v>
          </cell>
          <cell r="G439" t="str">
            <v>Apprentice</v>
          </cell>
          <cell r="H439" t="str">
            <v>Humayun Kabir</v>
          </cell>
          <cell r="I439" t="str">
            <v>01621068459</v>
          </cell>
          <cell r="T439" t="str">
            <v>Resign on 26 Jan'19/ Family problem</v>
          </cell>
        </row>
        <row r="440">
          <cell r="B440">
            <v>190100439</v>
          </cell>
          <cell r="D440">
            <v>43467</v>
          </cell>
          <cell r="E440" t="str">
            <v>FERDOUSI</v>
          </cell>
          <cell r="F440" t="str">
            <v>Sewing</v>
          </cell>
          <cell r="G440" t="str">
            <v>Apprentice</v>
          </cell>
          <cell r="H440" t="str">
            <v>Yunus Mia</v>
          </cell>
          <cell r="I440" t="str">
            <v/>
          </cell>
          <cell r="T440" t="str">
            <v>Absent / No Salary (3 days)</v>
          </cell>
        </row>
        <row r="441">
          <cell r="B441">
            <v>190100440</v>
          </cell>
          <cell r="D441">
            <v>43467</v>
          </cell>
          <cell r="E441" t="str">
            <v>SAMAPTI CHAKMA</v>
          </cell>
          <cell r="F441" t="str">
            <v>Training</v>
          </cell>
          <cell r="G441" t="str">
            <v>Apprentice</v>
          </cell>
          <cell r="H441" t="str">
            <v>Ganpriyo Chakma</v>
          </cell>
          <cell r="I441" t="str">
            <v>01511779850</v>
          </cell>
          <cell r="T441" t="str">
            <v>Resign on 19 May due to keeping baby problem</v>
          </cell>
        </row>
        <row r="442">
          <cell r="B442">
            <v>190100441</v>
          </cell>
          <cell r="D442">
            <v>43467</v>
          </cell>
          <cell r="E442" t="str">
            <v>LOVELY AKTER</v>
          </cell>
          <cell r="F442" t="str">
            <v>Sewing</v>
          </cell>
          <cell r="G442" t="str">
            <v>Apprentice</v>
          </cell>
          <cell r="H442" t="str">
            <v>Ajhar Sikder</v>
          </cell>
          <cell r="I442" t="str">
            <v>01818337667</v>
          </cell>
          <cell r="T442" t="str">
            <v>Resign on 14 Jan'19/ Due to family problem</v>
          </cell>
        </row>
        <row r="443">
          <cell r="B443">
            <v>190100442</v>
          </cell>
          <cell r="D443">
            <v>43467</v>
          </cell>
          <cell r="E443" t="str">
            <v>JHORNA AKTER</v>
          </cell>
          <cell r="F443" t="str">
            <v>Sewing</v>
          </cell>
          <cell r="G443" t="str">
            <v>Apprentice</v>
          </cell>
          <cell r="H443" t="str">
            <v>Khalilur Rahman</v>
          </cell>
          <cell r="I443" t="str">
            <v>01881433768</v>
          </cell>
          <cell r="T443" t="str">
            <v>Resign on 31 May'19/ Family problem</v>
          </cell>
        </row>
        <row r="444">
          <cell r="B444">
            <v>190100443</v>
          </cell>
          <cell r="D444">
            <v>43467</v>
          </cell>
          <cell r="E444" t="str">
            <v>JESMIN AKTER</v>
          </cell>
          <cell r="F444" t="str">
            <v>Training</v>
          </cell>
          <cell r="G444" t="str">
            <v>Apprentice</v>
          </cell>
          <cell r="H444" t="str">
            <v>Late Manik Mia</v>
          </cell>
          <cell r="I444" t="str">
            <v>01944691927</v>
          </cell>
          <cell r="T444" t="str">
            <v>Resign on 20 Jan'19/ Family problem</v>
          </cell>
        </row>
        <row r="445">
          <cell r="B445">
            <v>190100444</v>
          </cell>
          <cell r="D445">
            <v>43467</v>
          </cell>
          <cell r="E445" t="str">
            <v>IRIN AKTER</v>
          </cell>
          <cell r="F445" t="str">
            <v>Sewing</v>
          </cell>
          <cell r="G445" t="str">
            <v>Apprentice</v>
          </cell>
          <cell r="H445" t="str">
            <v>Shahin Mia</v>
          </cell>
          <cell r="I445" t="str">
            <v>01994623285</v>
          </cell>
          <cell r="T445" t="str">
            <v>Resign on 13 Jan'19/ Personal problem</v>
          </cell>
        </row>
        <row r="446">
          <cell r="B446">
            <v>190100445</v>
          </cell>
          <cell r="D446">
            <v>43468</v>
          </cell>
          <cell r="E446" t="str">
            <v>SHARMIN AKTER SATHI</v>
          </cell>
          <cell r="F446" t="str">
            <v>Sewing</v>
          </cell>
          <cell r="G446" t="str">
            <v>Apprentice</v>
          </cell>
          <cell r="H446" t="str">
            <v>Monir Hossen</v>
          </cell>
          <cell r="I446" t="str">
            <v>01845307106</v>
          </cell>
          <cell r="T446" t="str">
            <v>Resign on 11 Feb'19/ Personal problem</v>
          </cell>
        </row>
        <row r="447">
          <cell r="B447">
            <v>190100446</v>
          </cell>
          <cell r="D447">
            <v>43466</v>
          </cell>
          <cell r="E447" t="str">
            <v>ABADUR RAHMAN ABAD</v>
          </cell>
          <cell r="F447" t="str">
            <v>Maintenance</v>
          </cell>
          <cell r="G447" t="str">
            <v>Plumber</v>
          </cell>
          <cell r="H447" t="str">
            <v>Aminul Islam</v>
          </cell>
          <cell r="I447" t="str">
            <v>01753236701</v>
          </cell>
        </row>
        <row r="448">
          <cell r="B448">
            <v>190100447</v>
          </cell>
          <cell r="D448">
            <v>43812</v>
          </cell>
          <cell r="E448" t="str">
            <v>ZHAO SHAO QING</v>
          </cell>
          <cell r="F448" t="str">
            <v>MMD</v>
          </cell>
          <cell r="G448" t="str">
            <v>Sr. Merchandiser</v>
          </cell>
        </row>
        <row r="449">
          <cell r="B449">
            <v>190100448</v>
          </cell>
          <cell r="D449">
            <v>43470</v>
          </cell>
          <cell r="E449" t="str">
            <v>ROJINA AKTER</v>
          </cell>
          <cell r="F449" t="str">
            <v>Training</v>
          </cell>
          <cell r="G449" t="str">
            <v>Apprentice</v>
          </cell>
          <cell r="H449" t="str">
            <v>Khaded Hossen</v>
          </cell>
          <cell r="I449" t="str">
            <v>01913154299</v>
          </cell>
          <cell r="T449" t="str">
            <v>Resign on 20 Feb'19/ Family problem</v>
          </cell>
        </row>
        <row r="450">
          <cell r="B450">
            <v>190100449</v>
          </cell>
          <cell r="D450">
            <v>43470</v>
          </cell>
          <cell r="E450" t="str">
            <v>SHAHINUR AKTER</v>
          </cell>
          <cell r="F450" t="str">
            <v>Training</v>
          </cell>
          <cell r="G450" t="str">
            <v>Apprentice</v>
          </cell>
          <cell r="H450" t="str">
            <v>Shan Mia Sarker</v>
          </cell>
          <cell r="I450" t="str">
            <v>01763560316</v>
          </cell>
        </row>
        <row r="451">
          <cell r="B451">
            <v>190100450</v>
          </cell>
          <cell r="D451">
            <v>43470</v>
          </cell>
          <cell r="E451" t="str">
            <v>SUMIYA AKTER</v>
          </cell>
          <cell r="F451" t="str">
            <v>Bonding</v>
          </cell>
          <cell r="G451" t="str">
            <v>Apprentice</v>
          </cell>
          <cell r="H451" t="str">
            <v>Delowar Hossen</v>
          </cell>
          <cell r="I451" t="str">
            <v/>
          </cell>
          <cell r="T451" t="str">
            <v>Wilingly left job/ No salary</v>
          </cell>
        </row>
        <row r="452">
          <cell r="B452">
            <v>190100451</v>
          </cell>
          <cell r="D452">
            <v>43470</v>
          </cell>
          <cell r="E452" t="str">
            <v>SADIA AKTER</v>
          </cell>
          <cell r="F452" t="str">
            <v>Training</v>
          </cell>
          <cell r="G452" t="str">
            <v>Apprentice</v>
          </cell>
          <cell r="H452" t="str">
            <v>Abdul Jalil</v>
          </cell>
          <cell r="I452" t="str">
            <v>01820526477</v>
          </cell>
          <cell r="T452" t="str">
            <v>Dismiss for absenace on 20 Mar'19/ No Salary</v>
          </cell>
        </row>
        <row r="453">
          <cell r="B453">
            <v>190100452</v>
          </cell>
          <cell r="D453">
            <v>43470</v>
          </cell>
          <cell r="E453" t="str">
            <v>SULTANA AKTER</v>
          </cell>
          <cell r="F453" t="str">
            <v>Sewing</v>
          </cell>
          <cell r="G453" t="str">
            <v>Apprentice</v>
          </cell>
          <cell r="H453" t="str">
            <v>Fazlul Haque</v>
          </cell>
          <cell r="I453" t="str">
            <v>01723178488</v>
          </cell>
          <cell r="T453" t="str">
            <v>Dismiss on 17 Jan'19/ Cause of low performance</v>
          </cell>
        </row>
        <row r="454">
          <cell r="B454">
            <v>190100453</v>
          </cell>
          <cell r="D454">
            <v>43470</v>
          </cell>
          <cell r="E454" t="str">
            <v>NASRIN AKTER</v>
          </cell>
          <cell r="F454" t="str">
            <v>Training</v>
          </cell>
          <cell r="G454" t="str">
            <v>Apprentice</v>
          </cell>
          <cell r="H454" t="str">
            <v>Sadekur Rahman</v>
          </cell>
          <cell r="I454" t="str">
            <v>01905151308</v>
          </cell>
          <cell r="T454" t="str">
            <v>Resign on 3 Feb'19/ Personal problem</v>
          </cell>
        </row>
        <row r="455">
          <cell r="B455">
            <v>190100454</v>
          </cell>
          <cell r="D455">
            <v>43470</v>
          </cell>
          <cell r="E455" t="str">
            <v>FARZANA AKTER</v>
          </cell>
          <cell r="F455" t="str">
            <v>Sewing</v>
          </cell>
          <cell r="G455" t="str">
            <v>Apprentice</v>
          </cell>
          <cell r="H455" t="str">
            <v>Gulshan Ahmed</v>
          </cell>
          <cell r="I455" t="str">
            <v>01811991458</v>
          </cell>
          <cell r="T455" t="str">
            <v>Resing on 17 Jan'19/ Get marriage</v>
          </cell>
        </row>
        <row r="456">
          <cell r="B456">
            <v>190100455</v>
          </cell>
          <cell r="D456">
            <v>43470</v>
          </cell>
          <cell r="E456" t="str">
            <v>MUBARAK HOSSEN</v>
          </cell>
          <cell r="F456" t="str">
            <v>Cutting</v>
          </cell>
          <cell r="G456" t="str">
            <v>Apprentice</v>
          </cell>
          <cell r="H456" t="str">
            <v>Nurul Islam</v>
          </cell>
          <cell r="I456" t="str">
            <v>01794507737</v>
          </cell>
          <cell r="T456" t="str">
            <v>Resign 31 Mar'22 , FP / NNP</v>
          </cell>
        </row>
        <row r="457">
          <cell r="B457">
            <v>190100456</v>
          </cell>
          <cell r="D457">
            <v>43471</v>
          </cell>
          <cell r="E457" t="str">
            <v>AFROZA AKTER</v>
          </cell>
          <cell r="F457" t="str">
            <v>Sewing</v>
          </cell>
          <cell r="G457" t="str">
            <v>Apprentice</v>
          </cell>
          <cell r="H457" t="str">
            <v>Aminul Islam</v>
          </cell>
          <cell r="I457" t="str">
            <v>01850930250</v>
          </cell>
          <cell r="T457" t="str">
            <v>Resing on 20 Jan'19/ Due to study purpose</v>
          </cell>
        </row>
        <row r="458">
          <cell r="B458">
            <v>190100457</v>
          </cell>
          <cell r="D458">
            <v>43471</v>
          </cell>
          <cell r="E458" t="str">
            <v>JONI</v>
          </cell>
          <cell r="F458" t="str">
            <v>Cutting</v>
          </cell>
          <cell r="G458" t="str">
            <v>Apprentice</v>
          </cell>
          <cell r="H458" t="str">
            <v>Jashim Uddin</v>
          </cell>
          <cell r="I458" t="str">
            <v/>
          </cell>
          <cell r="T458" t="str">
            <v>Dismiss 8 Mar'20/ Absentee</v>
          </cell>
        </row>
        <row r="459">
          <cell r="B459">
            <v>190100458</v>
          </cell>
          <cell r="D459">
            <v>43472</v>
          </cell>
          <cell r="E459" t="str">
            <v>SHAHIDA SULTANA</v>
          </cell>
          <cell r="F459" t="str">
            <v>Training</v>
          </cell>
          <cell r="G459" t="str">
            <v>Apprentice</v>
          </cell>
          <cell r="H459" t="str">
            <v>Md. Alam Khan</v>
          </cell>
          <cell r="I459" t="str">
            <v>01730479968</v>
          </cell>
          <cell r="T459" t="str">
            <v>Resing on 27 Jan'19/ Cause of sickness</v>
          </cell>
        </row>
        <row r="460">
          <cell r="B460">
            <v>190100459</v>
          </cell>
          <cell r="D460">
            <v>43472</v>
          </cell>
          <cell r="E460" t="str">
            <v>LIZA BEGUM</v>
          </cell>
          <cell r="F460" t="str">
            <v>Training</v>
          </cell>
          <cell r="G460" t="str">
            <v>Apprentice</v>
          </cell>
          <cell r="H460" t="str">
            <v>Lathu Mia</v>
          </cell>
          <cell r="I460" t="str">
            <v>01885256580</v>
          </cell>
          <cell r="T460" t="str">
            <v>Resign 4 Mar'21 / FP</v>
          </cell>
        </row>
        <row r="461">
          <cell r="B461">
            <v>190100460</v>
          </cell>
          <cell r="D461">
            <v>43472</v>
          </cell>
          <cell r="E461" t="str">
            <v>MAMUN MIA</v>
          </cell>
          <cell r="F461" t="str">
            <v>Cutting</v>
          </cell>
          <cell r="G461" t="str">
            <v>Apprentice</v>
          </cell>
          <cell r="H461" t="str">
            <v>Abdul Hannan</v>
          </cell>
          <cell r="I461" t="str">
            <v>01684801415</v>
          </cell>
          <cell r="T461" t="str">
            <v>Resign 22 Dec'21 / FP, NNP</v>
          </cell>
        </row>
        <row r="462">
          <cell r="B462">
            <v>190100461</v>
          </cell>
          <cell r="D462">
            <v>43472</v>
          </cell>
          <cell r="E462" t="str">
            <v>FATEMA AKTER</v>
          </cell>
          <cell r="F462" t="str">
            <v>Bonding</v>
          </cell>
          <cell r="G462" t="str">
            <v>Apprentice</v>
          </cell>
          <cell r="H462" t="str">
            <v>Jolil</v>
          </cell>
          <cell r="I462" t="str">
            <v>01880031399</v>
          </cell>
          <cell r="T462" t="str">
            <v>Dismiss on 17 Feb'19 due to absence</v>
          </cell>
        </row>
        <row r="463">
          <cell r="B463">
            <v>190100462</v>
          </cell>
          <cell r="D463">
            <v>43472</v>
          </cell>
          <cell r="E463" t="str">
            <v>PINKI AKTER</v>
          </cell>
          <cell r="F463" t="str">
            <v>Bonding</v>
          </cell>
          <cell r="G463" t="str">
            <v>Apprentice</v>
          </cell>
          <cell r="I463" t="str">
            <v>01647431265</v>
          </cell>
          <cell r="T463" t="str">
            <v>Resign 13 Oct'20 / Marriage</v>
          </cell>
        </row>
        <row r="464">
          <cell r="B464">
            <v>190100463</v>
          </cell>
          <cell r="D464">
            <v>43470</v>
          </cell>
          <cell r="E464" t="str">
            <v>MD. SIDDIQUR RAHMAN</v>
          </cell>
          <cell r="F464" t="str">
            <v>Maintenance</v>
          </cell>
          <cell r="G464" t="str">
            <v>Electrician</v>
          </cell>
          <cell r="H464" t="str">
            <v>Late Hazi Md. Amir Hossen</v>
          </cell>
          <cell r="I464" t="str">
            <v>01811990078</v>
          </cell>
          <cell r="T464" t="str">
            <v>Brutally murdered / Terminate 10 No'v20</v>
          </cell>
        </row>
        <row r="465">
          <cell r="B465">
            <v>190100464</v>
          </cell>
          <cell r="D465">
            <v>43473</v>
          </cell>
          <cell r="E465" t="str">
            <v>ROJINA</v>
          </cell>
          <cell r="F465" t="str">
            <v>Sewing</v>
          </cell>
          <cell r="G465" t="str">
            <v>Apprentice</v>
          </cell>
          <cell r="H465" t="str">
            <v>Jahangir Alam (H)</v>
          </cell>
          <cell r="I465" t="str">
            <v>01690087263</v>
          </cell>
          <cell r="T465" t="str">
            <v>Resign on 15 Jan'19/ Personal problem</v>
          </cell>
        </row>
        <row r="466">
          <cell r="B466">
            <v>190100465</v>
          </cell>
          <cell r="D466">
            <v>43473</v>
          </cell>
          <cell r="E466" t="str">
            <v>SABIRA BEGUM</v>
          </cell>
          <cell r="F466" t="str">
            <v>Sewing</v>
          </cell>
          <cell r="G466" t="str">
            <v>Apprentice</v>
          </cell>
          <cell r="H466" t="str">
            <v>Saifur Rahman</v>
          </cell>
          <cell r="I466" t="str">
            <v>01791385228</v>
          </cell>
          <cell r="T466" t="str">
            <v>Not good/ No salary</v>
          </cell>
        </row>
        <row r="467">
          <cell r="B467">
            <v>190100466</v>
          </cell>
          <cell r="D467">
            <v>43474</v>
          </cell>
          <cell r="E467" t="str">
            <v>HASAN</v>
          </cell>
          <cell r="F467" t="str">
            <v>Administration</v>
          </cell>
          <cell r="G467" t="str">
            <v>Traslator</v>
          </cell>
          <cell r="H467" t="str">
            <v>Abul Kalam</v>
          </cell>
          <cell r="I467" t="str">
            <v>01753844064</v>
          </cell>
          <cell r="T467" t="str">
            <v>Resign on 4 Feb'19/ Going abroad</v>
          </cell>
        </row>
        <row r="468">
          <cell r="B468">
            <v>190100467</v>
          </cell>
          <cell r="D468">
            <v>43475</v>
          </cell>
          <cell r="E468" t="str">
            <v>MOSARAOF HOSSAIN</v>
          </cell>
          <cell r="F468" t="str">
            <v>Production</v>
          </cell>
          <cell r="G468" t="str">
            <v>Bonding Sr. Supervisor</v>
          </cell>
          <cell r="H468" t="str">
            <v>Md. Abdul Mannan</v>
          </cell>
          <cell r="I468" t="str">
            <v>01956214740</v>
          </cell>
          <cell r="T468" t="str">
            <v>Dismiss on 14 Jan'19/ Due to low performance</v>
          </cell>
        </row>
        <row r="469">
          <cell r="B469">
            <v>190100468</v>
          </cell>
          <cell r="D469">
            <v>43475</v>
          </cell>
          <cell r="E469" t="str">
            <v>RAMZAN MIA</v>
          </cell>
          <cell r="F469" t="str">
            <v>Production</v>
          </cell>
          <cell r="G469" t="str">
            <v>Sewing Supervisor</v>
          </cell>
          <cell r="H469" t="str">
            <v>Md. Shahid Mia</v>
          </cell>
          <cell r="I469" t="str">
            <v>01871662813</v>
          </cell>
        </row>
        <row r="470">
          <cell r="B470">
            <v>190100469</v>
          </cell>
          <cell r="D470">
            <v>43474</v>
          </cell>
          <cell r="E470" t="str">
            <v>FARIDA AKTER</v>
          </cell>
          <cell r="F470" t="str">
            <v>Sewing</v>
          </cell>
          <cell r="G470" t="str">
            <v>Apprentice</v>
          </cell>
          <cell r="H470" t="str">
            <v>Ayub Ali</v>
          </cell>
          <cell r="I470" t="str">
            <v>01864690547</v>
          </cell>
          <cell r="T470" t="str">
            <v>Resing on 17 Jan'19/ Family problem</v>
          </cell>
        </row>
        <row r="471">
          <cell r="B471">
            <v>190100470</v>
          </cell>
          <cell r="D471">
            <v>43474</v>
          </cell>
          <cell r="E471" t="str">
            <v>AFROZA BEGUM</v>
          </cell>
          <cell r="F471" t="str">
            <v>Training</v>
          </cell>
          <cell r="G471" t="str">
            <v>Apprentice</v>
          </cell>
          <cell r="H471" t="str">
            <v>Altaf Hossain</v>
          </cell>
          <cell r="I471" t="str">
            <v>01783065287</v>
          </cell>
          <cell r="T471" t="str">
            <v>Resign 22 Feb'21 / No Notice Pay</v>
          </cell>
        </row>
        <row r="472">
          <cell r="B472">
            <v>190100471</v>
          </cell>
          <cell r="D472">
            <v>43474</v>
          </cell>
          <cell r="E472" t="str">
            <v>RANU BIBI</v>
          </cell>
          <cell r="F472" t="str">
            <v>Training</v>
          </cell>
          <cell r="G472" t="str">
            <v>Apprentice</v>
          </cell>
          <cell r="H472" t="str">
            <v>Jafor Uddin</v>
          </cell>
          <cell r="I472" t="str">
            <v>01857089597</v>
          </cell>
          <cell r="T472" t="str">
            <v>Resign 31 Aug'21 / FP NO NOTICE PAY</v>
          </cell>
        </row>
        <row r="473">
          <cell r="B473">
            <v>190100472</v>
          </cell>
          <cell r="D473">
            <v>43474</v>
          </cell>
          <cell r="E473" t="str">
            <v>MUNNI AKTER</v>
          </cell>
          <cell r="F473" t="str">
            <v>Sewing</v>
          </cell>
          <cell r="G473" t="str">
            <v>Apprentice</v>
          </cell>
          <cell r="H473" t="str">
            <v>Abdur Rob</v>
          </cell>
          <cell r="I473" t="str">
            <v>01675852662</v>
          </cell>
          <cell r="T473" t="str">
            <v>Dismiss 1 Jan'22 / Absentee</v>
          </cell>
        </row>
        <row r="474">
          <cell r="B474">
            <v>190100473</v>
          </cell>
          <cell r="D474">
            <v>43474</v>
          </cell>
          <cell r="E474" t="str">
            <v>NURJAHAN</v>
          </cell>
          <cell r="F474" t="str">
            <v>Bonding</v>
          </cell>
          <cell r="G474" t="str">
            <v>Apprentice</v>
          </cell>
          <cell r="H474" t="str">
            <v>Late Renu Mia</v>
          </cell>
          <cell r="I474" t="str">
            <v>01858874694</v>
          </cell>
          <cell r="T474" t="str">
            <v>Resign 3 Feb'21 / PP</v>
          </cell>
        </row>
        <row r="475">
          <cell r="B475">
            <v>190100474</v>
          </cell>
          <cell r="D475">
            <v>43474</v>
          </cell>
          <cell r="E475" t="str">
            <v>AKLIMA AKTER</v>
          </cell>
          <cell r="F475" t="str">
            <v>Bonding</v>
          </cell>
          <cell r="G475" t="str">
            <v>Apprentice</v>
          </cell>
          <cell r="H475" t="str">
            <v>Jakaria Islam</v>
          </cell>
          <cell r="I475" t="str">
            <v>01812430319</v>
          </cell>
          <cell r="T475" t="str">
            <v>Went without leave/ family problem/Dismissed 11 Nov'19</v>
          </cell>
        </row>
        <row r="476">
          <cell r="B476">
            <v>190100475</v>
          </cell>
          <cell r="D476">
            <v>43474</v>
          </cell>
          <cell r="E476" t="str">
            <v>NOMAN AHMED</v>
          </cell>
          <cell r="F476" t="str">
            <v>Cutting</v>
          </cell>
          <cell r="G476" t="str">
            <v>Apprentice</v>
          </cell>
          <cell r="H476" t="str">
            <v>Md. Babul Ahmed</v>
          </cell>
          <cell r="I476" t="str">
            <v>01970882034</v>
          </cell>
          <cell r="T476" t="str">
            <v>Resign on 23 Jan'19/ Due to sickness</v>
          </cell>
        </row>
        <row r="477">
          <cell r="B477">
            <v>190100476</v>
          </cell>
          <cell r="D477">
            <v>43475</v>
          </cell>
          <cell r="E477" t="str">
            <v>LUCKY</v>
          </cell>
          <cell r="F477" t="str">
            <v>Bonding</v>
          </cell>
          <cell r="G477" t="str">
            <v>Apprentice</v>
          </cell>
          <cell r="H477" t="str">
            <v>Abul Hossain</v>
          </cell>
          <cell r="I477" t="str">
            <v>01956873509</v>
          </cell>
          <cell r="T477" t="str">
            <v>Not good/ No salary</v>
          </cell>
        </row>
        <row r="478">
          <cell r="B478">
            <v>190100477</v>
          </cell>
          <cell r="D478">
            <v>43475</v>
          </cell>
          <cell r="E478" t="str">
            <v>FATEMA AKTER</v>
          </cell>
          <cell r="F478" t="str">
            <v>Training</v>
          </cell>
          <cell r="G478" t="str">
            <v>Apprentice</v>
          </cell>
          <cell r="H478" t="str">
            <v>Khorshed Alam</v>
          </cell>
          <cell r="I478" t="str">
            <v>01827758363</v>
          </cell>
          <cell r="T478" t="str">
            <v>Feb'19 not a single day duty</v>
          </cell>
        </row>
        <row r="479">
          <cell r="B479">
            <v>190100478</v>
          </cell>
          <cell r="D479">
            <v>43475</v>
          </cell>
          <cell r="E479" t="str">
            <v>SANJIDA AKTER</v>
          </cell>
          <cell r="F479" t="str">
            <v>Bonding</v>
          </cell>
          <cell r="G479" t="str">
            <v>Apprentice</v>
          </cell>
          <cell r="H479" t="str">
            <v>Abu Hanif</v>
          </cell>
          <cell r="I479" t="str">
            <v>01860394588</v>
          </cell>
          <cell r="T479" t="str">
            <v>Dismiss on 22 Jan'19/ Due to low performance</v>
          </cell>
        </row>
        <row r="480">
          <cell r="B480">
            <v>190100479</v>
          </cell>
          <cell r="D480">
            <v>43475</v>
          </cell>
          <cell r="E480" t="str">
            <v>NAZMA AKTER</v>
          </cell>
          <cell r="F480" t="str">
            <v>Bonding</v>
          </cell>
          <cell r="G480" t="str">
            <v>Apprentice</v>
          </cell>
          <cell r="H480" t="str">
            <v>Mohammad Ullah</v>
          </cell>
          <cell r="I480" t="str">
            <v>01992959903</v>
          </cell>
          <cell r="T480" t="str">
            <v>Resign on 24 Jan'19/ Family problem</v>
          </cell>
        </row>
        <row r="481">
          <cell r="B481">
            <v>190100480</v>
          </cell>
          <cell r="D481">
            <v>43475</v>
          </cell>
          <cell r="E481" t="str">
            <v>NOMONITA CHAKMA</v>
          </cell>
          <cell r="F481" t="str">
            <v>Bonding</v>
          </cell>
          <cell r="G481" t="str">
            <v>Apprentice</v>
          </cell>
          <cell r="H481" t="str">
            <v>Sujit Chakma</v>
          </cell>
          <cell r="I481" t="str">
            <v>01876149368</v>
          </cell>
        </row>
        <row r="482">
          <cell r="B482">
            <v>190100481</v>
          </cell>
          <cell r="D482">
            <v>43475</v>
          </cell>
          <cell r="E482" t="str">
            <v>HASINA KHATUN</v>
          </cell>
          <cell r="F482" t="str">
            <v>Bonding</v>
          </cell>
          <cell r="G482" t="str">
            <v>Apprentice</v>
          </cell>
          <cell r="H482" t="str">
            <v>Yunus Ali</v>
          </cell>
          <cell r="I482" t="str">
            <v>01753946749</v>
          </cell>
          <cell r="T482" t="str">
            <v>Resign 23 Feb'21 / FP (No Notice Pay)</v>
          </cell>
        </row>
        <row r="483">
          <cell r="B483">
            <v>190100482</v>
          </cell>
          <cell r="D483">
            <v>43477</v>
          </cell>
          <cell r="E483" t="str">
            <v>KASHPRIYA AKTER</v>
          </cell>
          <cell r="F483" t="str">
            <v>Bonding</v>
          </cell>
          <cell r="G483" t="str">
            <v>Apprentice</v>
          </cell>
          <cell r="H483" t="str">
            <v>Abdul Sattar</v>
          </cell>
          <cell r="I483" t="str">
            <v>01632599803</v>
          </cell>
          <cell r="T483" t="str">
            <v>No Response/ No Salary</v>
          </cell>
        </row>
        <row r="484">
          <cell r="B484">
            <v>190100483</v>
          </cell>
          <cell r="D484">
            <v>43477</v>
          </cell>
          <cell r="E484" t="str">
            <v>ROJINA AKTER</v>
          </cell>
          <cell r="F484" t="str">
            <v>Bonding</v>
          </cell>
          <cell r="G484" t="str">
            <v>Apprentice</v>
          </cell>
          <cell r="H484" t="str">
            <v>Safiullah</v>
          </cell>
          <cell r="I484" t="str">
            <v>01865566467</v>
          </cell>
          <cell r="T484" t="str">
            <v>Resing on 23 Jan'19/ Family problem</v>
          </cell>
        </row>
        <row r="485">
          <cell r="B485">
            <v>190100484</v>
          </cell>
          <cell r="D485">
            <v>43477</v>
          </cell>
          <cell r="E485" t="str">
            <v>REHENA AKTER</v>
          </cell>
          <cell r="F485" t="str">
            <v>Bonding</v>
          </cell>
          <cell r="G485" t="str">
            <v>Apprentice</v>
          </cell>
          <cell r="H485" t="str">
            <v>Fazlul Haque</v>
          </cell>
          <cell r="I485" t="str">
            <v>01988319958</v>
          </cell>
          <cell r="T485" t="str">
            <v>Personal problem/No Salary</v>
          </cell>
        </row>
        <row r="486">
          <cell r="B486">
            <v>190100485</v>
          </cell>
          <cell r="D486">
            <v>43477</v>
          </cell>
          <cell r="E486" t="str">
            <v>SATHI AKTER</v>
          </cell>
          <cell r="F486" t="str">
            <v>Sewing</v>
          </cell>
          <cell r="G486" t="str">
            <v>Apprentice</v>
          </cell>
          <cell r="H486" t="str">
            <v>Milu Mia</v>
          </cell>
          <cell r="I486" t="str">
            <v>01830894435</v>
          </cell>
          <cell r="T486" t="str">
            <v>No Response/ No Salary</v>
          </cell>
        </row>
        <row r="487">
          <cell r="B487">
            <v>190100486</v>
          </cell>
          <cell r="D487">
            <v>43477</v>
          </cell>
          <cell r="E487" t="str">
            <v>YEASMIN AKTER</v>
          </cell>
          <cell r="F487" t="str">
            <v>Training</v>
          </cell>
          <cell r="G487" t="str">
            <v>Apprentice</v>
          </cell>
          <cell r="H487" t="str">
            <v>Jahangir Alam</v>
          </cell>
          <cell r="I487" t="str">
            <v>01831562447</v>
          </cell>
          <cell r="T487" t="str">
            <v>Resign on 23 June'19/ Cause of getting marriage</v>
          </cell>
        </row>
        <row r="488">
          <cell r="B488">
            <v>190100487</v>
          </cell>
          <cell r="D488">
            <v>43477</v>
          </cell>
          <cell r="E488" t="str">
            <v>RUMI AKTER</v>
          </cell>
          <cell r="F488" t="str">
            <v>Packing</v>
          </cell>
          <cell r="G488" t="str">
            <v>Apprentice</v>
          </cell>
          <cell r="H488" t="str">
            <v>Waj Mia</v>
          </cell>
          <cell r="I488" t="str">
            <v>01647933578</v>
          </cell>
          <cell r="T488" t="str">
            <v>Resign on 7 July'19/ Family problem</v>
          </cell>
        </row>
        <row r="489">
          <cell r="B489">
            <v>190100488</v>
          </cell>
          <cell r="D489">
            <v>43477</v>
          </cell>
          <cell r="E489" t="str">
            <v>SHAHINUR AKTER</v>
          </cell>
          <cell r="F489" t="str">
            <v>Packing</v>
          </cell>
          <cell r="G489" t="str">
            <v>Apprentice</v>
          </cell>
          <cell r="H489" t="str">
            <v>Selim Mia</v>
          </cell>
          <cell r="I489" t="str">
            <v>01815676814</v>
          </cell>
          <cell r="T489" t="str">
            <v>Left job for familly problem</v>
          </cell>
        </row>
        <row r="490">
          <cell r="B490">
            <v>190100489</v>
          </cell>
          <cell r="D490">
            <v>43477</v>
          </cell>
          <cell r="E490" t="str">
            <v>TARIKUL ISLAM</v>
          </cell>
          <cell r="F490" t="str">
            <v>Cutting</v>
          </cell>
          <cell r="G490" t="str">
            <v>Apprentice</v>
          </cell>
          <cell r="H490" t="str">
            <v>Jashim Uddin</v>
          </cell>
          <cell r="I490" t="str">
            <v>01622270080</v>
          </cell>
        </row>
        <row r="491">
          <cell r="B491">
            <v>190100490</v>
          </cell>
          <cell r="D491">
            <v>43477</v>
          </cell>
          <cell r="E491" t="str">
            <v>LITON CHANDRA DAS</v>
          </cell>
          <cell r="F491" t="str">
            <v>Molding</v>
          </cell>
          <cell r="G491" t="str">
            <v>Apprentice</v>
          </cell>
          <cell r="H491" t="str">
            <v>Motilal Chandra Das</v>
          </cell>
          <cell r="I491" t="str">
            <v>01866677720</v>
          </cell>
        </row>
        <row r="492">
          <cell r="B492">
            <v>190100491</v>
          </cell>
          <cell r="D492">
            <v>43477</v>
          </cell>
          <cell r="E492" t="str">
            <v>SHAHADAT HOSSAIN</v>
          </cell>
          <cell r="F492" t="str">
            <v>Molding</v>
          </cell>
          <cell r="G492" t="str">
            <v>Apprentice</v>
          </cell>
          <cell r="H492" t="str">
            <v>Delowar Hossain</v>
          </cell>
          <cell r="I492" t="str">
            <v>01865200250</v>
          </cell>
        </row>
        <row r="493">
          <cell r="B493">
            <v>190100492</v>
          </cell>
          <cell r="D493">
            <v>43478</v>
          </cell>
          <cell r="E493" t="str">
            <v>ISRAT JAHAN</v>
          </cell>
          <cell r="F493" t="str">
            <v>Training</v>
          </cell>
          <cell r="G493" t="str">
            <v>Apprentice</v>
          </cell>
          <cell r="H493" t="str">
            <v>Helal Uddin</v>
          </cell>
          <cell r="I493" t="str">
            <v>01903128089</v>
          </cell>
          <cell r="T493" t="str">
            <v>Resign on 10 July'19/ Family problem</v>
          </cell>
        </row>
        <row r="494">
          <cell r="B494">
            <v>190100493</v>
          </cell>
          <cell r="D494">
            <v>43478</v>
          </cell>
          <cell r="E494" t="str">
            <v>ABDUS SALAM</v>
          </cell>
          <cell r="F494" t="str">
            <v>Production</v>
          </cell>
          <cell r="G494" t="str">
            <v>Apprentice</v>
          </cell>
          <cell r="H494" t="str">
            <v>Fazlul Haque</v>
          </cell>
          <cell r="I494" t="str">
            <v>01992605743</v>
          </cell>
        </row>
        <row r="495">
          <cell r="B495">
            <v>190100494</v>
          </cell>
          <cell r="D495">
            <v>43478</v>
          </cell>
          <cell r="E495" t="str">
            <v>SHANTA AKTER</v>
          </cell>
          <cell r="F495" t="str">
            <v>Bonding</v>
          </cell>
          <cell r="G495" t="str">
            <v>Apprentice</v>
          </cell>
          <cell r="H495" t="str">
            <v>Mokter Hossain</v>
          </cell>
          <cell r="I495" t="str">
            <v>01874428536</v>
          </cell>
          <cell r="T495" t="str">
            <v>Resign on 11 Feb'19/ Due to low performance</v>
          </cell>
        </row>
        <row r="496">
          <cell r="B496">
            <v>190100495</v>
          </cell>
          <cell r="D496">
            <v>43479</v>
          </cell>
          <cell r="E496" t="str">
            <v>CHADNI AKTER</v>
          </cell>
          <cell r="F496" t="str">
            <v>Bonding</v>
          </cell>
          <cell r="G496" t="str">
            <v>Apprentice</v>
          </cell>
          <cell r="H496" t="str">
            <v>A Hannan</v>
          </cell>
          <cell r="I496" t="str">
            <v>01772571288</v>
          </cell>
          <cell r="T496" t="str">
            <v>Resign 15 Jun'20/ Physical sickness</v>
          </cell>
        </row>
        <row r="497">
          <cell r="B497">
            <v>190100496</v>
          </cell>
          <cell r="D497">
            <v>43479</v>
          </cell>
          <cell r="E497" t="str">
            <v>AKLIMA AKTER</v>
          </cell>
          <cell r="F497" t="str">
            <v>Bonding</v>
          </cell>
          <cell r="G497" t="str">
            <v>Apprentice</v>
          </cell>
          <cell r="H497" t="str">
            <v>Shahid Mia</v>
          </cell>
          <cell r="I497" t="str">
            <v>01860499094</v>
          </cell>
          <cell r="T497" t="str">
            <v>Personal problem/ No salary</v>
          </cell>
        </row>
        <row r="498">
          <cell r="B498">
            <v>190100497</v>
          </cell>
          <cell r="D498">
            <v>43479</v>
          </cell>
          <cell r="E498" t="str">
            <v>SHIRINA AKTER</v>
          </cell>
          <cell r="F498" t="str">
            <v>Bonding</v>
          </cell>
          <cell r="G498" t="str">
            <v>Apprentice</v>
          </cell>
          <cell r="H498" t="str">
            <v>Abul Bashar</v>
          </cell>
          <cell r="I498" t="str">
            <v>01951779044</v>
          </cell>
          <cell r="T498" t="str">
            <v>Left job/ No Salary</v>
          </cell>
        </row>
        <row r="499">
          <cell r="B499">
            <v>190100498</v>
          </cell>
          <cell r="D499">
            <v>43479</v>
          </cell>
          <cell r="E499" t="str">
            <v>SHARMIN AKTER</v>
          </cell>
          <cell r="F499" t="str">
            <v>Bonding</v>
          </cell>
          <cell r="G499" t="str">
            <v>Line Leader</v>
          </cell>
          <cell r="H499" t="str">
            <v>Late Abul Hashem</v>
          </cell>
          <cell r="I499" t="str">
            <v>01817545746</v>
          </cell>
          <cell r="T499" t="str">
            <v>Resign on 20 Feb'19/ Family problem</v>
          </cell>
        </row>
        <row r="500">
          <cell r="B500">
            <v>190100499</v>
          </cell>
          <cell r="D500">
            <v>43479</v>
          </cell>
          <cell r="E500" t="str">
            <v>KHADIJA AKTER</v>
          </cell>
          <cell r="F500" t="str">
            <v>Sewing</v>
          </cell>
          <cell r="G500" t="str">
            <v>Apprentice</v>
          </cell>
          <cell r="H500" t="str">
            <v>Abdul Khalek</v>
          </cell>
          <cell r="I500" t="str">
            <v>01882559217</v>
          </cell>
          <cell r="T500" t="str">
            <v>Dismiss for absence on 26th April'19</v>
          </cell>
        </row>
        <row r="501">
          <cell r="B501">
            <v>190100500</v>
          </cell>
          <cell r="D501">
            <v>43479</v>
          </cell>
          <cell r="E501" t="str">
            <v>RASHIDA AKTER</v>
          </cell>
          <cell r="F501" t="str">
            <v>Training</v>
          </cell>
          <cell r="G501" t="str">
            <v>Apprentice</v>
          </cell>
          <cell r="H501" t="str">
            <v>A Rashid</v>
          </cell>
          <cell r="I501" t="str">
            <v>01869075772</v>
          </cell>
        </row>
        <row r="502">
          <cell r="B502">
            <v>190100501</v>
          </cell>
          <cell r="D502">
            <v>43479</v>
          </cell>
          <cell r="E502" t="str">
            <v>DIPALI KHATUN</v>
          </cell>
          <cell r="F502" t="str">
            <v>Training</v>
          </cell>
          <cell r="G502" t="str">
            <v>Apprentice</v>
          </cell>
          <cell r="H502" t="str">
            <v>Yakub Ali</v>
          </cell>
          <cell r="I502" t="str">
            <v>01875965607</v>
          </cell>
          <cell r="T502" t="str">
            <v>Dismiss 12/12/19, Absentee</v>
          </cell>
        </row>
        <row r="503">
          <cell r="B503">
            <v>190100502</v>
          </cell>
          <cell r="D503">
            <v>43479</v>
          </cell>
          <cell r="E503" t="str">
            <v>SHAHIN AKTER</v>
          </cell>
          <cell r="F503" t="str">
            <v>Training</v>
          </cell>
          <cell r="G503" t="str">
            <v>Apprentice</v>
          </cell>
          <cell r="H503" t="str">
            <v>Abdul Hamid</v>
          </cell>
          <cell r="I503" t="str">
            <v>01736746070</v>
          </cell>
          <cell r="T503" t="str">
            <v>Resign for family problem</v>
          </cell>
        </row>
        <row r="504">
          <cell r="B504">
            <v>190100503</v>
          </cell>
          <cell r="D504">
            <v>43479</v>
          </cell>
          <cell r="E504" t="str">
            <v>NASRIN BEGUM</v>
          </cell>
          <cell r="F504" t="str">
            <v>Bonding</v>
          </cell>
          <cell r="G504" t="str">
            <v>Apprentice</v>
          </cell>
          <cell r="H504" t="str">
            <v>Shoton Mia</v>
          </cell>
          <cell r="I504" t="str">
            <v>01977878423</v>
          </cell>
          <cell r="T504" t="str">
            <v>Dismiss for absence on 17 Jun'19/ No Salary</v>
          </cell>
        </row>
        <row r="505">
          <cell r="B505">
            <v>190100504</v>
          </cell>
          <cell r="D505">
            <v>43480</v>
          </cell>
          <cell r="E505" t="str">
            <v>JESMIN AKTER</v>
          </cell>
          <cell r="F505" t="str">
            <v>Training</v>
          </cell>
          <cell r="G505" t="str">
            <v>Apprentice</v>
          </cell>
          <cell r="H505" t="str">
            <v>Abul Hashem</v>
          </cell>
          <cell r="I505" t="str">
            <v>01868154319</v>
          </cell>
          <cell r="T505" t="str">
            <v>Resign on 30 Mar'19/ Personal problem</v>
          </cell>
        </row>
        <row r="506">
          <cell r="B506">
            <v>190100505</v>
          </cell>
          <cell r="D506">
            <v>43480</v>
          </cell>
          <cell r="E506" t="str">
            <v>ROJI AKTER</v>
          </cell>
          <cell r="F506" t="str">
            <v>Cutting</v>
          </cell>
          <cell r="G506" t="str">
            <v>Apprentice</v>
          </cell>
          <cell r="H506" t="str">
            <v>Barek Mia</v>
          </cell>
          <cell r="I506" t="str">
            <v>01852188257</v>
          </cell>
        </row>
        <row r="507">
          <cell r="B507">
            <v>190100506</v>
          </cell>
          <cell r="D507">
            <v>43480</v>
          </cell>
          <cell r="E507" t="str">
            <v>PRIYA AKTER</v>
          </cell>
          <cell r="F507" t="str">
            <v>Cutting</v>
          </cell>
          <cell r="G507" t="str">
            <v>Apprentice</v>
          </cell>
          <cell r="H507" t="str">
            <v>Shafiqul Islam</v>
          </cell>
          <cell r="I507" t="str">
            <v>01957336915</v>
          </cell>
          <cell r="T507" t="str">
            <v>Resign 10 Jun'20/ Baby's sickness</v>
          </cell>
        </row>
        <row r="508">
          <cell r="B508">
            <v>190100507</v>
          </cell>
          <cell r="D508">
            <v>43480</v>
          </cell>
          <cell r="E508" t="str">
            <v>LATA VOUMIK</v>
          </cell>
          <cell r="F508" t="str">
            <v>Bonding</v>
          </cell>
          <cell r="G508" t="str">
            <v>Apprentice</v>
          </cell>
          <cell r="H508" t="str">
            <v>Dilip Voumik</v>
          </cell>
          <cell r="I508" t="str">
            <v>01823184464</v>
          </cell>
          <cell r="T508" t="str">
            <v>SIM off/No salary</v>
          </cell>
        </row>
        <row r="509">
          <cell r="B509">
            <v>190100508</v>
          </cell>
          <cell r="D509">
            <v>43480</v>
          </cell>
          <cell r="E509" t="str">
            <v>ROKSANA AKTER</v>
          </cell>
          <cell r="F509" t="str">
            <v>Bonding</v>
          </cell>
          <cell r="G509" t="str">
            <v>Apprentice</v>
          </cell>
          <cell r="H509" t="str">
            <v>Harun Mia</v>
          </cell>
          <cell r="I509" t="str">
            <v>01872153715</v>
          </cell>
          <cell r="T509" t="str">
            <v>Resign 31 May'20/ Family problem</v>
          </cell>
        </row>
        <row r="510">
          <cell r="B510">
            <v>190100509</v>
          </cell>
          <cell r="D510">
            <v>43481</v>
          </cell>
          <cell r="E510" t="str">
            <v>ALIBUN BEGUM</v>
          </cell>
          <cell r="F510" t="str">
            <v>Training</v>
          </cell>
          <cell r="G510" t="str">
            <v>Apprentice</v>
          </cell>
          <cell r="H510" t="str">
            <v>Nuru Mia</v>
          </cell>
          <cell r="I510" t="str">
            <v>01753462070</v>
          </cell>
          <cell r="T510" t="str">
            <v>Resign for personal problem</v>
          </cell>
        </row>
        <row r="511">
          <cell r="B511">
            <v>190100510</v>
          </cell>
          <cell r="D511">
            <v>43481</v>
          </cell>
          <cell r="E511" t="str">
            <v>MARJINA KHATUN</v>
          </cell>
          <cell r="F511" t="str">
            <v>Training</v>
          </cell>
          <cell r="G511" t="str">
            <v>Apprentice</v>
          </cell>
          <cell r="H511" t="str">
            <v>Raich Uddin</v>
          </cell>
          <cell r="I511" t="str">
            <v>01723364678</v>
          </cell>
          <cell r="T511" t="str">
            <v>Dismiss 2/2 / Bad performance</v>
          </cell>
        </row>
        <row r="512">
          <cell r="B512">
            <v>190100511</v>
          </cell>
          <cell r="D512">
            <v>43481</v>
          </cell>
          <cell r="E512" t="str">
            <v>AYESHA AKTER ROJI</v>
          </cell>
          <cell r="F512" t="str">
            <v>Training</v>
          </cell>
          <cell r="G512" t="str">
            <v>Apprentice</v>
          </cell>
          <cell r="H512" t="str">
            <v>Abbas Ali</v>
          </cell>
          <cell r="I512" t="str">
            <v>01828093800</v>
          </cell>
          <cell r="T512" t="str">
            <v>Resign on 4 Feb'19/ Personal problem</v>
          </cell>
        </row>
        <row r="513">
          <cell r="B513">
            <v>190100512</v>
          </cell>
          <cell r="D513">
            <v>43481</v>
          </cell>
          <cell r="E513" t="str">
            <v xml:space="preserve">TANJINA  </v>
          </cell>
          <cell r="F513" t="str">
            <v>Sewing</v>
          </cell>
          <cell r="G513" t="str">
            <v>Apprentice</v>
          </cell>
          <cell r="H513" t="str">
            <v>Anower</v>
          </cell>
          <cell r="I513" t="str">
            <v>01823874642</v>
          </cell>
          <cell r="T513" t="str">
            <v>Resign 13 Dec'21 / FP</v>
          </cell>
        </row>
        <row r="514">
          <cell r="B514">
            <v>190100513</v>
          </cell>
          <cell r="D514">
            <v>43481</v>
          </cell>
          <cell r="E514" t="str">
            <v>NURJAHAN AKTER</v>
          </cell>
          <cell r="F514" t="str">
            <v>Bonding</v>
          </cell>
          <cell r="G514" t="str">
            <v>Apprentice</v>
          </cell>
          <cell r="H514" t="str">
            <v>Tajul Islam</v>
          </cell>
          <cell r="I514" t="str">
            <v>01836636424</v>
          </cell>
        </row>
        <row r="515">
          <cell r="B515">
            <v>190100514</v>
          </cell>
          <cell r="D515">
            <v>43481</v>
          </cell>
          <cell r="E515" t="str">
            <v>RUMA AKTER</v>
          </cell>
          <cell r="F515" t="str">
            <v>Bonding</v>
          </cell>
          <cell r="G515" t="str">
            <v>Apprentice</v>
          </cell>
          <cell r="H515" t="str">
            <v>Harun Mia</v>
          </cell>
          <cell r="I515" t="str">
            <v>01871208507</v>
          </cell>
          <cell r="T515" t="str">
            <v>Dismiss on 16 Oct'19/ Absentee</v>
          </cell>
        </row>
        <row r="516">
          <cell r="B516">
            <v>190100515</v>
          </cell>
          <cell r="D516">
            <v>43481</v>
          </cell>
          <cell r="E516" t="str">
            <v>ROJINA BEGUM</v>
          </cell>
          <cell r="F516" t="str">
            <v>Bonding</v>
          </cell>
          <cell r="G516" t="str">
            <v>Apprentice</v>
          </cell>
          <cell r="H516" t="str">
            <v>Jaj Mia</v>
          </cell>
          <cell r="I516" t="str">
            <v>01758119561</v>
          </cell>
          <cell r="T516" t="str">
            <v>Resign on 14 Feb'19/ Personal problem</v>
          </cell>
        </row>
        <row r="517">
          <cell r="B517">
            <v>190100516</v>
          </cell>
          <cell r="D517">
            <v>43481</v>
          </cell>
          <cell r="E517" t="str">
            <v>RINA AKTER</v>
          </cell>
          <cell r="F517" t="str">
            <v>Labour</v>
          </cell>
          <cell r="G517" t="str">
            <v>Cleaner</v>
          </cell>
          <cell r="H517" t="str">
            <v>Tara Mia</v>
          </cell>
          <cell r="I517" t="str">
            <v>01879926181</v>
          </cell>
        </row>
        <row r="518">
          <cell r="B518">
            <v>190100517</v>
          </cell>
          <cell r="D518">
            <v>43481</v>
          </cell>
          <cell r="E518" t="str">
            <v>AKLIMA AKTER</v>
          </cell>
          <cell r="F518" t="str">
            <v>Labour</v>
          </cell>
          <cell r="G518" t="str">
            <v>Cleaner</v>
          </cell>
          <cell r="H518" t="str">
            <v>Md. Ali Hossen</v>
          </cell>
          <cell r="I518" t="str">
            <v>01629373596</v>
          </cell>
        </row>
        <row r="519">
          <cell r="B519">
            <v>190100518</v>
          </cell>
          <cell r="D519">
            <v>43482</v>
          </cell>
          <cell r="E519" t="str">
            <v>HALIMA AKTER</v>
          </cell>
          <cell r="F519" t="str">
            <v>Training</v>
          </cell>
          <cell r="G519" t="str">
            <v>Apprentice</v>
          </cell>
          <cell r="H519" t="str">
            <v>Abul Kashem</v>
          </cell>
          <cell r="I519" t="str">
            <v>01931222971</v>
          </cell>
          <cell r="T519" t="str">
            <v>No info/ Left job</v>
          </cell>
        </row>
        <row r="520">
          <cell r="B520">
            <v>190100519</v>
          </cell>
          <cell r="D520">
            <v>43484</v>
          </cell>
          <cell r="E520" t="str">
            <v>SHARMIN</v>
          </cell>
          <cell r="F520" t="str">
            <v>Training</v>
          </cell>
          <cell r="G520" t="str">
            <v>Apprentice</v>
          </cell>
          <cell r="H520" t="str">
            <v>Abdul Sobhan</v>
          </cell>
          <cell r="I520" t="str">
            <v>01746458530</v>
          </cell>
          <cell r="T520" t="str">
            <v>Resign for father sickness</v>
          </cell>
        </row>
        <row r="521">
          <cell r="B521">
            <v>190100520</v>
          </cell>
          <cell r="D521">
            <v>43484</v>
          </cell>
          <cell r="E521" t="str">
            <v>SELINA AKTER</v>
          </cell>
          <cell r="F521" t="str">
            <v>Training</v>
          </cell>
          <cell r="G521" t="str">
            <v>Apprentice</v>
          </cell>
          <cell r="H521" t="str">
            <v>Md. Sayed Ali</v>
          </cell>
          <cell r="I521" t="str">
            <v>01738239175</v>
          </cell>
          <cell r="T521" t="str">
            <v>Resing on 19 May due to work in duel line</v>
          </cell>
        </row>
        <row r="522">
          <cell r="B522">
            <v>190100521</v>
          </cell>
          <cell r="D522">
            <v>43484</v>
          </cell>
          <cell r="E522" t="str">
            <v>RUMA AKTER</v>
          </cell>
          <cell r="F522" t="str">
            <v>Training</v>
          </cell>
          <cell r="G522" t="str">
            <v>Apprentice</v>
          </cell>
          <cell r="H522" t="str">
            <v>Farid Mia</v>
          </cell>
          <cell r="I522" t="str">
            <v>01876016235</v>
          </cell>
          <cell r="T522" t="str">
            <v>Dismiss for absence on 17 June'19/ No salary</v>
          </cell>
        </row>
        <row r="523">
          <cell r="B523">
            <v>190100522</v>
          </cell>
          <cell r="D523">
            <v>43485</v>
          </cell>
          <cell r="E523" t="str">
            <v>RABEYA AKTER</v>
          </cell>
          <cell r="F523" t="str">
            <v>Training</v>
          </cell>
          <cell r="G523" t="str">
            <v>Apprentice</v>
          </cell>
          <cell r="H523" t="str">
            <v>Abul Hosen</v>
          </cell>
          <cell r="I523" t="str">
            <v>01880346445</v>
          </cell>
          <cell r="T523" t="str">
            <v>No interested in job/ No Salary</v>
          </cell>
        </row>
        <row r="524">
          <cell r="B524">
            <v>190100523</v>
          </cell>
          <cell r="D524">
            <v>43485</v>
          </cell>
          <cell r="E524" t="str">
            <v>GULSHAN</v>
          </cell>
          <cell r="F524" t="str">
            <v>Training</v>
          </cell>
          <cell r="G524" t="str">
            <v>Apprentice</v>
          </cell>
          <cell r="H524" t="str">
            <v>Nur Hossen</v>
          </cell>
          <cell r="I524" t="str">
            <v>01867432675</v>
          </cell>
          <cell r="T524" t="str">
            <v>Resign on 9th March'19</v>
          </cell>
        </row>
        <row r="525">
          <cell r="B525">
            <v>190100524</v>
          </cell>
          <cell r="D525">
            <v>43485</v>
          </cell>
          <cell r="E525" t="str">
            <v>RESHMA AKTER BOBY</v>
          </cell>
          <cell r="F525" t="str">
            <v>Sewing</v>
          </cell>
          <cell r="G525" t="str">
            <v>Apprentice</v>
          </cell>
          <cell r="H525" t="str">
            <v>Abu Bakkar Siddik</v>
          </cell>
          <cell r="I525" t="str">
            <v>01749105399</v>
          </cell>
          <cell r="T525" t="str">
            <v>Dismiss for absence on 26th Apr'19</v>
          </cell>
        </row>
        <row r="526">
          <cell r="B526">
            <v>190100525</v>
          </cell>
          <cell r="D526">
            <v>43485</v>
          </cell>
          <cell r="E526" t="str">
            <v>SALMA AKTER</v>
          </cell>
          <cell r="F526" t="str">
            <v>Training</v>
          </cell>
          <cell r="G526" t="str">
            <v>Apprentice</v>
          </cell>
          <cell r="H526" t="str">
            <v>Akbar Ali</v>
          </cell>
          <cell r="I526" t="str">
            <v>01956292267</v>
          </cell>
          <cell r="T526" t="str">
            <v>Resign on 30 Mar'19/ Personal problem</v>
          </cell>
        </row>
        <row r="527">
          <cell r="B527">
            <v>190100526</v>
          </cell>
          <cell r="D527">
            <v>43486</v>
          </cell>
          <cell r="E527" t="str">
            <v>FERDOUSI</v>
          </cell>
          <cell r="F527" t="str">
            <v>Training</v>
          </cell>
          <cell r="G527" t="str">
            <v>Apprentice</v>
          </cell>
          <cell r="H527" t="str">
            <v>Yunus Mia</v>
          </cell>
          <cell r="I527" t="str">
            <v>01864695080</v>
          </cell>
          <cell r="T527" t="str">
            <v>Resign 31 Oct'20 / App 29 Oct'20 / Sickness</v>
          </cell>
        </row>
        <row r="528">
          <cell r="B528">
            <v>190100527</v>
          </cell>
          <cell r="D528">
            <v>43486</v>
          </cell>
          <cell r="E528" t="str">
            <v>BITHI AKTER</v>
          </cell>
          <cell r="F528" t="str">
            <v>Training</v>
          </cell>
          <cell r="G528" t="str">
            <v>Apprentice</v>
          </cell>
          <cell r="H528" t="str">
            <v>Rafiq Mia</v>
          </cell>
          <cell r="I528" t="str">
            <v>01857933346</v>
          </cell>
          <cell r="T528" t="str">
            <v>Resign on 7 May sickness</v>
          </cell>
        </row>
        <row r="529">
          <cell r="B529">
            <v>190100528</v>
          </cell>
          <cell r="D529">
            <v>43487</v>
          </cell>
          <cell r="E529" t="str">
            <v>KAMRUL ISLAM</v>
          </cell>
          <cell r="F529" t="str">
            <v>Molding</v>
          </cell>
          <cell r="G529" t="str">
            <v>Apprentice</v>
          </cell>
          <cell r="H529" t="str">
            <v>Abdul Gafur</v>
          </cell>
          <cell r="I529" t="str">
            <v>01887525288</v>
          </cell>
          <cell r="T529" t="str">
            <v>Resign 9 Sep'20 / App 8 Sep'20 / PP</v>
          </cell>
        </row>
        <row r="530">
          <cell r="B530">
            <v>190100529</v>
          </cell>
          <cell r="D530">
            <v>43487</v>
          </cell>
          <cell r="E530" t="str">
            <v xml:space="preserve">SHAMIM  </v>
          </cell>
          <cell r="F530" t="str">
            <v>Molding</v>
          </cell>
          <cell r="G530" t="str">
            <v>Apprentice</v>
          </cell>
          <cell r="H530" t="str">
            <v>Alim</v>
          </cell>
          <cell r="T530" t="str">
            <v>Resing on 5 Feb'19/ Due to irregular duty</v>
          </cell>
        </row>
        <row r="531">
          <cell r="B531">
            <v>190100530</v>
          </cell>
          <cell r="D531">
            <v>43487</v>
          </cell>
          <cell r="E531" t="str">
            <v>NOYANA CHAKMA</v>
          </cell>
          <cell r="F531" t="str">
            <v>Cutting</v>
          </cell>
          <cell r="G531" t="str">
            <v>Apprentice</v>
          </cell>
          <cell r="H531" t="str">
            <v>Kamola Kanti Chakma</v>
          </cell>
          <cell r="I531" t="str">
            <v>01830180902</v>
          </cell>
          <cell r="T531" t="str">
            <v>Dismiss 1 Jun'20/ Absentee</v>
          </cell>
        </row>
        <row r="532">
          <cell r="B532">
            <v>190100531</v>
          </cell>
          <cell r="D532">
            <v>43487</v>
          </cell>
          <cell r="E532" t="str">
            <v>SHARMIN AKTER</v>
          </cell>
          <cell r="F532" t="str">
            <v>Bonding</v>
          </cell>
          <cell r="G532" t="str">
            <v>Apprentice</v>
          </cell>
          <cell r="H532" t="str">
            <v>Amir Hossen</v>
          </cell>
          <cell r="I532" t="str">
            <v>01639274706</v>
          </cell>
          <cell r="T532" t="str">
            <v>Resign 19 Aug'20/ App 19 Aug'20/ (FP)</v>
          </cell>
        </row>
        <row r="533">
          <cell r="B533">
            <v>190100532</v>
          </cell>
          <cell r="D533">
            <v>43484</v>
          </cell>
          <cell r="E533" t="str">
            <v>BINOD CHANDRA MULLIK</v>
          </cell>
          <cell r="F533" t="str">
            <v>Maintenance</v>
          </cell>
          <cell r="G533" t="str">
            <v>Electrician</v>
          </cell>
          <cell r="H533" t="str">
            <v>Santosh Mullik</v>
          </cell>
          <cell r="I533" t="str">
            <v>01858599394</v>
          </cell>
        </row>
        <row r="534">
          <cell r="B534">
            <v>190100533</v>
          </cell>
          <cell r="D534">
            <v>43494</v>
          </cell>
          <cell r="E534" t="str">
            <v>TANIA AKTER</v>
          </cell>
          <cell r="F534" t="str">
            <v>Sewing</v>
          </cell>
          <cell r="G534" t="str">
            <v>Apprentice</v>
          </cell>
          <cell r="H534" t="str">
            <v>Md. Shova Mia</v>
          </cell>
          <cell r="I534" t="str">
            <v>01928691842</v>
          </cell>
          <cell r="T534" t="str">
            <v>No info/ left job</v>
          </cell>
        </row>
        <row r="535">
          <cell r="B535">
            <v>190100534</v>
          </cell>
          <cell r="D535">
            <v>43494</v>
          </cell>
          <cell r="E535" t="str">
            <v>SIMA AKTER</v>
          </cell>
          <cell r="F535" t="str">
            <v>Packing</v>
          </cell>
          <cell r="G535" t="str">
            <v>Apprentice</v>
          </cell>
          <cell r="H535" t="str">
            <v>Md. Jahangir Alam</v>
          </cell>
          <cell r="I535" t="str">
            <v>01981337718</v>
          </cell>
          <cell r="T535" t="str">
            <v>Resign 7 Jan'22 / NNP</v>
          </cell>
        </row>
        <row r="536">
          <cell r="B536">
            <v>190200535</v>
          </cell>
          <cell r="D536">
            <v>43499</v>
          </cell>
          <cell r="E536" t="str">
            <v>MARIA BINTE LIZA</v>
          </cell>
          <cell r="F536" t="str">
            <v>Training</v>
          </cell>
          <cell r="G536" t="str">
            <v>Apprentice</v>
          </cell>
          <cell r="H536" t="str">
            <v>Abdul Matin</v>
          </cell>
          <cell r="I536" t="str">
            <v>01949986716</v>
          </cell>
          <cell r="T536" t="str">
            <v>Dismiss for absence on 20 Mar'19/ No Salary</v>
          </cell>
        </row>
        <row r="537">
          <cell r="B537">
            <v>190200536</v>
          </cell>
          <cell r="D537">
            <v>43499</v>
          </cell>
          <cell r="E537" t="str">
            <v>JANNAT BEGUM</v>
          </cell>
          <cell r="F537" t="str">
            <v>Training</v>
          </cell>
          <cell r="G537" t="str">
            <v>Apprentice</v>
          </cell>
          <cell r="H537" t="str">
            <v>Tuta Mia</v>
          </cell>
          <cell r="I537" t="str">
            <v>01827085716</v>
          </cell>
          <cell r="T537" t="str">
            <v>Resign 25 Feb'21 / KO</v>
          </cell>
        </row>
        <row r="538">
          <cell r="B538">
            <v>190200537</v>
          </cell>
          <cell r="D538">
            <v>43499</v>
          </cell>
          <cell r="E538" t="str">
            <v>BIBI KHODEGA PAKHI</v>
          </cell>
          <cell r="F538" t="str">
            <v>Training</v>
          </cell>
          <cell r="G538" t="str">
            <v>Apprentice</v>
          </cell>
          <cell r="H538" t="str">
            <v>Charu Mia</v>
          </cell>
          <cell r="I538" t="str">
            <v>01887467495</v>
          </cell>
          <cell r="T538" t="str">
            <v>Resign 27 Mar'21 / Got marriage</v>
          </cell>
        </row>
        <row r="539">
          <cell r="B539">
            <v>190200538</v>
          </cell>
          <cell r="D539">
            <v>43499</v>
          </cell>
          <cell r="E539" t="str">
            <v>REHENA BEGUM</v>
          </cell>
          <cell r="F539" t="str">
            <v>Training</v>
          </cell>
          <cell r="G539" t="str">
            <v>Apprentice</v>
          </cell>
          <cell r="H539" t="str">
            <v>Abul Hashem</v>
          </cell>
          <cell r="I539" t="str">
            <v>01984699866</v>
          </cell>
          <cell r="T539" t="str">
            <v>Dismiss for several absence on 19 May</v>
          </cell>
        </row>
        <row r="540">
          <cell r="B540">
            <v>190200539</v>
          </cell>
          <cell r="D540">
            <v>43499</v>
          </cell>
          <cell r="E540" t="str">
            <v>MILI AKTER</v>
          </cell>
          <cell r="F540" t="str">
            <v>Training</v>
          </cell>
          <cell r="G540" t="str">
            <v>Apprentice</v>
          </cell>
          <cell r="H540" t="str">
            <v>Mati Mia</v>
          </cell>
          <cell r="I540" t="str">
            <v>01774904427</v>
          </cell>
          <cell r="T540" t="str">
            <v>Resign on 9th April'19 due to family problem</v>
          </cell>
        </row>
        <row r="541">
          <cell r="B541">
            <v>190200540</v>
          </cell>
          <cell r="D541">
            <v>43499</v>
          </cell>
          <cell r="E541" t="str">
            <v>BILKIS BEGUM</v>
          </cell>
          <cell r="F541" t="str">
            <v>Training</v>
          </cell>
          <cell r="G541" t="str">
            <v>Apprentice</v>
          </cell>
          <cell r="H541" t="str">
            <v>Humayun Kabir</v>
          </cell>
          <cell r="I541" t="str">
            <v>01828306532</v>
          </cell>
          <cell r="T541" t="str">
            <v>Resign 24 Oct'21 / FP</v>
          </cell>
        </row>
        <row r="542">
          <cell r="B542">
            <v>190200541</v>
          </cell>
          <cell r="D542">
            <v>43499</v>
          </cell>
          <cell r="E542" t="str">
            <v xml:space="preserve">HASHI  </v>
          </cell>
          <cell r="F542" t="str">
            <v>Training</v>
          </cell>
          <cell r="G542" t="str">
            <v>Apprentice</v>
          </cell>
          <cell r="H542" t="str">
            <v>Shamsul Hawlader</v>
          </cell>
          <cell r="I542" t="str">
            <v>01316516989</v>
          </cell>
          <cell r="T542" t="str">
            <v>Resign 1/1, Leave 1/2 - 2020</v>
          </cell>
        </row>
        <row r="543">
          <cell r="B543">
            <v>190200542</v>
          </cell>
          <cell r="D543">
            <v>43499</v>
          </cell>
          <cell r="E543" t="str">
            <v>KHALEDA AKTER</v>
          </cell>
          <cell r="F543" t="str">
            <v>Training</v>
          </cell>
          <cell r="G543" t="str">
            <v>Apprentice</v>
          </cell>
          <cell r="H543" t="str">
            <v>Maju Mia</v>
          </cell>
          <cell r="I543" t="str">
            <v>01835456544</v>
          </cell>
          <cell r="T543" t="str">
            <v>Dismiss for absence since 21 Feb'19</v>
          </cell>
        </row>
        <row r="544">
          <cell r="B544">
            <v>190200543</v>
          </cell>
          <cell r="D544">
            <v>43499</v>
          </cell>
          <cell r="E544" t="str">
            <v>SWAPNA AKTER</v>
          </cell>
          <cell r="F544" t="str">
            <v>Sewing</v>
          </cell>
          <cell r="G544" t="str">
            <v>Apprentice</v>
          </cell>
          <cell r="H544" t="str">
            <v>Abdul Gaffar</v>
          </cell>
          <cell r="I544" t="str">
            <v>01877243960</v>
          </cell>
          <cell r="T544" t="str">
            <v>Resign on 28 Dec'19/ Sickness</v>
          </cell>
        </row>
        <row r="545">
          <cell r="B545">
            <v>190200544</v>
          </cell>
          <cell r="D545">
            <v>43499</v>
          </cell>
          <cell r="E545" t="str">
            <v>FARZANA AKTER</v>
          </cell>
          <cell r="F545" t="str">
            <v>Sewing</v>
          </cell>
          <cell r="G545" t="str">
            <v>Apprentice</v>
          </cell>
          <cell r="H545" t="str">
            <v>Sadekul Islam</v>
          </cell>
          <cell r="I545" t="str">
            <v>01799709748</v>
          </cell>
          <cell r="T545" t="str">
            <v>Resign on 4 May due to family problem</v>
          </cell>
        </row>
        <row r="546">
          <cell r="B546">
            <v>190200545</v>
          </cell>
          <cell r="D546">
            <v>43500</v>
          </cell>
          <cell r="E546" t="str">
            <v>JANNAT AKTER</v>
          </cell>
          <cell r="F546" t="str">
            <v>Training</v>
          </cell>
          <cell r="G546" t="str">
            <v>Apprentice</v>
          </cell>
          <cell r="H546" t="str">
            <v>Feroj Mia</v>
          </cell>
          <cell r="I546" t="str">
            <v>01880109154</v>
          </cell>
          <cell r="T546" t="str">
            <v>Dismiss for absence since 17 Feb'19</v>
          </cell>
        </row>
        <row r="547">
          <cell r="B547">
            <v>190200546</v>
          </cell>
          <cell r="D547">
            <v>43500</v>
          </cell>
          <cell r="E547" t="str">
            <v>SUMI AKTER</v>
          </cell>
          <cell r="F547" t="str">
            <v>Training</v>
          </cell>
          <cell r="G547" t="str">
            <v>Apprentice</v>
          </cell>
          <cell r="H547" t="str">
            <v>Aziz Molla</v>
          </cell>
          <cell r="I547" t="str">
            <v>01680312950</v>
          </cell>
          <cell r="T547" t="str">
            <v>Dismiss for absence since 17 Feb'19</v>
          </cell>
        </row>
        <row r="548">
          <cell r="B548">
            <v>190200547</v>
          </cell>
          <cell r="D548">
            <v>43500</v>
          </cell>
          <cell r="E548" t="str">
            <v>PURNIMA RANI</v>
          </cell>
          <cell r="F548" t="str">
            <v>Bonding</v>
          </cell>
          <cell r="G548" t="str">
            <v>Apprentice</v>
          </cell>
          <cell r="H548" t="str">
            <v>Haradhan Pal</v>
          </cell>
          <cell r="I548" t="str">
            <v>01814800045</v>
          </cell>
          <cell r="T548" t="str">
            <v>Dismiss for absence since 11 Feb'19</v>
          </cell>
        </row>
        <row r="549">
          <cell r="B549">
            <v>190200548</v>
          </cell>
          <cell r="D549">
            <v>43500</v>
          </cell>
          <cell r="E549" t="str">
            <v>KAJOL REKHA</v>
          </cell>
          <cell r="F549" t="str">
            <v>Bonding</v>
          </cell>
          <cell r="G549" t="str">
            <v>Apprentice</v>
          </cell>
          <cell r="H549" t="str">
            <v>Abdul Mutaleb</v>
          </cell>
        </row>
        <row r="550">
          <cell r="B550">
            <v>190200549</v>
          </cell>
          <cell r="D550">
            <v>43500</v>
          </cell>
          <cell r="E550" t="str">
            <v>SHIMU AKTER</v>
          </cell>
          <cell r="F550" t="str">
            <v>Bonding</v>
          </cell>
          <cell r="G550" t="str">
            <v>Apprentice</v>
          </cell>
          <cell r="H550" t="str">
            <v>Rajab Ali</v>
          </cell>
          <cell r="I550" t="str">
            <v>01852273840</v>
          </cell>
          <cell r="T550" t="str">
            <v>Dismiss for absence since 16 Feb'19</v>
          </cell>
        </row>
        <row r="551">
          <cell r="B551">
            <v>190200550</v>
          </cell>
          <cell r="D551">
            <v>43501</v>
          </cell>
          <cell r="E551" t="str">
            <v>FATEMA AKTER</v>
          </cell>
          <cell r="F551" t="str">
            <v>Training</v>
          </cell>
          <cell r="G551" t="str">
            <v>Apprentice</v>
          </cell>
          <cell r="H551" t="str">
            <v>Ahsan Ullah</v>
          </cell>
          <cell r="I551" t="str">
            <v>01846262733</v>
          </cell>
          <cell r="T551" t="str">
            <v>Dismiss for absence on 26th Apr'19</v>
          </cell>
        </row>
        <row r="552">
          <cell r="B552">
            <v>190200551</v>
          </cell>
          <cell r="D552">
            <v>43499</v>
          </cell>
          <cell r="E552" t="str">
            <v>SALMA AKTER</v>
          </cell>
          <cell r="F552" t="str">
            <v>Sewing</v>
          </cell>
          <cell r="G552" t="str">
            <v>Apprentice</v>
          </cell>
          <cell r="H552" t="str">
            <v>Hossen Ali</v>
          </cell>
          <cell r="I552" t="str">
            <v>01834429719</v>
          </cell>
        </row>
        <row r="553">
          <cell r="B553">
            <v>190200552</v>
          </cell>
          <cell r="D553">
            <v>43500</v>
          </cell>
          <cell r="E553" t="str">
            <v>NIPA AKTER</v>
          </cell>
          <cell r="F553" t="str">
            <v>Sewing</v>
          </cell>
          <cell r="G553" t="str">
            <v>Apprentice</v>
          </cell>
          <cell r="H553" t="str">
            <v>Ali Hossen</v>
          </cell>
          <cell r="I553" t="str">
            <v>01762639788</v>
          </cell>
        </row>
        <row r="554">
          <cell r="B554">
            <v>190200553</v>
          </cell>
          <cell r="D554">
            <v>43500</v>
          </cell>
          <cell r="E554" t="str">
            <v>TUMPA RANI SAHA</v>
          </cell>
          <cell r="F554" t="str">
            <v>Bonding</v>
          </cell>
          <cell r="G554" t="str">
            <v>Apprentice</v>
          </cell>
          <cell r="H554" t="str">
            <v>Ratan Kumar Saha</v>
          </cell>
          <cell r="I554" t="str">
            <v>01788957286</v>
          </cell>
          <cell r="T554" t="str">
            <v>Resign on 9 May/ Sickness</v>
          </cell>
        </row>
        <row r="555">
          <cell r="B555">
            <v>190200554</v>
          </cell>
          <cell r="D555">
            <v>43502</v>
          </cell>
          <cell r="E555" t="str">
            <v>SHULI BEGUM</v>
          </cell>
          <cell r="F555" t="str">
            <v>Sewing</v>
          </cell>
          <cell r="G555" t="str">
            <v>Apprentice</v>
          </cell>
          <cell r="H555" t="str">
            <v>Hashem Mia</v>
          </cell>
          <cell r="I555" t="str">
            <v>01858879444</v>
          </cell>
          <cell r="T555" t="str">
            <v>Resign on 13 Mar'19/ Family problem</v>
          </cell>
        </row>
        <row r="556">
          <cell r="B556">
            <v>190200555</v>
          </cell>
          <cell r="D556">
            <v>43502</v>
          </cell>
          <cell r="E556" t="str">
            <v>AKA AKTER</v>
          </cell>
          <cell r="F556" t="str">
            <v>Bonding</v>
          </cell>
          <cell r="G556" t="str">
            <v>Apprentice</v>
          </cell>
          <cell r="H556" t="str">
            <v>Abdul Mutaleb</v>
          </cell>
          <cell r="I556" t="str">
            <v>01754737716</v>
          </cell>
          <cell r="T556" t="str">
            <v>Resign 17 Jun'20/ Sickness - ML</v>
          </cell>
        </row>
        <row r="557">
          <cell r="B557">
            <v>190200556</v>
          </cell>
          <cell r="D557">
            <v>43502</v>
          </cell>
          <cell r="E557" t="str">
            <v>JHINA CHAKMA</v>
          </cell>
          <cell r="F557" t="str">
            <v>Bonding</v>
          </cell>
          <cell r="G557" t="str">
            <v>Apprentice</v>
          </cell>
          <cell r="H557" t="str">
            <v>Gan Ranjan Chakma</v>
          </cell>
          <cell r="I557" t="str">
            <v>01833015233</v>
          </cell>
        </row>
        <row r="558">
          <cell r="B558">
            <v>190200557</v>
          </cell>
          <cell r="D558">
            <v>43502</v>
          </cell>
          <cell r="E558" t="str">
            <v>SIMA AKTER</v>
          </cell>
          <cell r="F558" t="str">
            <v>Sewing</v>
          </cell>
          <cell r="G558" t="str">
            <v>Apprentice</v>
          </cell>
          <cell r="H558" t="str">
            <v>Foyez Uddin</v>
          </cell>
          <cell r="I558" t="str">
            <v>01852717540</v>
          </cell>
          <cell r="T558" t="str">
            <v>Resign on 20 Feb'19/ Personal problem</v>
          </cell>
        </row>
        <row r="559">
          <cell r="B559">
            <v>190200558</v>
          </cell>
          <cell r="D559">
            <v>43502</v>
          </cell>
          <cell r="E559" t="str">
            <v>TANJINA AKTER RITI</v>
          </cell>
          <cell r="F559" t="str">
            <v>Sewing</v>
          </cell>
          <cell r="G559" t="str">
            <v>Apprentice</v>
          </cell>
          <cell r="H559" t="str">
            <v>Jakir Hossen</v>
          </cell>
          <cell r="I559" t="str">
            <v>01928548524</v>
          </cell>
          <cell r="T559" t="str">
            <v>Resign on 10 June'19/ Family problem</v>
          </cell>
        </row>
        <row r="560">
          <cell r="B560">
            <v>190200559</v>
          </cell>
          <cell r="D560">
            <v>43502</v>
          </cell>
          <cell r="E560" t="str">
            <v>SWEETY</v>
          </cell>
          <cell r="F560" t="str">
            <v>Sewing</v>
          </cell>
          <cell r="G560" t="str">
            <v>Apprentice</v>
          </cell>
          <cell r="H560" t="str">
            <v>Sah Alam</v>
          </cell>
          <cell r="I560" t="str">
            <v>01887526882</v>
          </cell>
          <cell r="T560" t="str">
            <v>Resign on 1 June'19/ Family problem, No Salary</v>
          </cell>
        </row>
        <row r="561">
          <cell r="B561">
            <v>190200560</v>
          </cell>
          <cell r="D561">
            <v>43503</v>
          </cell>
          <cell r="E561" t="str">
            <v>YEASMIN AKTER</v>
          </cell>
          <cell r="F561" t="str">
            <v>Training</v>
          </cell>
          <cell r="G561" t="str">
            <v>Apprentice</v>
          </cell>
          <cell r="H561" t="str">
            <v>Ali Ahmed</v>
          </cell>
          <cell r="I561" t="str">
            <v>01880109142</v>
          </cell>
          <cell r="T561" t="str">
            <v>Resign on 25 Feb'19/ Family problem</v>
          </cell>
        </row>
        <row r="562">
          <cell r="B562">
            <v>190200561</v>
          </cell>
          <cell r="D562">
            <v>43503</v>
          </cell>
          <cell r="E562" t="str">
            <v>DOLY AKTER TALUKDER</v>
          </cell>
          <cell r="F562" t="str">
            <v>Bonding</v>
          </cell>
          <cell r="G562" t="str">
            <v>Apprentice</v>
          </cell>
          <cell r="H562" t="str">
            <v>Md. Sala Uddin Talukder</v>
          </cell>
          <cell r="I562" t="str">
            <v>01837733893</v>
          </cell>
        </row>
        <row r="563">
          <cell r="B563">
            <v>190200562</v>
          </cell>
          <cell r="D563">
            <v>43506</v>
          </cell>
          <cell r="E563" t="str">
            <v>FATEMA AKTER</v>
          </cell>
          <cell r="F563" t="str">
            <v>Training</v>
          </cell>
          <cell r="G563" t="str">
            <v>Apprentice</v>
          </cell>
          <cell r="H563" t="str">
            <v>Abdul Jalil</v>
          </cell>
          <cell r="I563" t="str">
            <v>01881998863</v>
          </cell>
        </row>
        <row r="564">
          <cell r="B564">
            <v>190200563</v>
          </cell>
          <cell r="D564">
            <v>43506</v>
          </cell>
          <cell r="E564" t="str">
            <v>MITHILA</v>
          </cell>
          <cell r="F564" t="str">
            <v>Training</v>
          </cell>
          <cell r="G564" t="str">
            <v>Apprentice</v>
          </cell>
          <cell r="H564" t="str">
            <v>Farid Ahmed</v>
          </cell>
          <cell r="I564" t="str">
            <v>01869685773</v>
          </cell>
        </row>
        <row r="565">
          <cell r="B565">
            <v>190200564</v>
          </cell>
          <cell r="D565">
            <v>43506</v>
          </cell>
          <cell r="E565" t="str">
            <v>NAHIDA AKTER</v>
          </cell>
          <cell r="F565" t="str">
            <v>Training</v>
          </cell>
          <cell r="G565" t="str">
            <v>Apprentice</v>
          </cell>
          <cell r="H565" t="str">
            <v>Kadir Mia</v>
          </cell>
          <cell r="I565" t="str">
            <v>01625679318</v>
          </cell>
          <cell r="T565" t="str">
            <v>Resign 7 Sep'20/ App 9 Sep'20 / PP</v>
          </cell>
        </row>
        <row r="566">
          <cell r="B566">
            <v>190200565</v>
          </cell>
          <cell r="D566">
            <v>43506</v>
          </cell>
          <cell r="E566" t="str">
            <v>SUMI AKTER</v>
          </cell>
          <cell r="F566" t="str">
            <v>Training</v>
          </cell>
          <cell r="G566" t="str">
            <v>Apprentice</v>
          </cell>
          <cell r="H566" t="str">
            <v>Sultan Mia</v>
          </cell>
          <cell r="I566" t="str">
            <v>01843259311</v>
          </cell>
          <cell r="T566" t="str">
            <v>Resign on 10th March'19/ Family problem</v>
          </cell>
        </row>
        <row r="567">
          <cell r="B567">
            <v>190200566</v>
          </cell>
          <cell r="D567">
            <v>43506</v>
          </cell>
          <cell r="E567" t="str">
            <v>LUTFUR AKTER</v>
          </cell>
          <cell r="F567" t="str">
            <v>Training</v>
          </cell>
          <cell r="G567" t="str">
            <v>Apprentice</v>
          </cell>
          <cell r="H567" t="str">
            <v>Jamir Uddin</v>
          </cell>
          <cell r="I567" t="str">
            <v>01718059124</v>
          </cell>
        </row>
        <row r="568">
          <cell r="B568">
            <v>190200567</v>
          </cell>
          <cell r="D568">
            <v>43506</v>
          </cell>
          <cell r="E568" t="str">
            <v>NARGIS AKTER</v>
          </cell>
          <cell r="F568" t="str">
            <v>Training</v>
          </cell>
          <cell r="G568" t="str">
            <v>Apprentice</v>
          </cell>
          <cell r="H568" t="str">
            <v>Manu Mia</v>
          </cell>
          <cell r="I568" t="str">
            <v>01777189115</v>
          </cell>
          <cell r="T568" t="str">
            <v>Resign on 13th March'19/ Personal problem</v>
          </cell>
        </row>
        <row r="569">
          <cell r="B569">
            <v>190200568</v>
          </cell>
          <cell r="D569">
            <v>43507</v>
          </cell>
          <cell r="E569" t="str">
            <v>SATHI AKTER</v>
          </cell>
          <cell r="F569" t="str">
            <v>Sewing</v>
          </cell>
          <cell r="G569" t="str">
            <v>Apprentice</v>
          </cell>
          <cell r="H569" t="str">
            <v>Kaimul Islam</v>
          </cell>
          <cell r="I569" t="str">
            <v>01706047490</v>
          </cell>
          <cell r="T569" t="str">
            <v>Resing on 14 Feb'19/ Personal problem</v>
          </cell>
        </row>
        <row r="570">
          <cell r="B570">
            <v>190200569</v>
          </cell>
          <cell r="D570">
            <v>43508</v>
          </cell>
          <cell r="E570" t="str">
            <v>RUPA AKTER MEEM</v>
          </cell>
          <cell r="F570" t="str">
            <v>Bonding</v>
          </cell>
          <cell r="G570" t="str">
            <v>Apprentice</v>
          </cell>
          <cell r="H570" t="str">
            <v>Abul Khayer</v>
          </cell>
          <cell r="I570" t="str">
            <v>01880969431</v>
          </cell>
          <cell r="T570" t="str">
            <v>Resign on 26 June'19/ Personal problem</v>
          </cell>
        </row>
        <row r="571">
          <cell r="B571">
            <v>190200570</v>
          </cell>
          <cell r="D571">
            <v>43508</v>
          </cell>
          <cell r="E571" t="str">
            <v>MINARA BEGUM</v>
          </cell>
          <cell r="F571" t="str">
            <v>Bonding</v>
          </cell>
          <cell r="G571" t="str">
            <v>Apprentice</v>
          </cell>
          <cell r="H571" t="str">
            <v>Abdul Karim</v>
          </cell>
          <cell r="I571" t="str">
            <v>01317562865</v>
          </cell>
          <cell r="T571" t="str">
            <v>Resign on 18 Feb'19/ Family problem</v>
          </cell>
        </row>
        <row r="572">
          <cell r="B572">
            <v>190200571</v>
          </cell>
          <cell r="D572">
            <v>43508</v>
          </cell>
          <cell r="E572" t="str">
            <v>AKHI AKTER</v>
          </cell>
          <cell r="F572" t="str">
            <v>Bonding</v>
          </cell>
          <cell r="G572" t="str">
            <v>Apprentice</v>
          </cell>
          <cell r="H572" t="str">
            <v>Bahar</v>
          </cell>
          <cell r="I572" t="str">
            <v>01851768836</v>
          </cell>
          <cell r="T572" t="str">
            <v>Dismiss for absence on 20 Mar'19/ No Salary</v>
          </cell>
        </row>
        <row r="573">
          <cell r="B573">
            <v>190200572</v>
          </cell>
          <cell r="D573">
            <v>43508</v>
          </cell>
          <cell r="E573" t="str">
            <v>SOHAGI AKTER</v>
          </cell>
          <cell r="F573" t="str">
            <v>Sewing</v>
          </cell>
          <cell r="G573" t="str">
            <v>Apprentice</v>
          </cell>
          <cell r="H573" t="str">
            <v>Mafiz Mia</v>
          </cell>
          <cell r="I573" t="str">
            <v>01862167480</v>
          </cell>
          <cell r="T573" t="str">
            <v>Resign 1 Aug'20/ App. 18 Jul'20 (Renew)</v>
          </cell>
        </row>
        <row r="574">
          <cell r="B574">
            <v>190200573</v>
          </cell>
          <cell r="D574">
            <v>43509</v>
          </cell>
          <cell r="E574" t="str">
            <v xml:space="preserve">TAHMINA AKTER  </v>
          </cell>
          <cell r="F574" t="str">
            <v>Training</v>
          </cell>
          <cell r="G574" t="str">
            <v>Apprentice</v>
          </cell>
          <cell r="H574" t="str">
            <v>Alam Mia</v>
          </cell>
          <cell r="I574" t="str">
            <v>01834074555</v>
          </cell>
          <cell r="T574" t="str">
            <v>Resign on 18 Feb'19/ Personal problem</v>
          </cell>
        </row>
        <row r="575">
          <cell r="B575">
            <v>190200574</v>
          </cell>
          <cell r="D575">
            <v>43509</v>
          </cell>
          <cell r="E575" t="str">
            <v>NAHID HOSSEN</v>
          </cell>
          <cell r="F575" t="str">
            <v>Molding</v>
          </cell>
          <cell r="G575" t="str">
            <v>Apprentice</v>
          </cell>
          <cell r="H575" t="str">
            <v>Mafizul Islam</v>
          </cell>
          <cell r="I575" t="str">
            <v>01879756586</v>
          </cell>
          <cell r="T575" t="str">
            <v>Resign 30 Sep'20/ (App 18 Aug'20), Study</v>
          </cell>
        </row>
        <row r="576">
          <cell r="B576">
            <v>190200575</v>
          </cell>
          <cell r="D576">
            <v>43509</v>
          </cell>
          <cell r="E576" t="str">
            <v>SHILPI AKTER</v>
          </cell>
          <cell r="F576" t="str">
            <v>Training</v>
          </cell>
          <cell r="G576" t="str">
            <v>Apprentice</v>
          </cell>
          <cell r="H576" t="str">
            <v>Siddik Mia</v>
          </cell>
          <cell r="I576" t="str">
            <v>01793244534</v>
          </cell>
          <cell r="T576" t="str">
            <v>Dismiss on 27 July'19/ Full paid salary</v>
          </cell>
        </row>
        <row r="577">
          <cell r="B577">
            <v>190200576</v>
          </cell>
          <cell r="D577">
            <v>43509</v>
          </cell>
          <cell r="E577" t="str">
            <v>SUJAN MITRA SINGHA</v>
          </cell>
          <cell r="F577" t="str">
            <v>Packing</v>
          </cell>
          <cell r="G577" t="str">
            <v>Apprentice</v>
          </cell>
          <cell r="H577" t="str">
            <v>Sadhan Mitra Singha</v>
          </cell>
          <cell r="I577" t="str">
            <v>01873629311</v>
          </cell>
          <cell r="T577" t="str">
            <v>Resign on 15 May/ Not satisfied to work environment</v>
          </cell>
        </row>
        <row r="578">
          <cell r="B578">
            <v>190200577</v>
          </cell>
          <cell r="D578">
            <v>43509</v>
          </cell>
          <cell r="E578" t="str">
            <v>PARUL AKTER</v>
          </cell>
          <cell r="F578" t="str">
            <v>Bonding</v>
          </cell>
          <cell r="G578" t="str">
            <v>Apprentice</v>
          </cell>
          <cell r="H578" t="str">
            <v>Abdul Karim</v>
          </cell>
          <cell r="I578" t="str">
            <v>01836291655</v>
          </cell>
          <cell r="T578" t="str">
            <v>Resign 14 Jan'20 / Absentee</v>
          </cell>
        </row>
        <row r="579">
          <cell r="B579">
            <v>190200578</v>
          </cell>
          <cell r="D579">
            <v>43509</v>
          </cell>
          <cell r="E579" t="str">
            <v>HASINA</v>
          </cell>
          <cell r="F579" t="str">
            <v>Training</v>
          </cell>
          <cell r="G579" t="str">
            <v>Apprentice</v>
          </cell>
          <cell r="H579" t="str">
            <v>Manu Mia</v>
          </cell>
          <cell r="I579" t="str">
            <v>01822952394</v>
          </cell>
          <cell r="T579" t="str">
            <v>Resign on 18 Feb'19/ Personal problem</v>
          </cell>
        </row>
        <row r="580">
          <cell r="B580">
            <v>190200579</v>
          </cell>
          <cell r="D580">
            <v>43510</v>
          </cell>
          <cell r="E580" t="str">
            <v>ABDULLAH AL MAMUN</v>
          </cell>
          <cell r="F580" t="str">
            <v>Packing</v>
          </cell>
          <cell r="G580" t="str">
            <v>Apprentice</v>
          </cell>
          <cell r="H580" t="str">
            <v>Md. Dulal Mia</v>
          </cell>
          <cell r="I580" t="str">
            <v>01931022748</v>
          </cell>
          <cell r="T580" t="str">
            <v>Resign 16 Sep'21 / No Notice Pay (KO)</v>
          </cell>
        </row>
        <row r="581">
          <cell r="B581">
            <v>190200580</v>
          </cell>
          <cell r="D581">
            <v>43512</v>
          </cell>
          <cell r="E581" t="str">
            <v>FATEMA AKTER LABONI</v>
          </cell>
          <cell r="F581" t="str">
            <v>Sewing</v>
          </cell>
          <cell r="G581" t="str">
            <v>Apprentice</v>
          </cell>
          <cell r="H581" t="str">
            <v>Abdul Khayer</v>
          </cell>
          <cell r="I581" t="str">
            <v>01872849451</v>
          </cell>
          <cell r="T581" t="str">
            <v>Resign on 2 Mar'19/ Personal problem</v>
          </cell>
        </row>
        <row r="582">
          <cell r="B582">
            <v>190200581</v>
          </cell>
          <cell r="D582">
            <v>43512</v>
          </cell>
          <cell r="E582" t="str">
            <v>LIYA SULTANA CHAITY</v>
          </cell>
          <cell r="F582" t="str">
            <v>Quality</v>
          </cell>
          <cell r="G582" t="str">
            <v>Apprentice</v>
          </cell>
          <cell r="H582" t="str">
            <v>Md. Bajlur Rahman</v>
          </cell>
          <cell r="I582" t="str">
            <v>01926006680</v>
          </cell>
          <cell r="T582" t="str">
            <v>Dismiss for absence on 18 July'19/ 1 day salary</v>
          </cell>
        </row>
        <row r="583">
          <cell r="B583">
            <v>190200582</v>
          </cell>
          <cell r="D583">
            <v>43512</v>
          </cell>
          <cell r="E583" t="str">
            <v>NARGIS AKTER</v>
          </cell>
          <cell r="F583" t="str">
            <v>Bonding</v>
          </cell>
          <cell r="G583" t="str">
            <v>Apprentice</v>
          </cell>
          <cell r="H583" t="str">
            <v>Nuru Mia</v>
          </cell>
          <cell r="I583" t="str">
            <v>01922194863</v>
          </cell>
          <cell r="T583" t="str">
            <v>Resign 17 Jul'22 / FP, NNP</v>
          </cell>
        </row>
        <row r="584">
          <cell r="B584">
            <v>190200583</v>
          </cell>
          <cell r="D584">
            <v>43512</v>
          </cell>
          <cell r="E584" t="str">
            <v>RIA AKTER</v>
          </cell>
          <cell r="F584" t="str">
            <v>Bonding</v>
          </cell>
          <cell r="G584" t="str">
            <v>Apprentice</v>
          </cell>
          <cell r="H584" t="str">
            <v>Mostafa</v>
          </cell>
          <cell r="I584" t="str">
            <v>01832631674</v>
          </cell>
          <cell r="T584" t="str">
            <v>Resign on 18 Feb'19/ Personal problem</v>
          </cell>
        </row>
        <row r="585">
          <cell r="B585">
            <v>190200584</v>
          </cell>
          <cell r="D585">
            <v>43512</v>
          </cell>
          <cell r="E585" t="str">
            <v>RUJI AKTER</v>
          </cell>
          <cell r="F585" t="str">
            <v>Bonding</v>
          </cell>
          <cell r="G585" t="str">
            <v>Apprentice</v>
          </cell>
          <cell r="H585" t="str">
            <v>Md. Hanif</v>
          </cell>
          <cell r="I585" t="str">
            <v>01724275798</v>
          </cell>
          <cell r="T585" t="str">
            <v>Dismiss for absence on 26th Apr'19</v>
          </cell>
        </row>
        <row r="586">
          <cell r="B586">
            <v>190200585</v>
          </cell>
          <cell r="D586">
            <v>43512</v>
          </cell>
          <cell r="E586" t="str">
            <v>NITU RANI DAS</v>
          </cell>
          <cell r="F586" t="str">
            <v>Sewing</v>
          </cell>
          <cell r="G586" t="str">
            <v>Apprentice</v>
          </cell>
          <cell r="H586" t="str">
            <v>Naresh Chandra Das</v>
          </cell>
          <cell r="I586" t="str">
            <v>01787453926</v>
          </cell>
          <cell r="T586" t="str">
            <v>Resign on 17 Sep'19/ Personal problem</v>
          </cell>
        </row>
        <row r="587">
          <cell r="B587">
            <v>190200586</v>
          </cell>
          <cell r="D587">
            <v>43513</v>
          </cell>
          <cell r="E587" t="str">
            <v>BAKUL AKTER</v>
          </cell>
          <cell r="F587" t="str">
            <v>Training</v>
          </cell>
          <cell r="G587" t="str">
            <v>Apprentice</v>
          </cell>
          <cell r="H587" t="str">
            <v>Abdul Matin</v>
          </cell>
          <cell r="I587" t="str">
            <v>01953776051</v>
          </cell>
          <cell r="T587" t="str">
            <v>Dismiss for absence on 07 Mar'19</v>
          </cell>
        </row>
        <row r="588">
          <cell r="B588">
            <v>190200587</v>
          </cell>
          <cell r="D588">
            <v>43513</v>
          </cell>
          <cell r="E588" t="str">
            <v>SHULI AKTER MUNMUN</v>
          </cell>
          <cell r="F588" t="str">
            <v>Training</v>
          </cell>
          <cell r="G588" t="str">
            <v>Apprentice</v>
          </cell>
          <cell r="H588" t="str">
            <v>Shawpan Akter</v>
          </cell>
          <cell r="I588" t="str">
            <v>01705384131</v>
          </cell>
          <cell r="T588" t="str">
            <v>Resign on 18 Mar'19/ Family problem</v>
          </cell>
        </row>
        <row r="589">
          <cell r="B589">
            <v>190200588</v>
          </cell>
          <cell r="D589">
            <v>43513</v>
          </cell>
          <cell r="E589" t="str">
            <v>HABIBA AKTER</v>
          </cell>
          <cell r="F589" t="str">
            <v>Training</v>
          </cell>
          <cell r="G589" t="str">
            <v>Apprentice</v>
          </cell>
          <cell r="H589" t="str">
            <v>Iman Ali</v>
          </cell>
          <cell r="I589" t="str">
            <v>01833248998</v>
          </cell>
          <cell r="T589" t="str">
            <v>Dismiss for absence on 20 Mar'19/ No Salary</v>
          </cell>
        </row>
        <row r="590">
          <cell r="B590">
            <v>190200589</v>
          </cell>
          <cell r="D590">
            <v>43513</v>
          </cell>
          <cell r="E590" t="str">
            <v>REKHA AKTER</v>
          </cell>
          <cell r="F590" t="str">
            <v>Sewing</v>
          </cell>
          <cell r="G590" t="str">
            <v>Apprentice</v>
          </cell>
          <cell r="H590" t="str">
            <v>Fajor Ali</v>
          </cell>
          <cell r="I590" t="str">
            <v>01875379644</v>
          </cell>
        </row>
        <row r="591">
          <cell r="B591">
            <v>190200590</v>
          </cell>
          <cell r="D591">
            <v>43513</v>
          </cell>
          <cell r="E591" t="str">
            <v>NASIMA AKTER</v>
          </cell>
          <cell r="F591" t="str">
            <v>Sewing</v>
          </cell>
          <cell r="G591" t="str">
            <v>Apprentice</v>
          </cell>
          <cell r="H591" t="str">
            <v>Sadek Hossen</v>
          </cell>
          <cell r="I591" t="str">
            <v>01708593537</v>
          </cell>
        </row>
        <row r="592">
          <cell r="B592">
            <v>190200591</v>
          </cell>
          <cell r="D592">
            <v>43513</v>
          </cell>
          <cell r="E592" t="str">
            <v>KHADIJA AKTER</v>
          </cell>
          <cell r="F592" t="str">
            <v>Training</v>
          </cell>
          <cell r="G592" t="str">
            <v>Apprentice</v>
          </cell>
          <cell r="H592" t="str">
            <v>A Sattar</v>
          </cell>
          <cell r="I592" t="str">
            <v>01917949030</v>
          </cell>
          <cell r="T592" t="str">
            <v>1 day duty and left job</v>
          </cell>
        </row>
        <row r="593">
          <cell r="B593">
            <v>190200592</v>
          </cell>
          <cell r="D593">
            <v>43513</v>
          </cell>
          <cell r="E593" t="str">
            <v>ELI CHAKMA</v>
          </cell>
          <cell r="F593" t="str">
            <v>Bonding</v>
          </cell>
          <cell r="G593" t="str">
            <v>Apprentice</v>
          </cell>
          <cell r="H593" t="str">
            <v>Purno Lal Chakma</v>
          </cell>
          <cell r="I593" t="str">
            <v>01843978160</v>
          </cell>
          <cell r="T593" t="str">
            <v>Dismiss for absence on 26th Apr'19</v>
          </cell>
        </row>
        <row r="594">
          <cell r="B594">
            <v>190200593</v>
          </cell>
          <cell r="D594">
            <v>43513</v>
          </cell>
          <cell r="E594" t="str">
            <v>NIPA AKTER</v>
          </cell>
          <cell r="F594" t="str">
            <v>Training</v>
          </cell>
          <cell r="G594" t="str">
            <v>Apprentice</v>
          </cell>
          <cell r="H594" t="str">
            <v>Toufiq Mia</v>
          </cell>
          <cell r="I594" t="str">
            <v>01935580947</v>
          </cell>
          <cell r="T594" t="str">
            <v>Resign on 18th Mar'19/ family problem</v>
          </cell>
        </row>
        <row r="595">
          <cell r="B595">
            <v>190200594</v>
          </cell>
          <cell r="D595">
            <v>43513</v>
          </cell>
          <cell r="E595" t="str">
            <v>UMME SUMIYA</v>
          </cell>
          <cell r="F595" t="str">
            <v>Training</v>
          </cell>
          <cell r="G595" t="str">
            <v>Apprentice</v>
          </cell>
          <cell r="H595" t="str">
            <v>Khorshed Alam</v>
          </cell>
          <cell r="I595" t="str">
            <v>01872300256</v>
          </cell>
          <cell r="T595" t="str">
            <v>Resign 19 Aug'21 / FP</v>
          </cell>
        </row>
        <row r="596">
          <cell r="B596">
            <v>190200595</v>
          </cell>
          <cell r="D596">
            <v>43513</v>
          </cell>
          <cell r="E596" t="str">
            <v>BIBI AMENA</v>
          </cell>
          <cell r="F596" t="str">
            <v>Training</v>
          </cell>
          <cell r="G596" t="str">
            <v>Apprentice</v>
          </cell>
          <cell r="H596" t="str">
            <v>Md. Selim</v>
          </cell>
          <cell r="T596" t="str">
            <v>Resign 13 Jun'20/ Family problem</v>
          </cell>
        </row>
        <row r="597">
          <cell r="B597">
            <v>190200596</v>
          </cell>
          <cell r="D597">
            <v>43512</v>
          </cell>
          <cell r="E597" t="str">
            <v>ASHIK</v>
          </cell>
          <cell r="F597" t="str">
            <v>Labour</v>
          </cell>
          <cell r="G597" t="str">
            <v>Helper</v>
          </cell>
          <cell r="H597" t="str">
            <v>Joynal Abedin</v>
          </cell>
          <cell r="I597" t="str">
            <v>01764692729</v>
          </cell>
          <cell r="T597" t="str">
            <v>Dismiss for absence on 26th Apr'19</v>
          </cell>
        </row>
        <row r="598">
          <cell r="B598">
            <v>190200597</v>
          </cell>
          <cell r="D598">
            <v>43514</v>
          </cell>
          <cell r="E598" t="str">
            <v>AFROJA KHATUN</v>
          </cell>
          <cell r="F598" t="str">
            <v>Sewing</v>
          </cell>
          <cell r="G598" t="str">
            <v>Apprentice</v>
          </cell>
          <cell r="H598" t="str">
            <v>Afsar Uddin</v>
          </cell>
          <cell r="I598" t="str">
            <v>01759908811</v>
          </cell>
          <cell r="T598" t="str">
            <v>Dismiss for absence on 17 June'19</v>
          </cell>
        </row>
        <row r="599">
          <cell r="B599">
            <v>190200598</v>
          </cell>
          <cell r="D599">
            <v>43514</v>
          </cell>
          <cell r="E599" t="str">
            <v>SHARMIN AKTER</v>
          </cell>
          <cell r="F599" t="str">
            <v>Sewing</v>
          </cell>
          <cell r="G599" t="str">
            <v>Apprentice</v>
          </cell>
          <cell r="H599" t="str">
            <v>Md. Hanif</v>
          </cell>
          <cell r="I599" t="str">
            <v>01887903429</v>
          </cell>
        </row>
        <row r="600">
          <cell r="B600">
            <v>190200599</v>
          </cell>
          <cell r="D600">
            <v>43514</v>
          </cell>
          <cell r="E600" t="str">
            <v>UMME FAIMA AKTER RUMA</v>
          </cell>
          <cell r="F600" t="str">
            <v>Bonding</v>
          </cell>
          <cell r="G600" t="str">
            <v>Apprentice</v>
          </cell>
          <cell r="H600" t="str">
            <v>Md. Shaheb Ali</v>
          </cell>
          <cell r="I600" t="str">
            <v>01774939594</v>
          </cell>
          <cell r="T600" t="str">
            <v>Dismiss for absence on 27 July'19</v>
          </cell>
        </row>
        <row r="601">
          <cell r="B601">
            <v>190200600</v>
          </cell>
          <cell r="D601">
            <v>43514</v>
          </cell>
          <cell r="E601" t="str">
            <v>RABEYA AKTER</v>
          </cell>
          <cell r="F601" t="str">
            <v>Bonding</v>
          </cell>
          <cell r="G601" t="str">
            <v>Apprentice</v>
          </cell>
          <cell r="H601" t="str">
            <v>Safiqul Islam</v>
          </cell>
          <cell r="I601" t="str">
            <v>01881060828</v>
          </cell>
          <cell r="T601" t="str">
            <v>Dismiss for absence on 20 Mar'19/ No Salary</v>
          </cell>
        </row>
        <row r="602">
          <cell r="B602">
            <v>190200601</v>
          </cell>
          <cell r="D602">
            <v>43514</v>
          </cell>
          <cell r="E602" t="str">
            <v>FAHIMA AKTER</v>
          </cell>
          <cell r="F602" t="str">
            <v>Quality</v>
          </cell>
          <cell r="G602" t="str">
            <v>Apprentice</v>
          </cell>
          <cell r="H602" t="str">
            <v>Md. Abdul Kashem</v>
          </cell>
          <cell r="I602" t="str">
            <v>01825546366</v>
          </cell>
          <cell r="T602" t="str">
            <v>Resign on 23 Nov'19/ Family problem</v>
          </cell>
        </row>
        <row r="603">
          <cell r="B603">
            <v>190200602</v>
          </cell>
          <cell r="D603">
            <v>43514</v>
          </cell>
          <cell r="E603" t="str">
            <v>TUMPA AKTER</v>
          </cell>
          <cell r="F603" t="str">
            <v>Training</v>
          </cell>
          <cell r="G603" t="str">
            <v>Apprentice</v>
          </cell>
          <cell r="H603" t="str">
            <v>Bacchu Mia</v>
          </cell>
          <cell r="I603" t="str">
            <v>01722572191</v>
          </cell>
          <cell r="T603" t="str">
            <v>Resign on 11 June'19/ Family problem</v>
          </cell>
        </row>
        <row r="604">
          <cell r="B604">
            <v>190200603</v>
          </cell>
          <cell r="D604">
            <v>43514</v>
          </cell>
          <cell r="E604" t="str">
            <v>SHAHINUR AKTER</v>
          </cell>
          <cell r="F604" t="str">
            <v>Training</v>
          </cell>
          <cell r="G604" t="str">
            <v>Apprentice</v>
          </cell>
          <cell r="H604" t="str">
            <v>Majibur Rahman</v>
          </cell>
          <cell r="I604" t="str">
            <v>01833517109</v>
          </cell>
          <cell r="T604" t="str">
            <v>Resign 24 Aug'21 / App 10 Aug'21  / FP</v>
          </cell>
        </row>
        <row r="605">
          <cell r="B605">
            <v>190200604</v>
          </cell>
          <cell r="D605">
            <v>43515</v>
          </cell>
          <cell r="E605" t="str">
            <v>JONAKI AKTER</v>
          </cell>
          <cell r="F605" t="str">
            <v>Training</v>
          </cell>
          <cell r="G605" t="str">
            <v>Apprentice</v>
          </cell>
          <cell r="H605" t="str">
            <v>Mobarak Mia</v>
          </cell>
          <cell r="I605" t="str">
            <v>01921909098</v>
          </cell>
          <cell r="T605" t="str">
            <v>Resign on 24 July'19/ Family problem</v>
          </cell>
        </row>
        <row r="606">
          <cell r="B606">
            <v>190200605</v>
          </cell>
          <cell r="D606">
            <v>43515</v>
          </cell>
          <cell r="E606" t="str">
            <v>SUMA KHATUN</v>
          </cell>
          <cell r="F606" t="str">
            <v>Bonding</v>
          </cell>
          <cell r="G606" t="str">
            <v>Apprentice</v>
          </cell>
          <cell r="H606" t="str">
            <v>Shafiqul Islam</v>
          </cell>
          <cell r="I606" t="str">
            <v>01866078797</v>
          </cell>
          <cell r="T606" t="str">
            <v>Dismiss for absence on 9th March'19/ No Salary</v>
          </cell>
        </row>
        <row r="607">
          <cell r="B607">
            <v>190200606</v>
          </cell>
          <cell r="D607">
            <v>43519</v>
          </cell>
          <cell r="E607" t="str">
            <v>SHAMIMA AKTER</v>
          </cell>
          <cell r="F607" t="str">
            <v>Bonding</v>
          </cell>
          <cell r="G607" t="str">
            <v>Apprentice</v>
          </cell>
          <cell r="H607" t="str">
            <v>Abdus Samad</v>
          </cell>
          <cell r="I607" t="str">
            <v>01855670713</v>
          </cell>
        </row>
        <row r="608">
          <cell r="B608">
            <v>190200607</v>
          </cell>
          <cell r="D608">
            <v>43519</v>
          </cell>
          <cell r="E608" t="str">
            <v>GOLAM RABBANI</v>
          </cell>
          <cell r="F608" t="str">
            <v>Maintenance</v>
          </cell>
          <cell r="G608" t="str">
            <v>Mechanic</v>
          </cell>
          <cell r="H608" t="str">
            <v>Nazmul Haque</v>
          </cell>
          <cell r="I608" t="str">
            <v>01765856197</v>
          </cell>
        </row>
        <row r="609">
          <cell r="B609">
            <v>190200608</v>
          </cell>
          <cell r="D609">
            <v>43519</v>
          </cell>
          <cell r="E609" t="str">
            <v>AMENA AKTER</v>
          </cell>
          <cell r="F609" t="str">
            <v>Cutting</v>
          </cell>
          <cell r="G609" t="str">
            <v>Apprentice</v>
          </cell>
          <cell r="H609" t="str">
            <v>Ali Akter</v>
          </cell>
          <cell r="I609" t="str">
            <v/>
          </cell>
          <cell r="T609" t="str">
            <v>Resign on 10 Jun'19/ Family problem</v>
          </cell>
        </row>
        <row r="610">
          <cell r="B610">
            <v>190200609</v>
          </cell>
          <cell r="D610">
            <v>43519</v>
          </cell>
          <cell r="E610" t="str">
            <v>SIMA AKTER</v>
          </cell>
          <cell r="F610" t="str">
            <v>Cutting</v>
          </cell>
          <cell r="G610" t="str">
            <v>Apprentice</v>
          </cell>
          <cell r="H610" t="str">
            <v>Abdul Jalil</v>
          </cell>
          <cell r="T610" t="str">
            <v>Dismiss for absence on 20 Mar'19/ No Salary</v>
          </cell>
        </row>
        <row r="611">
          <cell r="B611">
            <v>190200610</v>
          </cell>
          <cell r="D611">
            <v>43520</v>
          </cell>
          <cell r="E611" t="str">
            <v>DARSHANA CHAKMA</v>
          </cell>
          <cell r="F611" t="str">
            <v>Cutting</v>
          </cell>
          <cell r="G611" t="str">
            <v>Apprentice</v>
          </cell>
          <cell r="T611" t="str">
            <v>Resign on 2 Mar'19/ Personal problem</v>
          </cell>
        </row>
        <row r="612">
          <cell r="B612">
            <v>190200611</v>
          </cell>
          <cell r="D612">
            <v>43520</v>
          </cell>
          <cell r="E612" t="str">
            <v>PARANTU CHAKMA</v>
          </cell>
          <cell r="F612" t="str">
            <v>Cutting</v>
          </cell>
          <cell r="G612" t="str">
            <v>Apprentice</v>
          </cell>
          <cell r="H612" t="str">
            <v>Nandalal Chakma</v>
          </cell>
          <cell r="I612" t="str">
            <v>01885227023</v>
          </cell>
          <cell r="T612" t="str">
            <v>Resign 21 Mar'20/ Left 28 Mar'20; Exams</v>
          </cell>
        </row>
        <row r="613">
          <cell r="B613">
            <v>190200612</v>
          </cell>
          <cell r="D613">
            <v>43520</v>
          </cell>
          <cell r="E613" t="str">
            <v>MORIUM BEGUM</v>
          </cell>
          <cell r="F613" t="str">
            <v>Bonding</v>
          </cell>
          <cell r="G613" t="str">
            <v>Apprentice</v>
          </cell>
          <cell r="H613" t="str">
            <v>Mustafa</v>
          </cell>
          <cell r="I613" t="str">
            <v>01975187963</v>
          </cell>
          <cell r="T613" t="str">
            <v>Dismss 3 Dec'21 / FP , NNP</v>
          </cell>
        </row>
        <row r="614">
          <cell r="B614">
            <v>190200613</v>
          </cell>
          <cell r="D614">
            <v>43520</v>
          </cell>
          <cell r="E614" t="str">
            <v>MORIUM BEGUM</v>
          </cell>
          <cell r="F614" t="str">
            <v>Training</v>
          </cell>
          <cell r="G614" t="str">
            <v>Apprentice</v>
          </cell>
          <cell r="H614" t="str">
            <v>Bacchu Mia</v>
          </cell>
          <cell r="I614" t="str">
            <v/>
          </cell>
          <cell r="T614" t="str">
            <v>Resign on 24 Mar'19/ Family  problem</v>
          </cell>
        </row>
        <row r="615">
          <cell r="B615">
            <v>190200614</v>
          </cell>
          <cell r="D615">
            <v>43519</v>
          </cell>
          <cell r="E615" t="str">
            <v>FERDOUSI BEGUM</v>
          </cell>
          <cell r="F615" t="str">
            <v>Training</v>
          </cell>
          <cell r="G615" t="str">
            <v>Apprentice</v>
          </cell>
          <cell r="H615" t="str">
            <v>Dilwara Begum</v>
          </cell>
          <cell r="I615" t="str">
            <v>01837266070</v>
          </cell>
          <cell r="T615" t="str">
            <v>Resign on 16th Mar'19/ 4 days duty</v>
          </cell>
        </row>
        <row r="616">
          <cell r="B616">
            <v>190200615</v>
          </cell>
          <cell r="D616">
            <v>43521</v>
          </cell>
          <cell r="E616" t="str">
            <v>PERVIN BEGUM</v>
          </cell>
          <cell r="F616" t="str">
            <v>Labour</v>
          </cell>
          <cell r="G616" t="str">
            <v>Cleaner</v>
          </cell>
          <cell r="H616" t="str">
            <v>Abdur Rob</v>
          </cell>
          <cell r="I616" t="str">
            <v>01762070284</v>
          </cell>
        </row>
        <row r="617">
          <cell r="B617">
            <v>190200616</v>
          </cell>
          <cell r="D617">
            <v>43522</v>
          </cell>
          <cell r="E617" t="str">
            <v>SHAHINUR</v>
          </cell>
          <cell r="F617" t="str">
            <v>Labour</v>
          </cell>
          <cell r="G617" t="str">
            <v>Cleaner</v>
          </cell>
          <cell r="H617" t="str">
            <v>Md. Shahidullah</v>
          </cell>
          <cell r="I617" t="str">
            <v>01879126547</v>
          </cell>
          <cell r="T617" t="str">
            <v>Resign 18 Jun'20/ Family problem</v>
          </cell>
        </row>
        <row r="618">
          <cell r="B618">
            <v>190300617</v>
          </cell>
          <cell r="D618">
            <v>43525</v>
          </cell>
          <cell r="E618" t="str">
            <v>MD. JASHIM UDDIN</v>
          </cell>
          <cell r="F618" t="str">
            <v>Security</v>
          </cell>
          <cell r="G618" t="str">
            <v>Security In-Charge</v>
          </cell>
          <cell r="H618" t="str">
            <v>Late Abdul Amin</v>
          </cell>
          <cell r="I618" t="str">
            <v>01814451028</v>
          </cell>
          <cell r="T618" t="str">
            <v>22-Sep-2022</v>
          </cell>
          <cell r="U618" t="str">
            <v>Hold</v>
          </cell>
        </row>
        <row r="619">
          <cell r="B619">
            <v>190300618</v>
          </cell>
          <cell r="D619">
            <v>43525</v>
          </cell>
          <cell r="E619" t="str">
            <v>MD. JAHIRUL ISLAM KHAN</v>
          </cell>
          <cell r="F619" t="str">
            <v>Security</v>
          </cell>
          <cell r="G619" t="str">
            <v>Security Guard</v>
          </cell>
          <cell r="H619" t="str">
            <v>Late Sadir Khan</v>
          </cell>
          <cell r="I619" t="str">
            <v>01713565936</v>
          </cell>
          <cell r="T619" t="str">
            <v>Resign on 11 Oct'19 / Sickness</v>
          </cell>
        </row>
        <row r="620">
          <cell r="B620">
            <v>190300619</v>
          </cell>
          <cell r="D620">
            <v>43525</v>
          </cell>
          <cell r="E620" t="str">
            <v>MD. BAHA UDDIN SARKER</v>
          </cell>
          <cell r="F620" t="str">
            <v>Security</v>
          </cell>
          <cell r="G620" t="str">
            <v>Security Guard</v>
          </cell>
          <cell r="H620" t="str">
            <v>Md. Abdul Kader Sarker</v>
          </cell>
          <cell r="I620" t="str">
            <v>01714238580</v>
          </cell>
        </row>
        <row r="621">
          <cell r="B621">
            <v>190300620</v>
          </cell>
          <cell r="D621">
            <v>43525</v>
          </cell>
          <cell r="E621" t="str">
            <v>MD. TAJUL ISLAM</v>
          </cell>
          <cell r="F621" t="str">
            <v>Security</v>
          </cell>
          <cell r="G621" t="str">
            <v>Security Guard</v>
          </cell>
          <cell r="H621" t="str">
            <v>Late Ali Ahmed</v>
          </cell>
          <cell r="I621" t="str">
            <v>01726972606</v>
          </cell>
        </row>
        <row r="622">
          <cell r="B622">
            <v>190300621</v>
          </cell>
          <cell r="D622">
            <v>43525</v>
          </cell>
          <cell r="E622" t="str">
            <v>MD. SHAMSUZZAMAN</v>
          </cell>
          <cell r="F622" t="str">
            <v>Security</v>
          </cell>
          <cell r="G622" t="str">
            <v>Security Guard</v>
          </cell>
          <cell r="H622" t="str">
            <v>Late Mirajul Islam</v>
          </cell>
          <cell r="I622" t="str">
            <v>01731335212</v>
          </cell>
        </row>
        <row r="623">
          <cell r="B623">
            <v>190300622</v>
          </cell>
          <cell r="D623">
            <v>43525</v>
          </cell>
          <cell r="E623" t="str">
            <v>ANIL KUMAR GHOSH</v>
          </cell>
          <cell r="F623" t="str">
            <v>Security</v>
          </cell>
          <cell r="G623" t="str">
            <v>Security Guard</v>
          </cell>
          <cell r="H623" t="str">
            <v>Late Sree Debendra Chandra Gosh</v>
          </cell>
          <cell r="I623" t="str">
            <v>01940244814</v>
          </cell>
        </row>
        <row r="624">
          <cell r="B624">
            <v>190300623</v>
          </cell>
          <cell r="D624">
            <v>43525</v>
          </cell>
          <cell r="E624" t="str">
            <v>MD. SHAFIQUL ISLAM</v>
          </cell>
          <cell r="F624" t="str">
            <v>Security</v>
          </cell>
          <cell r="G624" t="str">
            <v>Security Guard</v>
          </cell>
          <cell r="H624" t="str">
            <v>Late Osman Ali Sarder</v>
          </cell>
          <cell r="I624" t="str">
            <v>01825021100</v>
          </cell>
        </row>
        <row r="625">
          <cell r="B625">
            <v>190300624</v>
          </cell>
          <cell r="D625">
            <v>43525</v>
          </cell>
          <cell r="E625" t="str">
            <v>MD. SAHJAHAN</v>
          </cell>
          <cell r="F625" t="str">
            <v>Security</v>
          </cell>
          <cell r="G625" t="str">
            <v>Security Guard</v>
          </cell>
          <cell r="H625" t="str">
            <v>Md. Chan Mia</v>
          </cell>
          <cell r="I625" t="str">
            <v>01989768546</v>
          </cell>
        </row>
        <row r="626">
          <cell r="B626">
            <v>190300625</v>
          </cell>
          <cell r="D626">
            <v>43525</v>
          </cell>
          <cell r="E626" t="str">
            <v>MD. KHOKON MIA</v>
          </cell>
          <cell r="F626" t="str">
            <v>Security</v>
          </cell>
          <cell r="G626" t="str">
            <v>Security Guard</v>
          </cell>
          <cell r="H626" t="str">
            <v>Late Aman Ullah</v>
          </cell>
          <cell r="I626" t="str">
            <v>01777166848</v>
          </cell>
          <cell r="T626" t="str">
            <v>Left job without inform / LWDs 7 Oct'21</v>
          </cell>
        </row>
        <row r="627">
          <cell r="B627">
            <v>190300626</v>
          </cell>
          <cell r="D627">
            <v>43525</v>
          </cell>
          <cell r="E627" t="str">
            <v>MD. ANWAR HOSSAIN</v>
          </cell>
          <cell r="F627" t="str">
            <v>Security</v>
          </cell>
          <cell r="G627" t="str">
            <v>Security Guard</v>
          </cell>
          <cell r="H627" t="str">
            <v>Md. Abul Hossain</v>
          </cell>
          <cell r="I627" t="str">
            <v>01772603426</v>
          </cell>
        </row>
        <row r="628">
          <cell r="B628">
            <v>190300627</v>
          </cell>
          <cell r="D628">
            <v>43525</v>
          </cell>
          <cell r="E628" t="str">
            <v>MD. AMZAD HOSSEN</v>
          </cell>
          <cell r="F628" t="str">
            <v>Security</v>
          </cell>
          <cell r="G628" t="str">
            <v>Security Guard</v>
          </cell>
          <cell r="H628" t="str">
            <v>Late Abdul Gani</v>
          </cell>
          <cell r="I628" t="str">
            <v>01943009042</v>
          </cell>
          <cell r="T628" t="str">
            <v>Resign on 20 Nov'19/ Accidental sickness</v>
          </cell>
        </row>
        <row r="629">
          <cell r="B629">
            <v>190300628</v>
          </cell>
          <cell r="D629">
            <v>43525</v>
          </cell>
          <cell r="E629" t="str">
            <v>WAS UDDIN</v>
          </cell>
          <cell r="F629" t="str">
            <v>Security</v>
          </cell>
          <cell r="G629" t="str">
            <v>Security Guard</v>
          </cell>
          <cell r="H629" t="str">
            <v>Late Habibur Rahman</v>
          </cell>
          <cell r="I629" t="str">
            <v>01981087167</v>
          </cell>
          <cell r="T629" t="str">
            <v>Resign 27 Nov'21 / K O for thefting iPhone &amp; Wrist Watch</v>
          </cell>
        </row>
        <row r="630">
          <cell r="B630">
            <v>190300629</v>
          </cell>
          <cell r="D630">
            <v>43526</v>
          </cell>
          <cell r="E630" t="str">
            <v>FATEMA AKTER</v>
          </cell>
          <cell r="F630" t="str">
            <v>Training</v>
          </cell>
          <cell r="G630" t="str">
            <v>Apprentice</v>
          </cell>
          <cell r="H630" t="str">
            <v>Abdur Rahman</v>
          </cell>
          <cell r="I630" t="str">
            <v>01317615637</v>
          </cell>
          <cell r="T630" t="str">
            <v>Resign on 30 Sep'21 / NNP</v>
          </cell>
        </row>
        <row r="631">
          <cell r="B631">
            <v>190300630</v>
          </cell>
          <cell r="D631">
            <v>43526</v>
          </cell>
          <cell r="E631" t="str">
            <v>PARUL AKTER</v>
          </cell>
          <cell r="F631" t="str">
            <v>Training</v>
          </cell>
          <cell r="G631" t="str">
            <v>Apprentice</v>
          </cell>
          <cell r="H631" t="str">
            <v>Late Shamsul Haque</v>
          </cell>
          <cell r="I631" t="str">
            <v>01874663816</v>
          </cell>
          <cell r="T631" t="str">
            <v>Resign on 27 Mar'19/ Family problem</v>
          </cell>
        </row>
        <row r="632">
          <cell r="B632">
            <v>190300631</v>
          </cell>
          <cell r="D632">
            <v>43526</v>
          </cell>
          <cell r="E632" t="str">
            <v>SHIPON CHANDRA DAS</v>
          </cell>
          <cell r="F632" t="str">
            <v>Quality</v>
          </cell>
          <cell r="G632" t="str">
            <v>Apprentice</v>
          </cell>
          <cell r="H632" t="str">
            <v>Shankar Chandra Das</v>
          </cell>
          <cell r="I632" t="str">
            <v>01853162912</v>
          </cell>
        </row>
        <row r="633">
          <cell r="B633">
            <v>190300632</v>
          </cell>
          <cell r="D633">
            <v>43526</v>
          </cell>
          <cell r="E633" t="str">
            <v>HAFIJUL ISLAM</v>
          </cell>
          <cell r="F633" t="str">
            <v>Quality</v>
          </cell>
          <cell r="G633" t="str">
            <v>Apprentice</v>
          </cell>
          <cell r="H633" t="str">
            <v>Shamsul Haque Munshi</v>
          </cell>
          <cell r="I633" t="str">
            <v>01630224103</v>
          </cell>
          <cell r="T633" t="str">
            <v>Risign on 13 May/ Grouping with Kutub Uddin</v>
          </cell>
        </row>
        <row r="634">
          <cell r="B634">
            <v>190300633</v>
          </cell>
          <cell r="D634">
            <v>43527</v>
          </cell>
          <cell r="E634" t="str">
            <v>AMENA AKTER</v>
          </cell>
          <cell r="F634" t="str">
            <v>Bonding</v>
          </cell>
          <cell r="G634" t="str">
            <v>Apprentice</v>
          </cell>
          <cell r="H634" t="str">
            <v>Nazir Mia</v>
          </cell>
          <cell r="I634" t="str">
            <v>01828543555</v>
          </cell>
          <cell r="T634" t="str">
            <v>Dismiss for absence on 20 Mar'19/ 5 days duty</v>
          </cell>
        </row>
        <row r="635">
          <cell r="B635">
            <v>190300634</v>
          </cell>
          <cell r="D635">
            <v>43527</v>
          </cell>
          <cell r="E635" t="str">
            <v>LUCKY AKTER</v>
          </cell>
          <cell r="F635" t="str">
            <v>Bonding</v>
          </cell>
          <cell r="G635" t="str">
            <v>Apprentice</v>
          </cell>
          <cell r="H635" t="str">
            <v>Md. Akbar Hossen</v>
          </cell>
          <cell r="I635" t="str">
            <v>01988534603</v>
          </cell>
          <cell r="T635" t="str">
            <v>Resign 26 Oct'20 / App 26 Oct'20 / KO absentee</v>
          </cell>
        </row>
        <row r="636">
          <cell r="B636">
            <v>190300635</v>
          </cell>
          <cell r="D636">
            <v>43527</v>
          </cell>
          <cell r="E636" t="str">
            <v>MAHMUDA AKTER LIZA</v>
          </cell>
          <cell r="F636" t="str">
            <v>Bonding</v>
          </cell>
          <cell r="G636" t="str">
            <v>Apprentice</v>
          </cell>
          <cell r="H636" t="str">
            <v>Md. Ali Ashraf</v>
          </cell>
          <cell r="I636" t="str">
            <v>01944699209</v>
          </cell>
          <cell r="T636" t="str">
            <v>Resign on 25 Mar'19/ Family problem</v>
          </cell>
        </row>
        <row r="637">
          <cell r="B637">
            <v>190300636</v>
          </cell>
          <cell r="D637">
            <v>43527</v>
          </cell>
          <cell r="E637" t="str">
            <v>AKLIMA AKTER</v>
          </cell>
          <cell r="F637" t="str">
            <v>Training</v>
          </cell>
          <cell r="G637" t="str">
            <v>Apprentice</v>
          </cell>
          <cell r="H637" t="str">
            <v>Ali Akkas</v>
          </cell>
          <cell r="I637" t="str">
            <v>01993377895</v>
          </cell>
          <cell r="T637" t="str">
            <v>Dismiss for absence on 21 Mar'19</v>
          </cell>
        </row>
        <row r="638">
          <cell r="B638">
            <v>190300637</v>
          </cell>
          <cell r="D638">
            <v>43527</v>
          </cell>
          <cell r="E638" t="str">
            <v>SHAJEDA AKTER</v>
          </cell>
          <cell r="F638" t="str">
            <v>Training</v>
          </cell>
          <cell r="G638" t="str">
            <v>Apprentice</v>
          </cell>
          <cell r="H638" t="str">
            <v>Rustom Ali</v>
          </cell>
          <cell r="I638" t="str">
            <v>01756673891</v>
          </cell>
          <cell r="T638" t="str">
            <v>Resign on 10th Apr'19 dut to family problem</v>
          </cell>
        </row>
        <row r="639">
          <cell r="B639">
            <v>190300638</v>
          </cell>
          <cell r="D639">
            <v>43527</v>
          </cell>
          <cell r="E639" t="str">
            <v>SHAKILA AKTER</v>
          </cell>
          <cell r="F639" t="str">
            <v>Training</v>
          </cell>
          <cell r="G639" t="str">
            <v>Apprentice</v>
          </cell>
          <cell r="H639" t="str">
            <v>Abdur Rahim</v>
          </cell>
          <cell r="I639" t="str">
            <v>01857252498</v>
          </cell>
        </row>
        <row r="640">
          <cell r="B640">
            <v>190300639</v>
          </cell>
          <cell r="D640">
            <v>43527</v>
          </cell>
          <cell r="E640" t="str">
            <v>SAJEDA AKTER</v>
          </cell>
          <cell r="F640" t="str">
            <v>Training</v>
          </cell>
          <cell r="G640" t="str">
            <v>Apprentice</v>
          </cell>
          <cell r="H640" t="str">
            <v>Yakub Ali</v>
          </cell>
          <cell r="I640" t="str">
            <v>01818327095</v>
          </cell>
          <cell r="T640" t="str">
            <v>Dismiss for bad performance on 13th March'19</v>
          </cell>
        </row>
        <row r="641">
          <cell r="B641">
            <v>190300640</v>
          </cell>
          <cell r="D641">
            <v>43527</v>
          </cell>
          <cell r="E641" t="str">
            <v>MUNNI AKTER</v>
          </cell>
          <cell r="F641" t="str">
            <v>Training</v>
          </cell>
          <cell r="G641" t="str">
            <v>Apprentice</v>
          </cell>
          <cell r="H641" t="str">
            <v>Sahajahan</v>
          </cell>
          <cell r="I641" t="str">
            <v>01788993894</v>
          </cell>
          <cell r="T641" t="str">
            <v>Dismiss for absence on 26th Apr'19</v>
          </cell>
        </row>
        <row r="642">
          <cell r="B642">
            <v>190300641</v>
          </cell>
          <cell r="D642">
            <v>43528</v>
          </cell>
          <cell r="E642" t="str">
            <v>PIYA CHAKMA</v>
          </cell>
          <cell r="F642" t="str">
            <v>Sewing</v>
          </cell>
          <cell r="G642" t="str">
            <v>Apprentice</v>
          </cell>
          <cell r="H642" t="str">
            <v>Kiron Bkash Chakma</v>
          </cell>
          <cell r="I642" t="str">
            <v>01840418124</v>
          </cell>
          <cell r="T642" t="str">
            <v>Dismiss for absence on 20 Mar'19</v>
          </cell>
        </row>
        <row r="643">
          <cell r="B643">
            <v>190300642</v>
          </cell>
          <cell r="D643">
            <v>43528</v>
          </cell>
          <cell r="E643" t="str">
            <v>SHEFALI AKTER</v>
          </cell>
          <cell r="F643" t="str">
            <v>Sewing</v>
          </cell>
          <cell r="G643" t="str">
            <v>Line Leader</v>
          </cell>
          <cell r="H643" t="str">
            <v>Abdul Samad</v>
          </cell>
          <cell r="I643" t="str">
            <v>01725056707</v>
          </cell>
          <cell r="T643" t="str">
            <v>Resign on 07 Oct'19/ Personal problem</v>
          </cell>
        </row>
        <row r="644">
          <cell r="B644">
            <v>190300643</v>
          </cell>
          <cell r="D644">
            <v>43528</v>
          </cell>
          <cell r="E644" t="str">
            <v>SHUKTARA</v>
          </cell>
          <cell r="F644" t="str">
            <v>Training</v>
          </cell>
          <cell r="G644" t="str">
            <v>Line Leader</v>
          </cell>
          <cell r="H644" t="str">
            <v>Rahmat Ali</v>
          </cell>
          <cell r="I644" t="str">
            <v>01999070804</v>
          </cell>
          <cell r="T644" t="str">
            <v>Resign for family problme on 04th Apr'19</v>
          </cell>
        </row>
        <row r="645">
          <cell r="B645">
            <v>190300644</v>
          </cell>
          <cell r="D645">
            <v>43528</v>
          </cell>
          <cell r="E645" t="str">
            <v>PINKI AKTER</v>
          </cell>
          <cell r="F645" t="str">
            <v>Training</v>
          </cell>
          <cell r="G645" t="str">
            <v>Apprentice</v>
          </cell>
          <cell r="H645" t="str">
            <v>Afzol Hannan</v>
          </cell>
          <cell r="I645" t="str">
            <v>01756212105</v>
          </cell>
          <cell r="T645" t="str">
            <v>Dismiss for absence on 21 Mar'19/</v>
          </cell>
        </row>
        <row r="646">
          <cell r="B646">
            <v>190300645</v>
          </cell>
          <cell r="D646">
            <v>43528</v>
          </cell>
          <cell r="E646" t="str">
            <v>NASRIN AKTER HIRA</v>
          </cell>
          <cell r="F646" t="str">
            <v>Training</v>
          </cell>
          <cell r="G646" t="str">
            <v>Apprentice</v>
          </cell>
          <cell r="H646" t="str">
            <v>Khorshed Alam</v>
          </cell>
          <cell r="I646" t="str">
            <v>01678338930</v>
          </cell>
          <cell r="T646" t="str">
            <v>Dismiss for absence on 20 Mar'19/ 4 days duty but no salary</v>
          </cell>
        </row>
        <row r="647">
          <cell r="B647">
            <v>190300646</v>
          </cell>
          <cell r="D647">
            <v>43528</v>
          </cell>
          <cell r="E647" t="str">
            <v>TANIA AKTER</v>
          </cell>
          <cell r="F647" t="str">
            <v>Training</v>
          </cell>
          <cell r="G647" t="str">
            <v>Apprentice</v>
          </cell>
          <cell r="H647" t="str">
            <v>Ohid Mia</v>
          </cell>
          <cell r="I647" t="str">
            <v>01715151814</v>
          </cell>
          <cell r="T647" t="str">
            <v>Dismiss for absence on 26 Apr'19</v>
          </cell>
        </row>
        <row r="648">
          <cell r="B648">
            <v>190300647</v>
          </cell>
          <cell r="D648">
            <v>43528</v>
          </cell>
          <cell r="E648" t="str">
            <v>SUMIYA AKTER</v>
          </cell>
          <cell r="F648" t="str">
            <v>Training</v>
          </cell>
          <cell r="G648" t="str">
            <v>Apprentice</v>
          </cell>
          <cell r="H648" t="str">
            <v>Rafiqul Islam</v>
          </cell>
          <cell r="I648" t="str">
            <v>01858395083</v>
          </cell>
          <cell r="T648" t="str">
            <v>Dismiss for absence on 20 Mar'19/ 2 days duty but no salary</v>
          </cell>
        </row>
        <row r="649">
          <cell r="B649">
            <v>190300648</v>
          </cell>
          <cell r="D649">
            <v>43528</v>
          </cell>
          <cell r="E649" t="str">
            <v>KUTUB UDDIN KHAN</v>
          </cell>
          <cell r="F649" t="str">
            <v>Quality</v>
          </cell>
          <cell r="G649" t="str">
            <v>Apprentice</v>
          </cell>
          <cell r="H649" t="str">
            <v>Sahadat Hossain Khan</v>
          </cell>
          <cell r="I649" t="str">
            <v>01706578698</v>
          </cell>
          <cell r="T649" t="str">
            <v>Dismiss for neglegance on 13 May</v>
          </cell>
        </row>
        <row r="650">
          <cell r="B650">
            <v>190300649</v>
          </cell>
          <cell r="D650">
            <v>43529</v>
          </cell>
          <cell r="E650" t="str">
            <v>MALEKA</v>
          </cell>
          <cell r="F650" t="str">
            <v>Labour</v>
          </cell>
          <cell r="G650" t="str">
            <v>Cleaner</v>
          </cell>
          <cell r="H650" t="str">
            <v>Aminul Islam</v>
          </cell>
          <cell r="I650" t="str">
            <v/>
          </cell>
        </row>
        <row r="651">
          <cell r="B651">
            <v>190300650</v>
          </cell>
          <cell r="D651">
            <v>43529</v>
          </cell>
          <cell r="E651" t="str">
            <v>MAHINUR AKTER</v>
          </cell>
          <cell r="F651" t="str">
            <v>Training</v>
          </cell>
          <cell r="G651" t="str">
            <v>Apprentice</v>
          </cell>
          <cell r="H651" t="str">
            <v>Selim Mia</v>
          </cell>
          <cell r="I651" t="str">
            <v>01990160806</v>
          </cell>
          <cell r="T651" t="str">
            <v>Resign on 16 Oct'19/ Low salary</v>
          </cell>
        </row>
        <row r="652">
          <cell r="B652">
            <v>190300651</v>
          </cell>
          <cell r="D652">
            <v>43529</v>
          </cell>
          <cell r="E652" t="str">
            <v>POPY AKTER</v>
          </cell>
          <cell r="F652" t="str">
            <v>Training</v>
          </cell>
          <cell r="G652" t="str">
            <v>Apprentice</v>
          </cell>
          <cell r="H652" t="str">
            <v>Ismail</v>
          </cell>
          <cell r="I652" t="str">
            <v>01318804543</v>
          </cell>
          <cell r="T652" t="str">
            <v>Resign 7 Nov'20 / App 1 Nov'20 / FP - KO</v>
          </cell>
        </row>
        <row r="653">
          <cell r="B653">
            <v>190300652</v>
          </cell>
          <cell r="D653">
            <v>43529</v>
          </cell>
          <cell r="E653" t="str">
            <v>NURNAHAR</v>
          </cell>
          <cell r="F653" t="str">
            <v>Training</v>
          </cell>
          <cell r="G653" t="str">
            <v>Apprentice</v>
          </cell>
          <cell r="H653" t="str">
            <v>Hossen Mia</v>
          </cell>
          <cell r="I653" t="str">
            <v>01822628177</v>
          </cell>
          <cell r="T653" t="str">
            <v>Resign 23 Oct'20 / Child's sickness</v>
          </cell>
        </row>
        <row r="654">
          <cell r="B654">
            <v>190300653</v>
          </cell>
          <cell r="D654">
            <v>43529</v>
          </cell>
          <cell r="E654" t="str">
            <v>MARJINA AKTER</v>
          </cell>
          <cell r="F654" t="str">
            <v>Sewing</v>
          </cell>
          <cell r="G654" t="str">
            <v>Apprentice</v>
          </cell>
          <cell r="H654" t="str">
            <v>Md. Ayub Ali</v>
          </cell>
          <cell r="I654" t="str">
            <v>01877705142</v>
          </cell>
          <cell r="T654" t="str">
            <v>Dismiss for absence on 20 Mar'19/ 4 days duty but no salary</v>
          </cell>
        </row>
        <row r="655">
          <cell r="B655">
            <v>190300654</v>
          </cell>
          <cell r="D655">
            <v>43529</v>
          </cell>
          <cell r="E655" t="str">
            <v>RENIKA CHAKMA</v>
          </cell>
          <cell r="F655" t="str">
            <v>Training</v>
          </cell>
          <cell r="G655" t="str">
            <v>Apprentice</v>
          </cell>
          <cell r="H655" t="str">
            <v>Sunil Kumar Chakma</v>
          </cell>
          <cell r="I655" t="str">
            <v>01877484807</v>
          </cell>
          <cell r="T655" t="str">
            <v>Dismiss for absence on 20 Mar'19/ 4 days duty but no salary</v>
          </cell>
        </row>
        <row r="656">
          <cell r="B656">
            <v>190300655</v>
          </cell>
          <cell r="D656">
            <v>43529</v>
          </cell>
          <cell r="E656" t="str">
            <v>JANU AKTER</v>
          </cell>
          <cell r="F656" t="str">
            <v>Training</v>
          </cell>
          <cell r="G656" t="str">
            <v>Apprentice</v>
          </cell>
          <cell r="H656" t="str">
            <v>Bashat Ali</v>
          </cell>
          <cell r="I656" t="str">
            <v>01884176368</v>
          </cell>
          <cell r="T656" t="str">
            <v>Dismiss for absence on 20 Mar'19/ 4 days duty but no salary</v>
          </cell>
        </row>
        <row r="657">
          <cell r="B657">
            <v>190300656</v>
          </cell>
          <cell r="D657">
            <v>43530</v>
          </cell>
          <cell r="E657" t="str">
            <v>MORSHEDA BEGUM</v>
          </cell>
          <cell r="F657" t="str">
            <v>Training</v>
          </cell>
          <cell r="G657" t="str">
            <v>Apprentice</v>
          </cell>
          <cell r="H657" t="str">
            <v>Keramot Ali</v>
          </cell>
          <cell r="I657" t="str">
            <v>01835830813</v>
          </cell>
        </row>
        <row r="658">
          <cell r="B658">
            <v>190300657</v>
          </cell>
          <cell r="D658">
            <v>43530</v>
          </cell>
          <cell r="E658" t="str">
            <v>TASLIMA AKTER</v>
          </cell>
          <cell r="F658" t="str">
            <v>Training</v>
          </cell>
          <cell r="G658" t="str">
            <v>Apprentice</v>
          </cell>
          <cell r="H658" t="str">
            <v>Sahalam Mia</v>
          </cell>
          <cell r="I658" t="str">
            <v>01722994341</v>
          </cell>
          <cell r="T658" t="str">
            <v>Dismiss for absence on 13th March'19/ No Salary</v>
          </cell>
        </row>
        <row r="659">
          <cell r="B659">
            <v>190300658</v>
          </cell>
          <cell r="D659">
            <v>43530</v>
          </cell>
          <cell r="E659" t="str">
            <v>JAHANARA</v>
          </cell>
          <cell r="F659" t="str">
            <v>Training</v>
          </cell>
          <cell r="G659" t="str">
            <v>Apprentice</v>
          </cell>
          <cell r="H659" t="str">
            <v>Ambor Ali</v>
          </cell>
          <cell r="I659" t="str">
            <v>01629692396</v>
          </cell>
          <cell r="T659" t="str">
            <v>Resign 7 Nov'20 / Sickness</v>
          </cell>
        </row>
        <row r="660">
          <cell r="B660">
            <v>190300659</v>
          </cell>
          <cell r="D660">
            <v>43529</v>
          </cell>
          <cell r="E660" t="str">
            <v>JAMAL HOSSEN</v>
          </cell>
          <cell r="F660" t="str">
            <v>Sewing</v>
          </cell>
          <cell r="G660" t="str">
            <v>Sewing Supervisor</v>
          </cell>
          <cell r="H660" t="str">
            <v>Md. Nurul Haque Hawlader</v>
          </cell>
          <cell r="I660" t="str">
            <v>01880955125</v>
          </cell>
          <cell r="T660" t="str">
            <v>Dimiss for bad performance</v>
          </cell>
        </row>
        <row r="661">
          <cell r="B661">
            <v>190300660</v>
          </cell>
          <cell r="D661">
            <v>43529</v>
          </cell>
          <cell r="E661" t="str">
            <v>MAHFUZUR RAHMAN</v>
          </cell>
          <cell r="F661" t="str">
            <v>Labour</v>
          </cell>
          <cell r="G661" t="str">
            <v>Helper</v>
          </cell>
          <cell r="H661" t="str">
            <v>Jakir Hossen</v>
          </cell>
          <cell r="I661" t="str">
            <v>01647159798</v>
          </cell>
          <cell r="T661" t="str">
            <v>Dismiss for absence on 26 Apr'19</v>
          </cell>
        </row>
        <row r="662">
          <cell r="B662">
            <v>190300661</v>
          </cell>
          <cell r="D662">
            <v>43531</v>
          </cell>
          <cell r="E662" t="str">
            <v>ASHNA AKTER</v>
          </cell>
          <cell r="F662" t="str">
            <v>Training</v>
          </cell>
          <cell r="G662" t="str">
            <v>Apprentice</v>
          </cell>
          <cell r="H662" t="str">
            <v>Manu Mia</v>
          </cell>
          <cell r="I662" t="str">
            <v>01883834076</v>
          </cell>
          <cell r="T662" t="str">
            <v>Resign on 31 May'19/ Family problem</v>
          </cell>
        </row>
        <row r="663">
          <cell r="B663">
            <v>190300662</v>
          </cell>
          <cell r="D663">
            <v>43531</v>
          </cell>
          <cell r="E663" t="str">
            <v>PRIYO RATNA CHAKMA</v>
          </cell>
          <cell r="F663" t="str">
            <v>Training</v>
          </cell>
          <cell r="G663" t="str">
            <v>Apprentice</v>
          </cell>
          <cell r="H663" t="str">
            <v>Priyo Rtno Chakma</v>
          </cell>
          <cell r="I663" t="str">
            <v>01639789579</v>
          </cell>
          <cell r="T663" t="str">
            <v>Resign on 25 Mar'19/ Family problem</v>
          </cell>
        </row>
        <row r="664">
          <cell r="B664">
            <v>190300663</v>
          </cell>
          <cell r="D664">
            <v>43531</v>
          </cell>
          <cell r="E664" t="str">
            <v>JANNATUL FERDOUS</v>
          </cell>
          <cell r="F664" t="str">
            <v>Training</v>
          </cell>
          <cell r="G664" t="str">
            <v>Apprentice</v>
          </cell>
          <cell r="H664" t="str">
            <v>Hossen Ali</v>
          </cell>
          <cell r="I664" t="str">
            <v>01884005589</v>
          </cell>
          <cell r="T664" t="str">
            <v>Resing on 18 Sep'19/ Got marriage</v>
          </cell>
        </row>
        <row r="665">
          <cell r="B665">
            <v>190300664</v>
          </cell>
          <cell r="D665">
            <v>43531</v>
          </cell>
          <cell r="E665" t="str">
            <v>SHAMPA AKTER</v>
          </cell>
          <cell r="F665" t="str">
            <v>Training</v>
          </cell>
          <cell r="G665" t="str">
            <v>Apprentice</v>
          </cell>
          <cell r="H665" t="str">
            <v>Charu Mia</v>
          </cell>
          <cell r="I665" t="str">
            <v>01854878983</v>
          </cell>
          <cell r="T665" t="str">
            <v>Resing for personal problem on 7 Apr'19</v>
          </cell>
        </row>
        <row r="666">
          <cell r="B666">
            <v>190300665</v>
          </cell>
          <cell r="D666">
            <v>43531</v>
          </cell>
          <cell r="E666" t="str">
            <v>ROJINA</v>
          </cell>
          <cell r="F666" t="str">
            <v>Training</v>
          </cell>
          <cell r="G666" t="str">
            <v>Apprentice</v>
          </cell>
          <cell r="H666" t="str">
            <v>Malu Mia</v>
          </cell>
          <cell r="I666" t="str">
            <v>01629115601</v>
          </cell>
        </row>
        <row r="667">
          <cell r="B667">
            <v>190300666</v>
          </cell>
          <cell r="D667">
            <v>43531</v>
          </cell>
          <cell r="E667" t="str">
            <v>SATHI AKTER</v>
          </cell>
          <cell r="F667" t="str">
            <v>Training</v>
          </cell>
          <cell r="G667" t="str">
            <v>Apprentice</v>
          </cell>
          <cell r="H667" t="str">
            <v>Abdul Salam</v>
          </cell>
          <cell r="I667" t="str">
            <v>01887519401</v>
          </cell>
          <cell r="T667" t="str">
            <v>Dismiss for absence on 20 Mar'19/ 1 days duty but no salary</v>
          </cell>
        </row>
        <row r="668">
          <cell r="B668">
            <v>190300667</v>
          </cell>
          <cell r="D668">
            <v>43531</v>
          </cell>
          <cell r="E668" t="str">
            <v>SHEFALI BEGUM</v>
          </cell>
          <cell r="F668" t="str">
            <v>Training</v>
          </cell>
          <cell r="G668" t="str">
            <v>Apprentice</v>
          </cell>
          <cell r="H668" t="str">
            <v>Mafiz Mia</v>
          </cell>
          <cell r="I668" t="str">
            <v>01786869202</v>
          </cell>
          <cell r="T668" t="str">
            <v>Dismiss for absence on 20 Mar'19/ 4 days duty but no salary</v>
          </cell>
        </row>
        <row r="669">
          <cell r="B669">
            <v>190300668</v>
          </cell>
          <cell r="D669">
            <v>43531</v>
          </cell>
          <cell r="E669" t="str">
            <v>SHARMIN AKTER</v>
          </cell>
          <cell r="F669" t="str">
            <v>Training</v>
          </cell>
          <cell r="G669" t="str">
            <v>Apprentice</v>
          </cell>
          <cell r="H669" t="str">
            <v>Abdul Sattar</v>
          </cell>
          <cell r="I669" t="str">
            <v>01737319397</v>
          </cell>
          <cell r="T669" t="str">
            <v>Resign on 16 Oct'19/ Low salary</v>
          </cell>
        </row>
        <row r="670">
          <cell r="B670">
            <v>190300669</v>
          </cell>
          <cell r="D670">
            <v>43533</v>
          </cell>
          <cell r="E670" t="str">
            <v>BINA RANI DAS</v>
          </cell>
          <cell r="F670" t="str">
            <v>Training</v>
          </cell>
          <cell r="G670" t="str">
            <v>Apprentice</v>
          </cell>
          <cell r="H670" t="str">
            <v>Sree Sunil Chandra Das</v>
          </cell>
          <cell r="I670" t="str">
            <v>01635500020</v>
          </cell>
          <cell r="T670" t="str">
            <v>Dismiss for absence on 20 Mar'19/ 3 days duty but no salary</v>
          </cell>
        </row>
        <row r="671">
          <cell r="B671">
            <v>190300670</v>
          </cell>
          <cell r="D671">
            <v>43533</v>
          </cell>
          <cell r="E671" t="str">
            <v>SONIA CHAKMA</v>
          </cell>
          <cell r="F671" t="str">
            <v>Training</v>
          </cell>
          <cell r="G671" t="str">
            <v>Apprentice</v>
          </cell>
          <cell r="H671" t="str">
            <v>Bijoy Kanti Chakma</v>
          </cell>
          <cell r="I671" t="str">
            <v>01883354891</v>
          </cell>
          <cell r="T671" t="str">
            <v>Dismiss for absence on 21 Sep'19/ No Salary</v>
          </cell>
        </row>
        <row r="672">
          <cell r="B672">
            <v>190300671</v>
          </cell>
          <cell r="D672">
            <v>43533</v>
          </cell>
          <cell r="E672" t="str">
            <v>MAHINUR AKTER</v>
          </cell>
          <cell r="F672" t="str">
            <v>Training</v>
          </cell>
          <cell r="G672" t="str">
            <v>Apprentice</v>
          </cell>
          <cell r="H672" t="str">
            <v>Abdul Kader</v>
          </cell>
          <cell r="I672" t="str">
            <v>01880109216</v>
          </cell>
        </row>
        <row r="673">
          <cell r="B673">
            <v>190300672</v>
          </cell>
          <cell r="D673">
            <v>43533</v>
          </cell>
          <cell r="E673" t="str">
            <v>ROKEYA AKTER</v>
          </cell>
          <cell r="F673" t="str">
            <v>Training</v>
          </cell>
          <cell r="G673" t="str">
            <v>Apprentice</v>
          </cell>
          <cell r="H673" t="str">
            <v>Moynal Hossen</v>
          </cell>
          <cell r="I673" t="str">
            <v>01936612441</v>
          </cell>
        </row>
        <row r="674">
          <cell r="B674">
            <v>190300673</v>
          </cell>
          <cell r="D674">
            <v>43533</v>
          </cell>
          <cell r="E674" t="str">
            <v>ROKEYA AKTER</v>
          </cell>
          <cell r="F674" t="str">
            <v>Training</v>
          </cell>
          <cell r="G674" t="str">
            <v>Apprentice</v>
          </cell>
          <cell r="H674" t="str">
            <v>Abul Hashem</v>
          </cell>
          <cell r="I674" t="str">
            <v>01834135318</v>
          </cell>
          <cell r="T674" t="str">
            <v>Dismiss for absence on 18 July'19/ Do Salary</v>
          </cell>
        </row>
        <row r="675">
          <cell r="B675">
            <v>190300674</v>
          </cell>
          <cell r="D675">
            <v>43533</v>
          </cell>
          <cell r="E675" t="str">
            <v>ASHURA AKTER</v>
          </cell>
          <cell r="F675" t="str">
            <v>Training</v>
          </cell>
          <cell r="G675" t="str">
            <v>Apprentice</v>
          </cell>
          <cell r="H675" t="str">
            <v>Late Abu Hashem</v>
          </cell>
          <cell r="I675" t="str">
            <v>01756615208</v>
          </cell>
          <cell r="T675" t="str">
            <v>Dismiss for absence on 20 Mar'19/ 2 days duty but no salary</v>
          </cell>
        </row>
        <row r="676">
          <cell r="B676">
            <v>190300675</v>
          </cell>
          <cell r="D676">
            <v>43533</v>
          </cell>
          <cell r="E676" t="str">
            <v>TAHMINA AKTER</v>
          </cell>
          <cell r="F676" t="str">
            <v>Training</v>
          </cell>
          <cell r="G676" t="str">
            <v>Apprentice</v>
          </cell>
          <cell r="H676" t="str">
            <v>Sultan Mia</v>
          </cell>
          <cell r="I676" t="str">
            <v>01845192423</v>
          </cell>
          <cell r="T676" t="str">
            <v>Dismiss for absence on 20 Mar'19/ 3 days duty but no salary</v>
          </cell>
        </row>
        <row r="677">
          <cell r="B677">
            <v>190300676</v>
          </cell>
          <cell r="D677">
            <v>43533</v>
          </cell>
          <cell r="E677" t="str">
            <v>TUFAN CHAKMA</v>
          </cell>
          <cell r="F677" t="str">
            <v>Cutting</v>
          </cell>
          <cell r="G677" t="str">
            <v>Apprentice</v>
          </cell>
          <cell r="H677" t="str">
            <v>Surath Bihari Chakma</v>
          </cell>
          <cell r="I677" t="str">
            <v>01831342292</v>
          </cell>
          <cell r="T677" t="str">
            <v>Resing on 27th Apr'19 due to physical problem</v>
          </cell>
        </row>
        <row r="678">
          <cell r="B678">
            <v>190300677</v>
          </cell>
          <cell r="D678">
            <v>43534</v>
          </cell>
          <cell r="E678" t="str">
            <v>MEHEDI HASAN SUMON</v>
          </cell>
          <cell r="F678" t="str">
            <v>Administration</v>
          </cell>
          <cell r="G678" t="str">
            <v>Interpreter</v>
          </cell>
          <cell r="H678" t="str">
            <v>Mubarak Hussain</v>
          </cell>
          <cell r="I678" t="str">
            <v>01974063604</v>
          </cell>
        </row>
        <row r="679">
          <cell r="B679">
            <v>190300678</v>
          </cell>
          <cell r="D679">
            <v>43534</v>
          </cell>
          <cell r="E679" t="str">
            <v>AKLIMA BEGUM</v>
          </cell>
          <cell r="F679" t="str">
            <v>Training</v>
          </cell>
          <cell r="G679" t="str">
            <v>Apprentice</v>
          </cell>
          <cell r="H679" t="str">
            <v>Manir Mia</v>
          </cell>
          <cell r="I679" t="str">
            <v>01713948133</v>
          </cell>
          <cell r="T679" t="str">
            <v>Resign 31 July'22 / Sickness , NNP</v>
          </cell>
        </row>
        <row r="680">
          <cell r="B680">
            <v>190300679</v>
          </cell>
          <cell r="D680">
            <v>43534</v>
          </cell>
          <cell r="E680" t="str">
            <v>ANOWARA AKTER</v>
          </cell>
          <cell r="F680" t="str">
            <v>Training</v>
          </cell>
          <cell r="G680" t="str">
            <v>Apprentice</v>
          </cell>
          <cell r="H680" t="str">
            <v>Md. Amir Hossen</v>
          </cell>
          <cell r="I680" t="str">
            <v>01864937668</v>
          </cell>
          <cell r="T680" t="str">
            <v>Dismiss for absence on 17 Mar'19</v>
          </cell>
        </row>
        <row r="681">
          <cell r="B681">
            <v>190300680</v>
          </cell>
          <cell r="D681">
            <v>43534</v>
          </cell>
          <cell r="E681" t="str">
            <v>TANJINA AKTER</v>
          </cell>
          <cell r="F681" t="str">
            <v>Training</v>
          </cell>
          <cell r="G681" t="str">
            <v>Apprentice</v>
          </cell>
          <cell r="H681" t="str">
            <v xml:space="preserve">Sahalam  </v>
          </cell>
          <cell r="I681" t="str">
            <v>01643438276</v>
          </cell>
          <cell r="T681" t="str">
            <v>Resign on 18 Mar'19/ Family problem</v>
          </cell>
        </row>
        <row r="682">
          <cell r="B682">
            <v>190300681</v>
          </cell>
          <cell r="D682">
            <v>43534</v>
          </cell>
          <cell r="E682" t="str">
            <v>SALMA AKTER NUPUR</v>
          </cell>
          <cell r="F682" t="str">
            <v>Cutting</v>
          </cell>
          <cell r="G682" t="str">
            <v>Apprentice</v>
          </cell>
          <cell r="H682" t="str">
            <v>Maminul Haque</v>
          </cell>
          <cell r="I682" t="str">
            <v>01402727965</v>
          </cell>
          <cell r="T682" t="str">
            <v>Resign on 12 Sep'19/ Family problem</v>
          </cell>
        </row>
        <row r="683">
          <cell r="B683">
            <v>190300682</v>
          </cell>
          <cell r="D683">
            <v>43535</v>
          </cell>
          <cell r="E683" t="str">
            <v>TASLIMA AKTER</v>
          </cell>
          <cell r="F683" t="str">
            <v>Training</v>
          </cell>
          <cell r="G683" t="str">
            <v>Apprentice</v>
          </cell>
          <cell r="H683" t="str">
            <v>Sahjahan Mia</v>
          </cell>
          <cell r="I683" t="str">
            <v>01818412214</v>
          </cell>
        </row>
        <row r="684">
          <cell r="B684">
            <v>190300683</v>
          </cell>
          <cell r="D684">
            <v>43535</v>
          </cell>
          <cell r="E684" t="str">
            <v>SUMON AHMED</v>
          </cell>
          <cell r="F684" t="str">
            <v>Cutting</v>
          </cell>
          <cell r="G684" t="str">
            <v>Apprentice</v>
          </cell>
          <cell r="H684" t="str">
            <v>Shahidul Islam</v>
          </cell>
          <cell r="I684" t="str">
            <v>01878528270</v>
          </cell>
          <cell r="T684" t="str">
            <v>Resign on 30 Sep'21 / KO, NNP</v>
          </cell>
        </row>
        <row r="685">
          <cell r="B685">
            <v>190300684</v>
          </cell>
          <cell r="D685">
            <v>43535</v>
          </cell>
          <cell r="E685" t="str">
            <v>SONIA AKTER</v>
          </cell>
          <cell r="F685" t="str">
            <v>Cutting</v>
          </cell>
          <cell r="G685" t="str">
            <v>Apprentice</v>
          </cell>
          <cell r="H685" t="str">
            <v>Khalil Mia</v>
          </cell>
          <cell r="I685" t="str">
            <v>01923950192</v>
          </cell>
          <cell r="T685" t="str">
            <v>Dismiss for absenace on 20 Mar'19</v>
          </cell>
        </row>
        <row r="686">
          <cell r="B686">
            <v>190300685</v>
          </cell>
          <cell r="D686">
            <v>43535</v>
          </cell>
          <cell r="E686" t="str">
            <v>RAHIMA AKTER</v>
          </cell>
          <cell r="F686" t="str">
            <v>Cutting</v>
          </cell>
          <cell r="G686" t="str">
            <v>Apprentice</v>
          </cell>
          <cell r="H686" t="str">
            <v>Abu Jaher</v>
          </cell>
          <cell r="I686" t="str">
            <v>01690182267</v>
          </cell>
          <cell r="T686" t="str">
            <v>Dismiss 1 Jun'20/ Absentee</v>
          </cell>
        </row>
        <row r="687">
          <cell r="B687">
            <v>190300686</v>
          </cell>
          <cell r="D687">
            <v>43535</v>
          </cell>
          <cell r="E687" t="str">
            <v>ASMA AKTER</v>
          </cell>
          <cell r="F687" t="str">
            <v>Cutting</v>
          </cell>
          <cell r="G687" t="str">
            <v>Apprentice</v>
          </cell>
          <cell r="H687" t="str">
            <v>Alam</v>
          </cell>
          <cell r="I687" t="str">
            <v>01716867943</v>
          </cell>
          <cell r="T687" t="str">
            <v>Resign 15 Mar'21 / FP</v>
          </cell>
        </row>
        <row r="688">
          <cell r="B688">
            <v>190300687</v>
          </cell>
          <cell r="D688">
            <v>43535</v>
          </cell>
          <cell r="E688" t="str">
            <v>RIBA AKTER</v>
          </cell>
          <cell r="F688" t="str">
            <v>Training</v>
          </cell>
          <cell r="G688" t="str">
            <v>Apprentice</v>
          </cell>
          <cell r="H688" t="str">
            <v>Rafiqul Islam</v>
          </cell>
          <cell r="I688" t="str">
            <v>01992157367</v>
          </cell>
          <cell r="T688" t="str">
            <v>Dismiss for work negligence on 8 Aug'19</v>
          </cell>
        </row>
        <row r="689">
          <cell r="B689">
            <v>190300688</v>
          </cell>
          <cell r="D689">
            <v>43535</v>
          </cell>
          <cell r="E689" t="str">
            <v>SAHIDA AKTER</v>
          </cell>
          <cell r="F689" t="str">
            <v>Training</v>
          </cell>
          <cell r="G689" t="str">
            <v>Apprentice</v>
          </cell>
          <cell r="H689" t="str">
            <v>Ramiz Mia</v>
          </cell>
          <cell r="I689" t="str">
            <v>01316735945</v>
          </cell>
          <cell r="T689" t="str">
            <v>Resign on 8 May/ Sickness</v>
          </cell>
        </row>
        <row r="690">
          <cell r="B690">
            <v>190300689</v>
          </cell>
          <cell r="D690">
            <v>43535</v>
          </cell>
          <cell r="E690" t="str">
            <v>JAMILA BEGUM</v>
          </cell>
          <cell r="F690" t="str">
            <v>Training</v>
          </cell>
          <cell r="G690" t="str">
            <v>Apprentice</v>
          </cell>
          <cell r="H690" t="str">
            <v>Abdul Mannan</v>
          </cell>
          <cell r="I690" t="str">
            <v>01402617670</v>
          </cell>
        </row>
        <row r="691">
          <cell r="B691">
            <v>190300690</v>
          </cell>
          <cell r="D691">
            <v>43535</v>
          </cell>
          <cell r="E691" t="str">
            <v>KAJOL</v>
          </cell>
          <cell r="F691" t="str">
            <v>Training</v>
          </cell>
          <cell r="G691" t="str">
            <v>Apprentice</v>
          </cell>
          <cell r="H691" t="str">
            <v>Anowar Hossen</v>
          </cell>
          <cell r="I691" t="str">
            <v>01878760423</v>
          </cell>
        </row>
        <row r="692">
          <cell r="B692">
            <v>190300691</v>
          </cell>
          <cell r="D692">
            <v>43535</v>
          </cell>
          <cell r="E692" t="str">
            <v>KULSUM AKTER</v>
          </cell>
          <cell r="F692" t="str">
            <v>Training</v>
          </cell>
          <cell r="G692" t="str">
            <v>Apprentice</v>
          </cell>
          <cell r="H692" t="str">
            <v>Mafizul Islam</v>
          </cell>
          <cell r="I692" t="str">
            <v>01866358012</v>
          </cell>
          <cell r="T692" t="str">
            <v>01-Oct-2022</v>
          </cell>
          <cell r="U692" t="str">
            <v>Hold</v>
          </cell>
        </row>
        <row r="693">
          <cell r="B693">
            <v>190300692</v>
          </cell>
          <cell r="D693">
            <v>43535</v>
          </cell>
          <cell r="E693" t="str">
            <v>MIZANUR RAHMAN</v>
          </cell>
          <cell r="F693" t="str">
            <v>Maintenance</v>
          </cell>
          <cell r="G693" t="str">
            <v>Mechanic Supervisor</v>
          </cell>
          <cell r="H693" t="str">
            <v>Abdul Mannan</v>
          </cell>
          <cell r="I693" t="str">
            <v>01846663648</v>
          </cell>
          <cell r="T693" t="str">
            <v>Resign 6 Oct'20 / App 1 Oct'20 / FP</v>
          </cell>
        </row>
        <row r="694">
          <cell r="B694">
            <v>190300693</v>
          </cell>
          <cell r="D694">
            <v>43525</v>
          </cell>
          <cell r="E694" t="str">
            <v>MD. JOYNAL ABEDIN</v>
          </cell>
          <cell r="F694" t="str">
            <v>Security</v>
          </cell>
          <cell r="G694" t="str">
            <v>Security Guard</v>
          </cell>
          <cell r="H694" t="str">
            <v>Late Md. Abdul Hamid</v>
          </cell>
          <cell r="I694" t="str">
            <v>01919842724</v>
          </cell>
        </row>
        <row r="695">
          <cell r="B695">
            <v>190300694</v>
          </cell>
          <cell r="D695">
            <v>43535</v>
          </cell>
          <cell r="E695" t="str">
            <v>SAHJAHAN</v>
          </cell>
          <cell r="F695" t="str">
            <v>Cutting</v>
          </cell>
          <cell r="G695" t="str">
            <v>Apprentice</v>
          </cell>
          <cell r="H695" t="str">
            <v>Late Ali Ahmed</v>
          </cell>
          <cell r="I695" t="str">
            <v>01638263446</v>
          </cell>
          <cell r="T695" t="str">
            <v>Resign 1 Dec'21 / PP</v>
          </cell>
        </row>
        <row r="696">
          <cell r="B696">
            <v>190300695</v>
          </cell>
          <cell r="D696">
            <v>43536</v>
          </cell>
          <cell r="E696" t="str">
            <v>NASIMA AKTER</v>
          </cell>
          <cell r="F696" t="str">
            <v>Training</v>
          </cell>
          <cell r="G696" t="str">
            <v>Apprentice</v>
          </cell>
          <cell r="H696" t="str">
            <v>Hafiz Mia</v>
          </cell>
          <cell r="I696" t="str">
            <v>01830195158</v>
          </cell>
          <cell r="T696" t="str">
            <v>Resign on 8 May/ Family problem</v>
          </cell>
        </row>
        <row r="697">
          <cell r="B697">
            <v>190300696</v>
          </cell>
          <cell r="D697">
            <v>43536</v>
          </cell>
          <cell r="E697" t="str">
            <v>TAHMINA AKTER</v>
          </cell>
          <cell r="F697" t="str">
            <v>Training</v>
          </cell>
          <cell r="G697" t="str">
            <v>Apprentice</v>
          </cell>
          <cell r="H697" t="str">
            <v>Shamsul Haq</v>
          </cell>
          <cell r="I697" t="str">
            <v>01878234184</v>
          </cell>
        </row>
        <row r="698">
          <cell r="B698">
            <v>190300697</v>
          </cell>
          <cell r="D698">
            <v>43536</v>
          </cell>
          <cell r="E698" t="str">
            <v>RINA AKTER</v>
          </cell>
          <cell r="F698" t="str">
            <v>Training</v>
          </cell>
          <cell r="G698" t="str">
            <v>Apprentice</v>
          </cell>
          <cell r="H698" t="str">
            <v>Abul Hashem</v>
          </cell>
          <cell r="I698" t="str">
            <v>01401828067</v>
          </cell>
          <cell r="T698" t="str">
            <v>Dismiss for absence on 26th Apr'19</v>
          </cell>
        </row>
        <row r="699">
          <cell r="B699">
            <v>190300698</v>
          </cell>
          <cell r="D699">
            <v>43536</v>
          </cell>
          <cell r="E699" t="str">
            <v>KHADIJA AKTER</v>
          </cell>
          <cell r="F699" t="str">
            <v>Training</v>
          </cell>
          <cell r="G699" t="str">
            <v>Apprentice</v>
          </cell>
          <cell r="H699" t="str">
            <v>Motiar Rahman</v>
          </cell>
          <cell r="I699" t="str">
            <v>01816012381</v>
          </cell>
          <cell r="T699" t="str">
            <v>Resign 1 Sep'20/ FM (App 8 Aug'20)</v>
          </cell>
        </row>
        <row r="700">
          <cell r="B700">
            <v>190300699</v>
          </cell>
          <cell r="D700">
            <v>43536</v>
          </cell>
          <cell r="E700" t="str">
            <v>TASLIMA AKTER</v>
          </cell>
          <cell r="F700" t="str">
            <v>Training</v>
          </cell>
          <cell r="G700" t="str">
            <v>Apprentice</v>
          </cell>
          <cell r="H700" t="str">
            <v>Hares Mia</v>
          </cell>
          <cell r="I700" t="str">
            <v>01878234184</v>
          </cell>
          <cell r="T700" t="str">
            <v>Resign on 24 Mar'19/ Family problem</v>
          </cell>
        </row>
        <row r="701">
          <cell r="B701">
            <v>190300700</v>
          </cell>
          <cell r="D701">
            <v>43537</v>
          </cell>
          <cell r="E701" t="str">
            <v>JEBILI CHAKMA</v>
          </cell>
          <cell r="F701" t="str">
            <v>Cutting</v>
          </cell>
          <cell r="G701" t="str">
            <v>Apprentice</v>
          </cell>
          <cell r="H701" t="str">
            <v>Sadhon Chakma</v>
          </cell>
          <cell r="I701" t="str">
            <v>01591135346</v>
          </cell>
          <cell r="T701" t="str">
            <v>Dismiss 1 Jun'20/ Absentee</v>
          </cell>
        </row>
        <row r="702">
          <cell r="B702">
            <v>190300701</v>
          </cell>
          <cell r="D702">
            <v>43537</v>
          </cell>
          <cell r="E702" t="str">
            <v>TANIA AKTER</v>
          </cell>
          <cell r="F702" t="str">
            <v>Training</v>
          </cell>
          <cell r="G702" t="str">
            <v>Apprentice</v>
          </cell>
          <cell r="H702" t="str">
            <v>Rahmat Ali</v>
          </cell>
          <cell r="I702" t="str">
            <v>01823021670</v>
          </cell>
          <cell r="T702" t="str">
            <v>Resign 12 May'21 / FP</v>
          </cell>
        </row>
        <row r="703">
          <cell r="B703">
            <v>190300702</v>
          </cell>
          <cell r="D703">
            <v>43537</v>
          </cell>
          <cell r="E703" t="str">
            <v>LOVELY AKTER</v>
          </cell>
          <cell r="F703" t="str">
            <v>Training</v>
          </cell>
          <cell r="G703" t="str">
            <v>Apprentice</v>
          </cell>
          <cell r="H703" t="str">
            <v>Abdur Rahim</v>
          </cell>
          <cell r="I703" t="str">
            <v>01720850583</v>
          </cell>
          <cell r="T703" t="str">
            <v>Resign on 27 Mar'19/ Personal problem</v>
          </cell>
        </row>
        <row r="704">
          <cell r="B704">
            <v>190300703</v>
          </cell>
          <cell r="D704">
            <v>43537</v>
          </cell>
          <cell r="E704" t="str">
            <v>SIMA AKTER</v>
          </cell>
          <cell r="F704" t="str">
            <v>Training</v>
          </cell>
          <cell r="G704" t="str">
            <v>Apprentice</v>
          </cell>
          <cell r="H704" t="str">
            <v>Mafiz Uddin</v>
          </cell>
          <cell r="I704" t="str">
            <v>01828451481</v>
          </cell>
        </row>
        <row r="705">
          <cell r="B705">
            <v>190300704</v>
          </cell>
          <cell r="D705">
            <v>43537</v>
          </cell>
          <cell r="E705" t="str">
            <v>LIZA AKTER</v>
          </cell>
          <cell r="F705" t="str">
            <v>Training</v>
          </cell>
          <cell r="G705" t="str">
            <v>Apprentice</v>
          </cell>
          <cell r="H705" t="str">
            <v>Kamal Hossen</v>
          </cell>
          <cell r="I705" t="str">
            <v>01878297148</v>
          </cell>
          <cell r="T705" t="str">
            <v>Resing on 1 Sep'19/ Family problem</v>
          </cell>
        </row>
        <row r="706">
          <cell r="B706">
            <v>190300705</v>
          </cell>
          <cell r="D706">
            <v>43538</v>
          </cell>
          <cell r="E706" t="str">
            <v>MARIA AKTER</v>
          </cell>
          <cell r="F706" t="str">
            <v>Cutting</v>
          </cell>
          <cell r="G706" t="str">
            <v>Apprentice</v>
          </cell>
          <cell r="H706" t="str">
            <v>Md. Jashim Uddin</v>
          </cell>
          <cell r="I706" t="str">
            <v>01837004583</v>
          </cell>
          <cell r="T706" t="str">
            <v>Resign 1 Mar'21 / Got marriage</v>
          </cell>
        </row>
        <row r="707">
          <cell r="B707">
            <v>190300706</v>
          </cell>
          <cell r="D707">
            <v>43538</v>
          </cell>
          <cell r="E707" t="str">
            <v>PRIYOTAM CHAKMA</v>
          </cell>
          <cell r="F707" t="str">
            <v>Cutting</v>
          </cell>
          <cell r="G707" t="str">
            <v>Apprentice</v>
          </cell>
          <cell r="H707" t="str">
            <v>Surati Bikash Chakma</v>
          </cell>
        </row>
        <row r="708">
          <cell r="B708">
            <v>190300707</v>
          </cell>
          <cell r="D708">
            <v>43538</v>
          </cell>
          <cell r="E708" t="str">
            <v>RITEN CHAKMA</v>
          </cell>
          <cell r="F708" t="str">
            <v>Cutting</v>
          </cell>
          <cell r="G708" t="str">
            <v>Apprentice</v>
          </cell>
          <cell r="H708" t="str">
            <v>Sindu Kumar Chakma</v>
          </cell>
          <cell r="T708" t="str">
            <v>Dismiss for absence on 26th Apr'19</v>
          </cell>
        </row>
        <row r="709">
          <cell r="B709">
            <v>190300708</v>
          </cell>
          <cell r="D709">
            <v>43538</v>
          </cell>
          <cell r="E709" t="str">
            <v>TANJINA AKTER</v>
          </cell>
          <cell r="F709" t="str">
            <v>Cutting</v>
          </cell>
          <cell r="G709" t="str">
            <v>Apprentice</v>
          </cell>
          <cell r="H709" t="str">
            <v>Md. Kabir Hossen</v>
          </cell>
          <cell r="T709" t="str">
            <v>Resign 10 Aug'20/ FM (App 9 Aug'20)</v>
          </cell>
        </row>
        <row r="710">
          <cell r="B710">
            <v>190300709</v>
          </cell>
          <cell r="D710">
            <v>43536</v>
          </cell>
          <cell r="E710" t="str">
            <v>LUCKY BEGUM</v>
          </cell>
          <cell r="F710" t="str">
            <v>Sewing</v>
          </cell>
          <cell r="G710" t="str">
            <v>Apprentice</v>
          </cell>
          <cell r="H710" t="str">
            <v>Soleman Mia</v>
          </cell>
          <cell r="T710" t="str">
            <v>Resign on 30 Mar'19/ Personal problem</v>
          </cell>
        </row>
        <row r="711">
          <cell r="B711">
            <v>190300710</v>
          </cell>
          <cell r="D711">
            <v>43540</v>
          </cell>
          <cell r="E711" t="str">
            <v>RINKU</v>
          </cell>
          <cell r="F711" t="str">
            <v>Cutting</v>
          </cell>
          <cell r="G711" t="str">
            <v>Apprentice</v>
          </cell>
          <cell r="H711" t="str">
            <v>Rabindra</v>
          </cell>
          <cell r="I711" t="str">
            <v>01885236083</v>
          </cell>
          <cell r="T711" t="str">
            <v>Not interested to work as helper</v>
          </cell>
        </row>
        <row r="712">
          <cell r="B712">
            <v>190300711</v>
          </cell>
          <cell r="D712">
            <v>43540</v>
          </cell>
          <cell r="E712" t="str">
            <v>TANIA AKTER</v>
          </cell>
          <cell r="F712" t="str">
            <v>Training</v>
          </cell>
          <cell r="G712" t="str">
            <v>Apprentice</v>
          </cell>
          <cell r="H712" t="str">
            <v>Mujammel Haq</v>
          </cell>
          <cell r="I712" t="str">
            <v>01660153822</v>
          </cell>
          <cell r="T712" t="str">
            <v>Dismiss for absence/ 3 days duty/ No Salary</v>
          </cell>
        </row>
        <row r="713">
          <cell r="B713">
            <v>190300712</v>
          </cell>
          <cell r="D713">
            <v>43540</v>
          </cell>
          <cell r="E713" t="str">
            <v>JOSNA AKTER</v>
          </cell>
          <cell r="F713" t="str">
            <v>Training</v>
          </cell>
          <cell r="G713" t="str">
            <v>Apprentice</v>
          </cell>
          <cell r="H713" t="str">
            <v>Abul Hashem</v>
          </cell>
          <cell r="I713" t="str">
            <v>01829955420</v>
          </cell>
          <cell r="T713" t="str">
            <v>Resign without notice</v>
          </cell>
        </row>
        <row r="714">
          <cell r="B714">
            <v>190300713</v>
          </cell>
          <cell r="D714">
            <v>43540</v>
          </cell>
          <cell r="E714" t="str">
            <v>SARUPA AKTER</v>
          </cell>
          <cell r="F714" t="str">
            <v>Training</v>
          </cell>
          <cell r="G714" t="str">
            <v>Apprentice</v>
          </cell>
          <cell r="H714" t="str">
            <v>Kabir Hossen</v>
          </cell>
          <cell r="I714" t="str">
            <v>01852369285</v>
          </cell>
          <cell r="T714" t="str">
            <v>Will resign form 1 nov'19</v>
          </cell>
        </row>
        <row r="715">
          <cell r="B715">
            <v>190300714</v>
          </cell>
          <cell r="D715">
            <v>43540</v>
          </cell>
          <cell r="E715" t="str">
            <v>SAYED MOSHAROF HOSHAN</v>
          </cell>
          <cell r="F715" t="str">
            <v>Security</v>
          </cell>
          <cell r="G715" t="str">
            <v>Security Guard</v>
          </cell>
          <cell r="H715" t="str">
            <v>Late Syed Mofil Uddin</v>
          </cell>
          <cell r="I715" t="str">
            <v>01716603158</v>
          </cell>
          <cell r="T715" t="str">
            <v>Resign 24 Mar'20/ Personal problem</v>
          </cell>
        </row>
        <row r="716">
          <cell r="B716">
            <v>190300715</v>
          </cell>
          <cell r="D716">
            <v>43540</v>
          </cell>
          <cell r="E716" t="str">
            <v>MD. MAHBUB MIA</v>
          </cell>
          <cell r="F716" t="str">
            <v>Security</v>
          </cell>
          <cell r="G716" t="str">
            <v>Security Guard</v>
          </cell>
          <cell r="H716" t="str">
            <v>Late Md. Abdur Rahman</v>
          </cell>
          <cell r="I716" t="str">
            <v>01920655713</v>
          </cell>
          <cell r="T716" t="str">
            <v>Resign for sickness on 25 Mar'19</v>
          </cell>
        </row>
        <row r="717">
          <cell r="B717">
            <v>190300716</v>
          </cell>
          <cell r="D717">
            <v>43538</v>
          </cell>
          <cell r="E717" t="str">
            <v>SAHINA CHAKMA</v>
          </cell>
          <cell r="F717" t="str">
            <v>Sewing</v>
          </cell>
          <cell r="G717" t="str">
            <v>Apprentice</v>
          </cell>
          <cell r="H717" t="str">
            <v>Nil Ranjan Chakma</v>
          </cell>
          <cell r="I717" t="str">
            <v>01537403501</v>
          </cell>
          <cell r="T717" t="str">
            <v>Dismiss 1 Jun'20/ Absentee</v>
          </cell>
        </row>
        <row r="718">
          <cell r="B718">
            <v>190300717</v>
          </cell>
          <cell r="D718">
            <v>43541</v>
          </cell>
          <cell r="E718" t="str">
            <v>KULSUM AKTER</v>
          </cell>
          <cell r="F718" t="str">
            <v>Training</v>
          </cell>
          <cell r="G718" t="str">
            <v>Apprentice</v>
          </cell>
          <cell r="H718" t="str">
            <v>Altab Ali</v>
          </cell>
          <cell r="I718" t="str">
            <v>01821281821</v>
          </cell>
          <cell r="T718" t="str">
            <v>Left job without info.</v>
          </cell>
        </row>
        <row r="719">
          <cell r="B719">
            <v>190300718</v>
          </cell>
          <cell r="D719">
            <v>43541</v>
          </cell>
          <cell r="E719" t="str">
            <v>KULSUM AKTER</v>
          </cell>
          <cell r="F719" t="str">
            <v>Training</v>
          </cell>
          <cell r="G719" t="str">
            <v>Apprentice</v>
          </cell>
          <cell r="H719" t="str">
            <v>Mafizur Rahman</v>
          </cell>
          <cell r="I719" t="str">
            <v>01851347632</v>
          </cell>
          <cell r="T719" t="str">
            <v>Dismiss for absence on 17 June'19/ No Salary</v>
          </cell>
        </row>
        <row r="720">
          <cell r="B720">
            <v>190300719</v>
          </cell>
          <cell r="D720">
            <v>43541</v>
          </cell>
          <cell r="E720" t="str">
            <v>BAISHAKHI RANI</v>
          </cell>
          <cell r="F720" t="str">
            <v>Training</v>
          </cell>
          <cell r="G720" t="str">
            <v>Apprentice</v>
          </cell>
          <cell r="H720" t="str">
            <v>Swapan Chandra Majumder</v>
          </cell>
          <cell r="I720" t="str">
            <v>01884003069</v>
          </cell>
          <cell r="T720" t="str">
            <v>Resign 16 Feb'20/ Sickness</v>
          </cell>
        </row>
        <row r="721">
          <cell r="B721">
            <v>190300720</v>
          </cell>
          <cell r="D721">
            <v>43541</v>
          </cell>
          <cell r="E721" t="str">
            <v>HOSHNEARA BEGUM</v>
          </cell>
          <cell r="F721" t="str">
            <v>Training</v>
          </cell>
          <cell r="G721" t="str">
            <v>Apprentice</v>
          </cell>
          <cell r="H721" t="str">
            <v>Seraj Mia</v>
          </cell>
          <cell r="I721" t="str">
            <v>01857084628</v>
          </cell>
          <cell r="T721" t="str">
            <v>Resign 14 Sep'20 / App 14 Sep'20 / FP</v>
          </cell>
        </row>
        <row r="722">
          <cell r="B722">
            <v>190300721</v>
          </cell>
          <cell r="D722">
            <v>43541</v>
          </cell>
          <cell r="E722" t="str">
            <v>RABEYA BEGUM</v>
          </cell>
          <cell r="F722" t="str">
            <v>Training</v>
          </cell>
          <cell r="G722" t="str">
            <v>Apprentice</v>
          </cell>
          <cell r="H722" t="str">
            <v>Md. Monir Hossen</v>
          </cell>
          <cell r="I722" t="str">
            <v/>
          </cell>
          <cell r="T722" t="str">
            <v>Dismiss 15 Jul'22 / Absentee</v>
          </cell>
        </row>
        <row r="723">
          <cell r="B723">
            <v>190300722</v>
          </cell>
          <cell r="D723">
            <v>43541</v>
          </cell>
          <cell r="E723" t="str">
            <v>MUKTA AKTER</v>
          </cell>
          <cell r="F723" t="str">
            <v>Training</v>
          </cell>
          <cell r="G723" t="str">
            <v>Apprentice</v>
          </cell>
          <cell r="H723" t="str">
            <v>Mustafa</v>
          </cell>
          <cell r="I723" t="str">
            <v>01864793011</v>
          </cell>
          <cell r="T723" t="str">
            <v>Resign 1 Sep'20/ (App 5 Aug'20)</v>
          </cell>
        </row>
        <row r="724">
          <cell r="B724">
            <v>190300723</v>
          </cell>
          <cell r="D724">
            <v>43541</v>
          </cell>
          <cell r="E724" t="str">
            <v xml:space="preserve">RUMI   </v>
          </cell>
          <cell r="F724" t="str">
            <v>Training</v>
          </cell>
          <cell r="G724" t="str">
            <v>Apprentice</v>
          </cell>
          <cell r="H724" t="str">
            <v>Ali</v>
          </cell>
        </row>
        <row r="725">
          <cell r="B725">
            <v>190300724</v>
          </cell>
          <cell r="D725">
            <v>43541</v>
          </cell>
          <cell r="E725" t="str">
            <v>SAHNAJ PERVIN HASI</v>
          </cell>
          <cell r="F725" t="str">
            <v>Training</v>
          </cell>
          <cell r="G725" t="str">
            <v>Apprentice</v>
          </cell>
          <cell r="H725" t="str">
            <v>Shafiqur Islam</v>
          </cell>
          <cell r="T725" t="str">
            <v>Resign on 12 June'19/ Family problem</v>
          </cell>
        </row>
        <row r="726">
          <cell r="B726">
            <v>190300725</v>
          </cell>
          <cell r="D726">
            <v>43541</v>
          </cell>
          <cell r="E726" t="str">
            <v>SHARNA AKTER</v>
          </cell>
          <cell r="F726" t="str">
            <v>Training</v>
          </cell>
          <cell r="G726" t="str">
            <v>Apprentice</v>
          </cell>
          <cell r="H726" t="str">
            <v>Md. Rawshan Mia</v>
          </cell>
          <cell r="T726" t="str">
            <v>Resign on 23 Mar'19/ Family problem</v>
          </cell>
        </row>
        <row r="727">
          <cell r="B727">
            <v>190300726</v>
          </cell>
          <cell r="D727">
            <v>43541</v>
          </cell>
          <cell r="E727" t="str">
            <v>SHILPI AKTER</v>
          </cell>
          <cell r="F727" t="str">
            <v>Training</v>
          </cell>
          <cell r="G727" t="str">
            <v>Apprentice</v>
          </cell>
          <cell r="H727" t="str">
            <v>Md. Saheb Ali</v>
          </cell>
          <cell r="T727" t="str">
            <v>Resign on 23 Mar'19/ Family problem</v>
          </cell>
        </row>
        <row r="728">
          <cell r="B728">
            <v>190300727</v>
          </cell>
          <cell r="D728">
            <v>43538</v>
          </cell>
          <cell r="E728" t="str">
            <v>TASLIMA AKTER</v>
          </cell>
          <cell r="F728" t="str">
            <v>Cutting</v>
          </cell>
          <cell r="G728" t="str">
            <v>Apprentice</v>
          </cell>
          <cell r="H728" t="str">
            <v>Abdul Hamid Mia</v>
          </cell>
          <cell r="T728" t="str">
            <v>Dismiss on 16 Oct'19/ Absentee</v>
          </cell>
        </row>
        <row r="729">
          <cell r="B729">
            <v>190300728</v>
          </cell>
          <cell r="D729">
            <v>43541</v>
          </cell>
          <cell r="E729" t="str">
            <v>TAMANNA AKTER PRIYA</v>
          </cell>
          <cell r="F729" t="str">
            <v>Training</v>
          </cell>
          <cell r="G729" t="str">
            <v>Apprentice</v>
          </cell>
          <cell r="H729" t="str">
            <v>Md. Harun</v>
          </cell>
          <cell r="I729" t="str">
            <v>01817679001</v>
          </cell>
          <cell r="T729" t="str">
            <v>Dismiss on 16 Oct'19/ Absentee</v>
          </cell>
        </row>
        <row r="730">
          <cell r="B730">
            <v>190300729</v>
          </cell>
          <cell r="D730">
            <v>43542</v>
          </cell>
          <cell r="E730" t="str">
            <v>FARZANA AKTER</v>
          </cell>
          <cell r="F730" t="str">
            <v>Training</v>
          </cell>
          <cell r="G730" t="str">
            <v>Apprentice</v>
          </cell>
          <cell r="H730" t="str">
            <v>Lukman Hekim</v>
          </cell>
          <cell r="I730" t="str">
            <v>01946259820</v>
          </cell>
        </row>
        <row r="731">
          <cell r="B731">
            <v>190300730</v>
          </cell>
          <cell r="D731">
            <v>43542</v>
          </cell>
          <cell r="E731" t="str">
            <v>KULSUM AKTER</v>
          </cell>
          <cell r="F731" t="str">
            <v>Training</v>
          </cell>
          <cell r="G731" t="str">
            <v>Apprentice</v>
          </cell>
          <cell r="H731" t="str">
            <v>Mamtaj Mia</v>
          </cell>
          <cell r="I731" t="str">
            <v>01685164148</v>
          </cell>
        </row>
        <row r="732">
          <cell r="B732">
            <v>190300731</v>
          </cell>
          <cell r="D732">
            <v>43542</v>
          </cell>
          <cell r="E732" t="str">
            <v>MARUFA</v>
          </cell>
          <cell r="F732" t="str">
            <v>Training</v>
          </cell>
          <cell r="G732" t="str">
            <v>Apprentice</v>
          </cell>
          <cell r="H732" t="str">
            <v>Late Amir Hossen</v>
          </cell>
          <cell r="I732" t="str">
            <v/>
          </cell>
          <cell r="T732" t="str">
            <v>Resign on 28 Mar'19/ Family problem</v>
          </cell>
        </row>
        <row r="733">
          <cell r="B733">
            <v>190300732</v>
          </cell>
          <cell r="D733">
            <v>43542</v>
          </cell>
          <cell r="E733" t="str">
            <v xml:space="preserve">MAHMUDA </v>
          </cell>
          <cell r="F733" t="str">
            <v>Training</v>
          </cell>
          <cell r="G733" t="str">
            <v>Apprentice</v>
          </cell>
          <cell r="H733" t="str">
            <v>Abdul Wadud</v>
          </cell>
          <cell r="I733" t="str">
            <v/>
          </cell>
          <cell r="T733" t="str">
            <v>Resign 10 Sep'21 / FP, NNP</v>
          </cell>
        </row>
        <row r="734">
          <cell r="B734">
            <v>190300733</v>
          </cell>
          <cell r="D734">
            <v>43542</v>
          </cell>
          <cell r="E734" t="str">
            <v>KHORSHEDA BEGUM</v>
          </cell>
          <cell r="F734" t="str">
            <v>Training</v>
          </cell>
          <cell r="G734" t="str">
            <v>Apprentice</v>
          </cell>
          <cell r="H734" t="str">
            <v>Abdul Mannan</v>
          </cell>
          <cell r="T734" t="str">
            <v>Resign on 28 Oct'19/ Sickness</v>
          </cell>
        </row>
        <row r="735">
          <cell r="B735">
            <v>190300734</v>
          </cell>
          <cell r="D735">
            <v>43542</v>
          </cell>
          <cell r="E735" t="str">
            <v>FARZANA AKTER</v>
          </cell>
          <cell r="F735" t="str">
            <v>Training</v>
          </cell>
          <cell r="G735" t="str">
            <v>Apprentice</v>
          </cell>
          <cell r="H735" t="str">
            <v>Janu Mia</v>
          </cell>
          <cell r="I735" t="str">
            <v/>
          </cell>
          <cell r="T735" t="str">
            <v>Not a single day duty</v>
          </cell>
        </row>
        <row r="736">
          <cell r="B736">
            <v>190300735</v>
          </cell>
          <cell r="D736">
            <v>43542</v>
          </cell>
          <cell r="E736" t="str">
            <v>HASINA</v>
          </cell>
          <cell r="F736" t="str">
            <v>Training</v>
          </cell>
          <cell r="G736" t="str">
            <v>Apprentice</v>
          </cell>
          <cell r="H736" t="str">
            <v>Abul Hashem</v>
          </cell>
          <cell r="I736" t="str">
            <v>01317490888</v>
          </cell>
          <cell r="T736" t="str">
            <v>Resign on 13 May/ Sickness</v>
          </cell>
        </row>
        <row r="737">
          <cell r="B737">
            <v>190300736</v>
          </cell>
          <cell r="D737">
            <v>43542</v>
          </cell>
          <cell r="E737" t="str">
            <v>JANNATUL FERDOUS</v>
          </cell>
          <cell r="F737" t="str">
            <v>Training</v>
          </cell>
          <cell r="G737" t="str">
            <v>Apprentice</v>
          </cell>
          <cell r="H737" t="str">
            <v>Nurul Islam</v>
          </cell>
          <cell r="I737" t="str">
            <v>01818769538</v>
          </cell>
          <cell r="T737" t="str">
            <v>Resgin 30 Nov'20 / App 3 Nov'20 / FP</v>
          </cell>
        </row>
        <row r="738">
          <cell r="B738">
            <v>190300737</v>
          </cell>
          <cell r="D738">
            <v>43543</v>
          </cell>
          <cell r="E738" t="str">
            <v>SALMA AKTER</v>
          </cell>
          <cell r="F738" t="str">
            <v>Training</v>
          </cell>
          <cell r="G738" t="str">
            <v>Apprentice</v>
          </cell>
          <cell r="H738" t="str">
            <v>Abdur Rahim</v>
          </cell>
          <cell r="I738" t="str">
            <v>01876621476</v>
          </cell>
          <cell r="T738" t="str">
            <v>Dismiss 7 Jan'20 / Absentee</v>
          </cell>
        </row>
        <row r="739">
          <cell r="B739">
            <v>190300738</v>
          </cell>
          <cell r="D739">
            <v>43543</v>
          </cell>
          <cell r="E739" t="str">
            <v>KALPANA AKTER</v>
          </cell>
          <cell r="F739" t="str">
            <v>Training</v>
          </cell>
          <cell r="G739" t="str">
            <v>Apprentice</v>
          </cell>
          <cell r="H739" t="str">
            <v>Moslem Uddin</v>
          </cell>
          <cell r="I739" t="str">
            <v>01748378311</v>
          </cell>
          <cell r="T739" t="str">
            <v>Resign 31  Oct'21 / FP , NNP</v>
          </cell>
        </row>
        <row r="740">
          <cell r="B740">
            <v>190300739</v>
          </cell>
          <cell r="D740">
            <v>43543</v>
          </cell>
          <cell r="E740" t="str">
            <v>JOTI AKTER</v>
          </cell>
          <cell r="F740" t="str">
            <v>Training</v>
          </cell>
          <cell r="G740" t="str">
            <v>Apprentice</v>
          </cell>
          <cell r="H740" t="str">
            <v>Ajir Mia</v>
          </cell>
          <cell r="I740" t="str">
            <v>01880969158</v>
          </cell>
          <cell r="T740" t="str">
            <v>Resign on 22 May/ Family problem</v>
          </cell>
        </row>
        <row r="741">
          <cell r="B741">
            <v>190300740</v>
          </cell>
          <cell r="D741">
            <v>43543</v>
          </cell>
          <cell r="E741" t="str">
            <v>SRABANTI AKTER</v>
          </cell>
          <cell r="F741" t="str">
            <v>Training</v>
          </cell>
          <cell r="G741" t="str">
            <v>Apprentice</v>
          </cell>
          <cell r="H741" t="str">
            <v>Mustafa Mia</v>
          </cell>
          <cell r="I741" t="str">
            <v>01846990917</v>
          </cell>
          <cell r="T741" t="str">
            <v>Resign 1 May'20/ Mental sickness</v>
          </cell>
        </row>
        <row r="742">
          <cell r="B742">
            <v>190300741</v>
          </cell>
          <cell r="D742">
            <v>43543</v>
          </cell>
          <cell r="E742" t="str">
            <v>LIZA</v>
          </cell>
          <cell r="F742" t="str">
            <v>Training</v>
          </cell>
          <cell r="G742" t="str">
            <v>Apprentice</v>
          </cell>
          <cell r="H742" t="str">
            <v>Akter</v>
          </cell>
          <cell r="I742" t="str">
            <v>01821748668</v>
          </cell>
          <cell r="T742" t="str">
            <v>Resign on 7 Nov'19/ Family problem</v>
          </cell>
        </row>
        <row r="743">
          <cell r="B743">
            <v>190300742</v>
          </cell>
          <cell r="D743">
            <v>43540</v>
          </cell>
          <cell r="E743" t="str">
            <v>RYAN LI</v>
          </cell>
          <cell r="F743" t="str">
            <v>Sewing</v>
          </cell>
          <cell r="G743" t="str">
            <v>Asst. Factory Manager</v>
          </cell>
          <cell r="T743" t="str">
            <v>Back to China</v>
          </cell>
        </row>
        <row r="744">
          <cell r="B744">
            <v>190300743</v>
          </cell>
          <cell r="D744">
            <v>43543</v>
          </cell>
          <cell r="E744" t="str">
            <v>MONIKA TRIPURA</v>
          </cell>
          <cell r="F744" t="str">
            <v>Training</v>
          </cell>
          <cell r="G744" t="str">
            <v>Apprentice</v>
          </cell>
          <cell r="H744" t="str">
            <v>Kriti Tripura</v>
          </cell>
          <cell r="I744" t="str">
            <v>01516023429</v>
          </cell>
          <cell r="T744" t="str">
            <v>Dismiss 12/12/19, Absentee</v>
          </cell>
        </row>
        <row r="745">
          <cell r="B745">
            <v>190300744</v>
          </cell>
          <cell r="D745">
            <v>43544</v>
          </cell>
          <cell r="E745" t="str">
            <v>FERDOUSI RAHMAN</v>
          </cell>
          <cell r="F745" t="str">
            <v>Training</v>
          </cell>
          <cell r="G745" t="str">
            <v>Apprentice</v>
          </cell>
          <cell r="H745" t="str">
            <v>Miskat Ali</v>
          </cell>
          <cell r="I745" t="str">
            <v>01626334982</v>
          </cell>
          <cell r="T745" t="str">
            <v>Left job/ 1 day duty / No Salary</v>
          </cell>
        </row>
        <row r="746">
          <cell r="B746">
            <v>190300745</v>
          </cell>
          <cell r="D746">
            <v>43544</v>
          </cell>
          <cell r="E746" t="str">
            <v>ROKSANA AKTER SHARMIN</v>
          </cell>
          <cell r="F746" t="str">
            <v>Training</v>
          </cell>
          <cell r="G746" t="str">
            <v>Apprentice</v>
          </cell>
          <cell r="H746" t="str">
            <v>Selim Reza</v>
          </cell>
          <cell r="I746" t="str">
            <v>01827206780</v>
          </cell>
          <cell r="T746" t="str">
            <v>Left job/ 2 day duty / No Salary</v>
          </cell>
        </row>
        <row r="747">
          <cell r="B747">
            <v>190300746</v>
          </cell>
          <cell r="D747">
            <v>43534</v>
          </cell>
          <cell r="E747" t="str">
            <v>BAYAZID AHMED</v>
          </cell>
          <cell r="F747" t="str">
            <v>Administration</v>
          </cell>
          <cell r="G747" t="str">
            <v>Asst. Admin Officer</v>
          </cell>
          <cell r="I747" t="str">
            <v>01974289077</v>
          </cell>
          <cell r="T747" t="str">
            <v>Duplicate ID / Shame on policy</v>
          </cell>
        </row>
        <row r="748">
          <cell r="B748">
            <v>190300747</v>
          </cell>
          <cell r="D748">
            <v>43544</v>
          </cell>
          <cell r="E748" t="str">
            <v>FATEMA AKTER</v>
          </cell>
          <cell r="F748" t="str">
            <v>Sewing</v>
          </cell>
          <cell r="G748" t="str">
            <v>Apprentice</v>
          </cell>
          <cell r="H748" t="str">
            <v>Nurul Islam</v>
          </cell>
          <cell r="I748" t="str">
            <v/>
          </cell>
          <cell r="T748" t="str">
            <v>Dismiss on 16 Oct'19/ Absentee</v>
          </cell>
        </row>
        <row r="749">
          <cell r="B749">
            <v>190300748</v>
          </cell>
          <cell r="D749">
            <v>43547</v>
          </cell>
          <cell r="E749" t="str">
            <v>NUR A JANNAT</v>
          </cell>
          <cell r="F749" t="str">
            <v>Quality</v>
          </cell>
          <cell r="G749" t="str">
            <v>Apprentice</v>
          </cell>
          <cell r="H749" t="str">
            <v>Abu Bakor Siddik</v>
          </cell>
          <cell r="I749" t="str">
            <v>01858612868</v>
          </cell>
          <cell r="T749" t="str">
            <v>Resign on 31 July'19/ Family problem</v>
          </cell>
        </row>
        <row r="750">
          <cell r="B750">
            <v>190300749</v>
          </cell>
          <cell r="D750">
            <v>43547</v>
          </cell>
          <cell r="E750" t="str">
            <v>ARPANA AKTER</v>
          </cell>
          <cell r="F750" t="str">
            <v>Quality</v>
          </cell>
          <cell r="G750" t="str">
            <v>Apprentice</v>
          </cell>
          <cell r="H750" t="str">
            <v>Abdur Razzak</v>
          </cell>
          <cell r="I750" t="str">
            <v/>
          </cell>
          <cell r="T750" t="str">
            <v>Dismiss on 24 Nov'19/ Absentee</v>
          </cell>
        </row>
        <row r="751">
          <cell r="B751">
            <v>190300750</v>
          </cell>
          <cell r="D751">
            <v>43547</v>
          </cell>
          <cell r="E751" t="str">
            <v>SELINA KHATUN</v>
          </cell>
          <cell r="F751" t="str">
            <v>Training</v>
          </cell>
          <cell r="G751" t="str">
            <v>Apprentice</v>
          </cell>
          <cell r="H751" t="str">
            <v>Late Fayez Ali</v>
          </cell>
          <cell r="I751" t="str">
            <v>01994715271</v>
          </cell>
          <cell r="T751" t="str">
            <v>Resign 31 Dec'20 / App 1 Dec'20 (FP)</v>
          </cell>
        </row>
        <row r="752">
          <cell r="B752">
            <v>190300751</v>
          </cell>
          <cell r="D752">
            <v>43547</v>
          </cell>
          <cell r="E752" t="str">
            <v>NASRIN SULTANA</v>
          </cell>
          <cell r="F752" t="str">
            <v>Training</v>
          </cell>
          <cell r="G752" t="str">
            <v>Apprentice</v>
          </cell>
          <cell r="H752" t="str">
            <v>Abu Taher</v>
          </cell>
          <cell r="I752" t="str">
            <v>01866228499</v>
          </cell>
          <cell r="T752" t="str">
            <v>Resign on 5 May/ Family problem</v>
          </cell>
        </row>
        <row r="753">
          <cell r="B753">
            <v>190300752</v>
          </cell>
          <cell r="D753">
            <v>43547</v>
          </cell>
          <cell r="E753" t="str">
            <v>FAHIMA AKTER</v>
          </cell>
          <cell r="F753" t="str">
            <v>Training</v>
          </cell>
          <cell r="G753" t="str">
            <v>Apprentice</v>
          </cell>
          <cell r="H753" t="str">
            <v>Asor Ali</v>
          </cell>
          <cell r="I753" t="str">
            <v>01680861311</v>
          </cell>
        </row>
        <row r="754">
          <cell r="B754">
            <v>190300753</v>
          </cell>
          <cell r="D754">
            <v>43547</v>
          </cell>
          <cell r="E754" t="str">
            <v>JANNATUL FERDOUS</v>
          </cell>
          <cell r="F754" t="str">
            <v>Training</v>
          </cell>
          <cell r="G754" t="str">
            <v>Apprentice</v>
          </cell>
          <cell r="H754" t="str">
            <v>Md. Bacchu Mia</v>
          </cell>
          <cell r="I754" t="str">
            <v>01970676221</v>
          </cell>
          <cell r="T754" t="str">
            <v>Resign on 12 Jun'19/ Family problem</v>
          </cell>
        </row>
        <row r="755">
          <cell r="B755">
            <v>190300754</v>
          </cell>
          <cell r="D755">
            <v>43547</v>
          </cell>
          <cell r="E755" t="str">
            <v>NILUFA AKTER</v>
          </cell>
          <cell r="F755" t="str">
            <v>Training</v>
          </cell>
          <cell r="G755" t="str">
            <v>Apprentice</v>
          </cell>
          <cell r="H755" t="str">
            <v>Mohammad Ali</v>
          </cell>
          <cell r="I755" t="str">
            <v>01872719556</v>
          </cell>
          <cell r="T755" t="str">
            <v>Dismiss 12/12/19, Absentee</v>
          </cell>
        </row>
        <row r="756">
          <cell r="B756">
            <v>190300755</v>
          </cell>
          <cell r="D756">
            <v>43547</v>
          </cell>
          <cell r="E756" t="str">
            <v>AMENA AKTER</v>
          </cell>
          <cell r="F756" t="str">
            <v>Packing</v>
          </cell>
          <cell r="G756" t="str">
            <v>Apprentice</v>
          </cell>
          <cell r="H756" t="str">
            <v>Kalu Mia</v>
          </cell>
          <cell r="I756" t="str">
            <v>01751785086</v>
          </cell>
          <cell r="T756" t="str">
            <v>Resign 27 Aug'20 / App 16 Aug'20 / FP</v>
          </cell>
        </row>
        <row r="757">
          <cell r="B757">
            <v>190300756</v>
          </cell>
          <cell r="D757">
            <v>43547</v>
          </cell>
          <cell r="E757" t="str">
            <v>MUNNI AKTER</v>
          </cell>
          <cell r="F757" t="str">
            <v>Packing</v>
          </cell>
          <cell r="G757" t="str">
            <v>Apprentice</v>
          </cell>
          <cell r="H757" t="str">
            <v>Nur Nabi</v>
          </cell>
          <cell r="I757" t="str">
            <v>01869725834</v>
          </cell>
          <cell r="T757" t="str">
            <v>Resign on 10 Jun'19/ Personal problem</v>
          </cell>
        </row>
        <row r="758">
          <cell r="B758">
            <v>190300757</v>
          </cell>
          <cell r="D758">
            <v>43547</v>
          </cell>
          <cell r="E758" t="str">
            <v>BEAUTY AKTER</v>
          </cell>
          <cell r="F758" t="str">
            <v>Packing</v>
          </cell>
          <cell r="G758" t="str">
            <v>Apprentice</v>
          </cell>
          <cell r="H758" t="str">
            <v>Momen Mia</v>
          </cell>
          <cell r="I758" t="str">
            <v>01857197991</v>
          </cell>
          <cell r="T758" t="str">
            <v>Dismiss for absence on 18 July'19</v>
          </cell>
        </row>
        <row r="759">
          <cell r="B759">
            <v>190300758</v>
          </cell>
          <cell r="D759">
            <v>43547</v>
          </cell>
          <cell r="E759" t="str">
            <v>KAWSER HOSSEN</v>
          </cell>
          <cell r="F759" t="str">
            <v>Maintenance</v>
          </cell>
          <cell r="G759" t="str">
            <v>Mechanic</v>
          </cell>
          <cell r="H759" t="str">
            <v>Late Md. Kalu Mia</v>
          </cell>
          <cell r="I759" t="str">
            <v>01721605660</v>
          </cell>
        </row>
        <row r="760">
          <cell r="B760">
            <v>190300759</v>
          </cell>
          <cell r="D760">
            <v>43548</v>
          </cell>
          <cell r="E760" t="str">
            <v>MAHFUZA AKTER</v>
          </cell>
          <cell r="F760" t="str">
            <v>Training</v>
          </cell>
          <cell r="G760" t="str">
            <v>Apprentice</v>
          </cell>
          <cell r="H760" t="str">
            <v>Farid Mia</v>
          </cell>
          <cell r="I760" t="str">
            <v>01828476239</v>
          </cell>
          <cell r="T760" t="str">
            <v>Resign on 10 Jun'19/ Personal problem</v>
          </cell>
        </row>
        <row r="761">
          <cell r="B761">
            <v>190300760</v>
          </cell>
          <cell r="D761">
            <v>43548</v>
          </cell>
          <cell r="E761" t="str">
            <v>KULSUM AKTER</v>
          </cell>
          <cell r="F761" t="str">
            <v>Labour</v>
          </cell>
          <cell r="G761" t="str">
            <v>Cleaner</v>
          </cell>
          <cell r="H761" t="str">
            <v>Hiron Mia</v>
          </cell>
          <cell r="T761" t="str">
            <v>Resign on 30 Dec'19/ Absentee</v>
          </cell>
        </row>
        <row r="762">
          <cell r="B762">
            <v>190300761</v>
          </cell>
          <cell r="D762">
            <v>43549</v>
          </cell>
          <cell r="E762" t="str">
            <v>JULIA SULTANA PRIYA</v>
          </cell>
          <cell r="F762" t="str">
            <v>Quality</v>
          </cell>
          <cell r="G762" t="str">
            <v>Apprentice</v>
          </cell>
          <cell r="H762" t="str">
            <v>Md. Jahangir Alam</v>
          </cell>
          <cell r="I762" t="str">
            <v/>
          </cell>
          <cell r="T762" t="str">
            <v>Left job/ No Salary</v>
          </cell>
        </row>
        <row r="763">
          <cell r="B763">
            <v>190300762</v>
          </cell>
          <cell r="D763">
            <v>43549</v>
          </cell>
          <cell r="E763" t="str">
            <v>RAFIQUN NABI RONY</v>
          </cell>
          <cell r="F763" t="str">
            <v>Administration</v>
          </cell>
          <cell r="G763" t="str">
            <v>Asst. HR Officer</v>
          </cell>
          <cell r="H763" t="str">
            <v>Md. Sirajul Islam</v>
          </cell>
          <cell r="I763" t="str">
            <v>01915219755</v>
          </cell>
        </row>
        <row r="764">
          <cell r="B764">
            <v>190300763</v>
          </cell>
          <cell r="D764">
            <v>43549</v>
          </cell>
          <cell r="E764" t="str">
            <v>TASLIMA AKTER</v>
          </cell>
          <cell r="F764" t="str">
            <v>Training</v>
          </cell>
          <cell r="G764" t="str">
            <v>Apprentice</v>
          </cell>
          <cell r="H764" t="str">
            <v>Shamsur Doha</v>
          </cell>
          <cell r="I764" t="str">
            <v>01704536628</v>
          </cell>
          <cell r="T764" t="str">
            <v xml:space="preserve">Resign from 1 Jan'20/ Family problem </v>
          </cell>
        </row>
        <row r="765">
          <cell r="B765">
            <v>190300764</v>
          </cell>
          <cell r="D765">
            <v>43551</v>
          </cell>
          <cell r="E765" t="str">
            <v>TANJINA AKTER SHANTA</v>
          </cell>
          <cell r="F765" t="str">
            <v>Training</v>
          </cell>
          <cell r="G765" t="str">
            <v>Apprentice</v>
          </cell>
          <cell r="H765" t="str">
            <v>Md. Abul Hossen</v>
          </cell>
          <cell r="I765" t="str">
            <v>01845614719</v>
          </cell>
          <cell r="T765" t="str">
            <v>Resign on 29 June'19/ Family problem</v>
          </cell>
        </row>
        <row r="766">
          <cell r="B766">
            <v>190300765</v>
          </cell>
          <cell r="D766">
            <v>43551</v>
          </cell>
          <cell r="E766" t="str">
            <v>SIMA AKTER</v>
          </cell>
          <cell r="F766" t="str">
            <v>Training</v>
          </cell>
          <cell r="G766" t="str">
            <v>Apprentice</v>
          </cell>
          <cell r="H766" t="str">
            <v>Nazrul Islam</v>
          </cell>
          <cell r="I766" t="str">
            <v>01828437368</v>
          </cell>
          <cell r="T766" t="str">
            <v>Dismiss for absence on 26th Apr'19</v>
          </cell>
        </row>
        <row r="767">
          <cell r="B767">
            <v>190300766</v>
          </cell>
          <cell r="D767">
            <v>43551</v>
          </cell>
          <cell r="E767" t="str">
            <v>JOSNA AKTER</v>
          </cell>
          <cell r="F767" t="str">
            <v>Training</v>
          </cell>
          <cell r="G767" t="str">
            <v>Apprentice</v>
          </cell>
          <cell r="H767" t="str">
            <v>Jahangir Mia</v>
          </cell>
          <cell r="I767" t="str">
            <v>01881775494</v>
          </cell>
          <cell r="T767" t="str">
            <v>Resign on 12 June'19/ Getting marriage</v>
          </cell>
        </row>
        <row r="768">
          <cell r="B768">
            <v>190300767</v>
          </cell>
          <cell r="D768">
            <v>43551</v>
          </cell>
          <cell r="E768" t="str">
            <v>TANISHA AKTER SUMI</v>
          </cell>
          <cell r="F768" t="str">
            <v>Training</v>
          </cell>
          <cell r="G768" t="str">
            <v>Apprentice</v>
          </cell>
          <cell r="H768" t="str">
            <v>Abdul Mutaleb</v>
          </cell>
          <cell r="I768" t="str">
            <v>01731571186</v>
          </cell>
          <cell r="T768" t="str">
            <v>Dismiss for absence on 24 June'19</v>
          </cell>
        </row>
        <row r="769">
          <cell r="B769">
            <v>190300768</v>
          </cell>
          <cell r="D769">
            <v>43552</v>
          </cell>
          <cell r="E769" t="str">
            <v>MD. MANIRUL ISLAM</v>
          </cell>
          <cell r="F769" t="str">
            <v>Security</v>
          </cell>
          <cell r="G769" t="str">
            <v>Security Guard</v>
          </cell>
          <cell r="H769" t="str">
            <v>Late Bazlur Rahman</v>
          </cell>
          <cell r="I769" t="str">
            <v>01714733042</v>
          </cell>
          <cell r="T769" t="str">
            <v>Resign 31 Jul'22 / FP</v>
          </cell>
        </row>
        <row r="770">
          <cell r="B770">
            <v>190300769</v>
          </cell>
          <cell r="D770">
            <v>43525</v>
          </cell>
          <cell r="E770" t="str">
            <v>MOHASIN AHMED</v>
          </cell>
          <cell r="F770" t="str">
            <v>Warehouse</v>
          </cell>
          <cell r="G770" t="str">
            <v>Warehouse &amp; Purchase Officer</v>
          </cell>
          <cell r="H770" t="str">
            <v>Md. Athar Ali</v>
          </cell>
          <cell r="I770" t="str">
            <v>01748056766</v>
          </cell>
          <cell r="T770" t="str">
            <v>Terminate on  1 May'20/ Purchase Fraud</v>
          </cell>
        </row>
        <row r="771">
          <cell r="B771">
            <v>190400770</v>
          </cell>
          <cell r="D771">
            <v>43556</v>
          </cell>
          <cell r="E771" t="str">
            <v>MD. JOYNAL ABADIN</v>
          </cell>
          <cell r="F771" t="str">
            <v>Administration</v>
          </cell>
          <cell r="G771" t="str">
            <v>Interpreter</v>
          </cell>
          <cell r="H771" t="str">
            <v>Younus Miah</v>
          </cell>
          <cell r="I771" t="str">
            <v>01720875482</v>
          </cell>
          <cell r="T771" t="str">
            <v>Fired of thefting 5 Aug'22 / Absentee</v>
          </cell>
        </row>
        <row r="772">
          <cell r="B772">
            <v>190400771</v>
          </cell>
          <cell r="D772">
            <v>43556</v>
          </cell>
          <cell r="E772" t="str">
            <v>MD. RAFIQUL ISLAM</v>
          </cell>
          <cell r="F772" t="str">
            <v>Maintenance</v>
          </cell>
          <cell r="G772" t="str">
            <v>Mechanic</v>
          </cell>
          <cell r="H772" t="str">
            <v>Md. Monirul Islam</v>
          </cell>
          <cell r="I772" t="str">
            <v>01940974046</v>
          </cell>
        </row>
        <row r="773">
          <cell r="B773">
            <v>190400772</v>
          </cell>
          <cell r="D773">
            <v>43556</v>
          </cell>
          <cell r="E773" t="str">
            <v>MD. YEASIN MIA</v>
          </cell>
          <cell r="F773" t="str">
            <v>Production</v>
          </cell>
          <cell r="G773" t="str">
            <v>APM</v>
          </cell>
          <cell r="H773" t="str">
            <v>Md. Nuru Mia</v>
          </cell>
          <cell r="I773" t="str">
            <v>01850755893</v>
          </cell>
        </row>
        <row r="774">
          <cell r="B774">
            <v>190400773</v>
          </cell>
          <cell r="D774">
            <v>43556</v>
          </cell>
          <cell r="E774" t="str">
            <v>GALIB AHMED SAIFULLAH</v>
          </cell>
          <cell r="F774" t="str">
            <v>Production</v>
          </cell>
          <cell r="G774" t="str">
            <v>Sewing Supervisor</v>
          </cell>
          <cell r="H774" t="str">
            <v>Md. Sabbir Ahmed</v>
          </cell>
          <cell r="I774" t="str">
            <v>01920005447</v>
          </cell>
          <cell r="T774" t="str">
            <v>Dismiss for bad performance</v>
          </cell>
        </row>
        <row r="775">
          <cell r="B775">
            <v>190400774</v>
          </cell>
          <cell r="D775">
            <v>43556</v>
          </cell>
          <cell r="E775" t="str">
            <v>SUMI AKTER</v>
          </cell>
          <cell r="F775" t="str">
            <v>Training</v>
          </cell>
          <cell r="G775" t="str">
            <v>Apprentice</v>
          </cell>
          <cell r="H775" t="str">
            <v>Md. Liton</v>
          </cell>
          <cell r="I775" t="str">
            <v>01889563323</v>
          </cell>
          <cell r="T775" t="str">
            <v>Resign 30 Oct'20 / App 31 Oct'20 / FP</v>
          </cell>
        </row>
        <row r="776">
          <cell r="B776">
            <v>190400775</v>
          </cell>
          <cell r="D776">
            <v>43556</v>
          </cell>
          <cell r="E776" t="str">
            <v>TANIA AKTER</v>
          </cell>
          <cell r="F776" t="str">
            <v>Training</v>
          </cell>
          <cell r="G776" t="str">
            <v>Apprentice</v>
          </cell>
          <cell r="H776" t="str">
            <v>Peyar Mia</v>
          </cell>
          <cell r="I776" t="str">
            <v>01996727948</v>
          </cell>
          <cell r="T776" t="str">
            <v>Dismiss for absence on 21 Sep'19/ Do Salary</v>
          </cell>
        </row>
        <row r="777">
          <cell r="B777">
            <v>190400776</v>
          </cell>
          <cell r="D777">
            <v>43556</v>
          </cell>
          <cell r="E777" t="str">
            <v>RABEYA BEGUM</v>
          </cell>
          <cell r="F777" t="str">
            <v>Training</v>
          </cell>
          <cell r="G777" t="str">
            <v>Apprentice</v>
          </cell>
          <cell r="H777" t="str">
            <v>Abu Musa</v>
          </cell>
          <cell r="I777" t="str">
            <v>01987184195</v>
          </cell>
          <cell r="T777" t="str">
            <v>Dismiss for absenace on 26th Apr'19</v>
          </cell>
        </row>
        <row r="778">
          <cell r="B778">
            <v>190400777</v>
          </cell>
          <cell r="D778">
            <v>43556</v>
          </cell>
          <cell r="E778" t="str">
            <v>SHEFALI CHAKMA</v>
          </cell>
          <cell r="F778" t="str">
            <v>Training</v>
          </cell>
          <cell r="G778" t="str">
            <v>Apprentice</v>
          </cell>
          <cell r="H778" t="str">
            <v>Beer Sen Chakma</v>
          </cell>
          <cell r="I778" t="str">
            <v>01821358250</v>
          </cell>
          <cell r="T778" t="str">
            <v>Dismiss for absence on 21 Sep'19/ No Salary</v>
          </cell>
        </row>
        <row r="779">
          <cell r="B779">
            <v>190400778</v>
          </cell>
          <cell r="D779">
            <v>43556</v>
          </cell>
          <cell r="E779" t="str">
            <v>SAHIDA AKTER</v>
          </cell>
          <cell r="F779" t="str">
            <v>Training</v>
          </cell>
          <cell r="G779" t="str">
            <v>Apprentice</v>
          </cell>
          <cell r="H779" t="str">
            <v xml:space="preserve">Sahjahan  </v>
          </cell>
          <cell r="I779" t="str">
            <v>01884123708</v>
          </cell>
        </row>
        <row r="780">
          <cell r="B780">
            <v>190400779</v>
          </cell>
          <cell r="D780">
            <v>43556</v>
          </cell>
          <cell r="E780" t="str">
            <v>JOSNA AKTER</v>
          </cell>
          <cell r="F780" t="str">
            <v>Training</v>
          </cell>
          <cell r="G780" t="str">
            <v>Apprentice</v>
          </cell>
          <cell r="H780" t="str">
            <v>Humayun Kabir</v>
          </cell>
          <cell r="I780" t="str">
            <v>01975441255</v>
          </cell>
          <cell r="T780" t="str">
            <v>Resign 22 Jan'21 / FP</v>
          </cell>
        </row>
        <row r="781">
          <cell r="B781">
            <v>190400780</v>
          </cell>
          <cell r="D781">
            <v>43556</v>
          </cell>
          <cell r="E781" t="str">
            <v>NAZMA AKTER</v>
          </cell>
          <cell r="F781" t="str">
            <v>Training</v>
          </cell>
          <cell r="G781" t="str">
            <v>Apprentice</v>
          </cell>
          <cell r="H781" t="str">
            <v>Abdul Gafur</v>
          </cell>
          <cell r="I781" t="str">
            <v>01827969677</v>
          </cell>
          <cell r="T781" t="str">
            <v>Resign 31 March'20/ Family problem</v>
          </cell>
        </row>
        <row r="782">
          <cell r="B782">
            <v>190400781</v>
          </cell>
          <cell r="D782">
            <v>43556</v>
          </cell>
          <cell r="E782" t="str">
            <v>JULEKHA BEGUM</v>
          </cell>
          <cell r="F782" t="str">
            <v>Training</v>
          </cell>
          <cell r="G782" t="str">
            <v>Apprentice</v>
          </cell>
          <cell r="H782" t="str">
            <v>Ahid Member</v>
          </cell>
          <cell r="I782" t="str">
            <v>01733731820</v>
          </cell>
          <cell r="T782" t="str">
            <v>Resign on 18 July'19/ Personal problem</v>
          </cell>
        </row>
        <row r="783">
          <cell r="B783">
            <v>190400782</v>
          </cell>
          <cell r="D783">
            <v>43556</v>
          </cell>
          <cell r="E783" t="str">
            <v>MAJEDA AKTER</v>
          </cell>
          <cell r="F783" t="str">
            <v>Training</v>
          </cell>
          <cell r="G783" t="str">
            <v>Apprentice</v>
          </cell>
          <cell r="H783" t="str">
            <v>Abdul Jabbar</v>
          </cell>
          <cell r="I783" t="str">
            <v>01913650548</v>
          </cell>
          <cell r="T783" t="str">
            <v>Resign for family problem on 6th Apr'19-</v>
          </cell>
        </row>
        <row r="784">
          <cell r="B784">
            <v>190400783</v>
          </cell>
          <cell r="D784">
            <v>43556</v>
          </cell>
          <cell r="E784" t="str">
            <v>LIPI AKTER</v>
          </cell>
          <cell r="F784" t="str">
            <v>Training</v>
          </cell>
          <cell r="G784" t="str">
            <v>Apprentice</v>
          </cell>
          <cell r="H784" t="str">
            <v>Alam Mia</v>
          </cell>
          <cell r="I784" t="str">
            <v>01949516296</v>
          </cell>
          <cell r="T784" t="str">
            <v>Resign 7 July'21 / FP NO NOTICE PAY</v>
          </cell>
        </row>
        <row r="785">
          <cell r="B785">
            <v>190400784</v>
          </cell>
          <cell r="D785">
            <v>43556</v>
          </cell>
          <cell r="E785" t="str">
            <v>ROKEYA BEGUM</v>
          </cell>
          <cell r="F785" t="str">
            <v>Training</v>
          </cell>
          <cell r="G785" t="str">
            <v>Apprentice</v>
          </cell>
          <cell r="H785" t="str">
            <v>Jharu Mia</v>
          </cell>
          <cell r="I785" t="str">
            <v>01884103482</v>
          </cell>
          <cell r="T785" t="str">
            <v>Resign for family problem on 7th Apr'19</v>
          </cell>
        </row>
        <row r="786">
          <cell r="B786">
            <v>190400785</v>
          </cell>
          <cell r="D786">
            <v>43556</v>
          </cell>
          <cell r="E786" t="str">
            <v>TAHMINA AKTER</v>
          </cell>
          <cell r="F786" t="str">
            <v>Training</v>
          </cell>
          <cell r="G786" t="str">
            <v>Apprentice</v>
          </cell>
          <cell r="H786" t="str">
            <v>Abdul Ohab</v>
          </cell>
          <cell r="I786" t="str">
            <v>01829834688</v>
          </cell>
          <cell r="T786" t="str">
            <v>Dismiss for absence on 26th Apr'19</v>
          </cell>
        </row>
        <row r="787">
          <cell r="B787">
            <v>190400786</v>
          </cell>
          <cell r="D787">
            <v>43556</v>
          </cell>
          <cell r="E787" t="str">
            <v>REHENA AKTER</v>
          </cell>
          <cell r="F787" t="str">
            <v>Training</v>
          </cell>
          <cell r="G787" t="str">
            <v>Apprentice</v>
          </cell>
          <cell r="H787" t="str">
            <v>Abdus Sattar</v>
          </cell>
          <cell r="I787" t="str">
            <v>01764716798</v>
          </cell>
          <cell r="T787" t="str">
            <v>Dismiss on 3 Apr'19/ Not good in work</v>
          </cell>
        </row>
        <row r="788">
          <cell r="B788">
            <v>190400787</v>
          </cell>
          <cell r="D788">
            <v>43556</v>
          </cell>
          <cell r="E788" t="str">
            <v>HAJERA BEGUM</v>
          </cell>
          <cell r="F788" t="str">
            <v>Training</v>
          </cell>
          <cell r="G788" t="str">
            <v>Apprentice</v>
          </cell>
          <cell r="H788" t="str">
            <v>Mafiz</v>
          </cell>
          <cell r="I788" t="str">
            <v>01872329246</v>
          </cell>
          <cell r="T788" t="str">
            <v>Dismiss for absence on 26th Apr'19</v>
          </cell>
        </row>
        <row r="789">
          <cell r="B789">
            <v>190400788</v>
          </cell>
          <cell r="D789">
            <v>43556</v>
          </cell>
          <cell r="E789" t="str">
            <v>MAMATAJ</v>
          </cell>
          <cell r="F789" t="str">
            <v>Training</v>
          </cell>
          <cell r="G789" t="str">
            <v>Apprentice</v>
          </cell>
          <cell r="H789" t="str">
            <v>Ramij Uddin</v>
          </cell>
          <cell r="I789" t="str">
            <v>01881382820</v>
          </cell>
          <cell r="T789" t="str">
            <v>Dismiss on 3 Apr'19/ Not good in work</v>
          </cell>
        </row>
        <row r="790">
          <cell r="B790">
            <v>190400789</v>
          </cell>
          <cell r="D790">
            <v>43556</v>
          </cell>
          <cell r="E790" t="str">
            <v>ROKSANA AKTER</v>
          </cell>
          <cell r="F790" t="str">
            <v>Training</v>
          </cell>
          <cell r="G790" t="str">
            <v>Apprentice</v>
          </cell>
          <cell r="H790" t="str">
            <v>Ali Ajjam</v>
          </cell>
          <cell r="I790" t="str">
            <v>01618324671</v>
          </cell>
          <cell r="T790" t="str">
            <v>Resign 8 Jan'21 / App 8 Jan'21 / Child sickness</v>
          </cell>
        </row>
        <row r="791">
          <cell r="B791">
            <v>190400790</v>
          </cell>
          <cell r="D791">
            <v>43556</v>
          </cell>
          <cell r="E791" t="str">
            <v>MUNNI AKTER</v>
          </cell>
          <cell r="F791" t="str">
            <v>Training</v>
          </cell>
          <cell r="G791" t="str">
            <v>Apprentice</v>
          </cell>
          <cell r="H791" t="str">
            <v xml:space="preserve">Mubarak  </v>
          </cell>
          <cell r="I791" t="str">
            <v>01926854410</v>
          </cell>
        </row>
        <row r="792">
          <cell r="B792">
            <v>190400791</v>
          </cell>
          <cell r="D792">
            <v>43556</v>
          </cell>
          <cell r="E792" t="str">
            <v>AYESHA AKTER</v>
          </cell>
          <cell r="F792" t="str">
            <v>Training</v>
          </cell>
          <cell r="G792" t="str">
            <v>Apprentice</v>
          </cell>
          <cell r="H792" t="str">
            <v>Shahin Mia</v>
          </cell>
          <cell r="I792" t="str">
            <v>01880340503</v>
          </cell>
          <cell r="T792" t="str">
            <v>Resign on 18 May/ Family problem</v>
          </cell>
        </row>
        <row r="793">
          <cell r="B793">
            <v>190400792</v>
          </cell>
          <cell r="D793">
            <v>43556</v>
          </cell>
          <cell r="E793" t="str">
            <v>SUFIA AKTER</v>
          </cell>
          <cell r="F793" t="str">
            <v>Cutting</v>
          </cell>
          <cell r="G793" t="str">
            <v>Apprentice</v>
          </cell>
          <cell r="H793" t="str">
            <v>Anowar Hossen</v>
          </cell>
          <cell r="I793" t="str">
            <v>01867622162</v>
          </cell>
          <cell r="T793" t="str">
            <v>Dismiss for absence on 26th Apr'19</v>
          </cell>
        </row>
        <row r="794">
          <cell r="B794">
            <v>190400793</v>
          </cell>
          <cell r="D794">
            <v>43556</v>
          </cell>
          <cell r="E794" t="str">
            <v>TASLIMA AKTER</v>
          </cell>
          <cell r="F794" t="str">
            <v>Training</v>
          </cell>
          <cell r="G794" t="str">
            <v>Apprentice</v>
          </cell>
          <cell r="H794" t="str">
            <v>Kabir Hossen</v>
          </cell>
          <cell r="I794" t="str">
            <v>01874153494</v>
          </cell>
          <cell r="T794" t="str">
            <v>Resign on 25 May due to family problem</v>
          </cell>
        </row>
        <row r="795">
          <cell r="B795">
            <v>190400794</v>
          </cell>
          <cell r="D795">
            <v>43556</v>
          </cell>
          <cell r="E795" t="str">
            <v>LUCKY AKTER</v>
          </cell>
          <cell r="F795" t="str">
            <v>Bonding</v>
          </cell>
          <cell r="G795" t="str">
            <v>Apprentice</v>
          </cell>
          <cell r="H795" t="str">
            <v>Nazrul Islam</v>
          </cell>
          <cell r="I795" t="str">
            <v>01781570320</v>
          </cell>
        </row>
        <row r="796">
          <cell r="B796">
            <v>190400795</v>
          </cell>
          <cell r="D796">
            <v>43557</v>
          </cell>
          <cell r="E796" t="str">
            <v>KAJOL</v>
          </cell>
          <cell r="F796" t="str">
            <v>Training</v>
          </cell>
          <cell r="G796" t="str">
            <v>Apprentice</v>
          </cell>
          <cell r="H796" t="str">
            <v>Monir Hossain</v>
          </cell>
          <cell r="I796" t="str">
            <v>01941659186</v>
          </cell>
          <cell r="T796" t="str">
            <v>Resign 17 Sep'21 / No Notice Pay</v>
          </cell>
        </row>
        <row r="797">
          <cell r="B797">
            <v>190400796</v>
          </cell>
          <cell r="D797">
            <v>43557</v>
          </cell>
          <cell r="E797" t="str">
            <v>PARUL AKTER</v>
          </cell>
          <cell r="F797" t="str">
            <v>Training</v>
          </cell>
          <cell r="G797" t="str">
            <v>Apprentice</v>
          </cell>
          <cell r="H797" t="str">
            <v>Md. Rafiq</v>
          </cell>
          <cell r="I797" t="str">
            <v>01846037074</v>
          </cell>
        </row>
        <row r="798">
          <cell r="B798">
            <v>190400797</v>
          </cell>
          <cell r="D798">
            <v>43557</v>
          </cell>
          <cell r="E798" t="str">
            <v>MOUSUMI</v>
          </cell>
          <cell r="F798" t="str">
            <v>Quality</v>
          </cell>
          <cell r="G798" t="str">
            <v>Apprentice</v>
          </cell>
          <cell r="H798" t="str">
            <v>Md. Amir Hossen</v>
          </cell>
          <cell r="I798" t="str">
            <v>01816406503</v>
          </cell>
          <cell r="T798" t="str">
            <v>Resign on Dec'19/ Family problem</v>
          </cell>
        </row>
        <row r="799">
          <cell r="B799">
            <v>190400798</v>
          </cell>
          <cell r="D799">
            <v>43557</v>
          </cell>
          <cell r="E799" t="str">
            <v>TAHMINA AKTER</v>
          </cell>
          <cell r="F799" t="str">
            <v>Quality</v>
          </cell>
          <cell r="G799" t="str">
            <v>Apprentice</v>
          </cell>
          <cell r="H799" t="str">
            <v>Abdul Mannan</v>
          </cell>
          <cell r="I799" t="str">
            <v>01902883510</v>
          </cell>
          <cell r="T799" t="str">
            <v>Resign on 7 May/ Family problem</v>
          </cell>
        </row>
        <row r="800">
          <cell r="B800">
            <v>190400799</v>
          </cell>
          <cell r="D800">
            <v>43557</v>
          </cell>
          <cell r="E800" t="str">
            <v>AKHI AKTER</v>
          </cell>
          <cell r="F800" t="str">
            <v>Training</v>
          </cell>
          <cell r="G800" t="str">
            <v>Apprentice</v>
          </cell>
          <cell r="H800" t="str">
            <v>Hossain Mia</v>
          </cell>
          <cell r="I800" t="str">
            <v>01822860917</v>
          </cell>
          <cell r="T800" t="str">
            <v>Resign on 7 May/ Family problem</v>
          </cell>
        </row>
        <row r="801">
          <cell r="B801">
            <v>190400800</v>
          </cell>
          <cell r="D801">
            <v>43558</v>
          </cell>
          <cell r="E801" t="str">
            <v>JOSHI CHAKMA</v>
          </cell>
          <cell r="F801" t="str">
            <v>Cutting</v>
          </cell>
          <cell r="G801" t="str">
            <v>Apprentice</v>
          </cell>
          <cell r="H801" t="str">
            <v>Hironmoy Chakma</v>
          </cell>
          <cell r="I801" t="str">
            <v>01557152897</v>
          </cell>
          <cell r="T801" t="str">
            <v>Dismiss for absence on 18 July'19</v>
          </cell>
        </row>
        <row r="802">
          <cell r="B802">
            <v>190400801</v>
          </cell>
          <cell r="D802">
            <v>43558</v>
          </cell>
          <cell r="E802" t="str">
            <v>SANJIDA AKTER</v>
          </cell>
          <cell r="F802" t="str">
            <v>Cutting</v>
          </cell>
          <cell r="G802" t="str">
            <v>Apprentice</v>
          </cell>
          <cell r="H802" t="str">
            <v>Mahbub Mia</v>
          </cell>
          <cell r="I802" t="str">
            <v>01843205386</v>
          </cell>
          <cell r="T802" t="str">
            <v>Resign 23 Mar'21 / Sickness</v>
          </cell>
        </row>
        <row r="803">
          <cell r="B803">
            <v>190400802</v>
          </cell>
          <cell r="D803">
            <v>43558</v>
          </cell>
          <cell r="E803" t="str">
            <v>RUBY BEGUM</v>
          </cell>
          <cell r="F803" t="str">
            <v>Sewing</v>
          </cell>
          <cell r="G803" t="str">
            <v>Apprentice</v>
          </cell>
          <cell r="H803" t="str">
            <v>Abdur Ali</v>
          </cell>
          <cell r="I803" t="str">
            <v>01741211141</v>
          </cell>
          <cell r="T803" t="str">
            <v>Resign on 9 Jan'20/ Family problem</v>
          </cell>
        </row>
        <row r="804">
          <cell r="B804">
            <v>190400803</v>
          </cell>
          <cell r="D804">
            <v>43559</v>
          </cell>
          <cell r="E804" t="str">
            <v>SHARIFA AKTER</v>
          </cell>
          <cell r="F804" t="str">
            <v>Training</v>
          </cell>
          <cell r="G804" t="str">
            <v>Apprentice</v>
          </cell>
          <cell r="H804" t="str">
            <v>Faridul Islam</v>
          </cell>
          <cell r="I804" t="str">
            <v>01783748090</v>
          </cell>
          <cell r="T804" t="str">
            <v>Dismiss for absence on 24 June'19</v>
          </cell>
        </row>
        <row r="805">
          <cell r="B805">
            <v>190400804</v>
          </cell>
          <cell r="D805">
            <v>43559</v>
          </cell>
          <cell r="E805" t="str">
            <v>TASRIN AKTER</v>
          </cell>
          <cell r="F805" t="str">
            <v>Bonding</v>
          </cell>
          <cell r="G805" t="str">
            <v>Apprentice</v>
          </cell>
          <cell r="H805" t="str">
            <v>Mukter Hossain</v>
          </cell>
          <cell r="I805" t="str">
            <v>01860289034</v>
          </cell>
        </row>
        <row r="806">
          <cell r="B806">
            <v>190400805</v>
          </cell>
          <cell r="D806">
            <v>43559</v>
          </cell>
          <cell r="E806" t="str">
            <v>IFFAT ARA RUBY</v>
          </cell>
          <cell r="F806" t="str">
            <v>Bonding</v>
          </cell>
          <cell r="G806" t="str">
            <v>Apprentice</v>
          </cell>
          <cell r="H806" t="str">
            <v>Md. Shafiqul Islam</v>
          </cell>
          <cell r="I806" t="str">
            <v>01797317122</v>
          </cell>
          <cell r="T806" t="str">
            <v>Dismiss for absence on 27th Apr'19</v>
          </cell>
        </row>
        <row r="807">
          <cell r="B807">
            <v>190400806</v>
          </cell>
          <cell r="D807">
            <v>43559</v>
          </cell>
          <cell r="E807" t="str">
            <v>SALMA AKTER</v>
          </cell>
          <cell r="F807" t="str">
            <v>Bonding</v>
          </cell>
          <cell r="G807" t="str">
            <v>Apprentice</v>
          </cell>
          <cell r="H807" t="str">
            <v>Md. Shafiqul Islam</v>
          </cell>
          <cell r="I807" t="str">
            <v>01866673256</v>
          </cell>
          <cell r="T807" t="str">
            <v>Resign on 24 June'19/ Family problem</v>
          </cell>
        </row>
        <row r="808">
          <cell r="B808">
            <v>190400807</v>
          </cell>
          <cell r="D808">
            <v>43559</v>
          </cell>
          <cell r="E808" t="str">
            <v>ROBIUL ISLAM</v>
          </cell>
          <cell r="F808" t="str">
            <v>Molding</v>
          </cell>
          <cell r="G808" t="str">
            <v>Apprentice</v>
          </cell>
          <cell r="H808" t="str">
            <v>Md. Aminul Islam</v>
          </cell>
          <cell r="I808" t="str">
            <v>01733690257</v>
          </cell>
          <cell r="T808" t="str">
            <v>Dismiss for absence on 27th Apr'19</v>
          </cell>
        </row>
        <row r="809">
          <cell r="B809">
            <v>190400808</v>
          </cell>
          <cell r="D809">
            <v>43561</v>
          </cell>
          <cell r="E809" t="str">
            <v>KULSUM AKTER</v>
          </cell>
          <cell r="F809" t="str">
            <v>Training</v>
          </cell>
          <cell r="G809" t="str">
            <v>Apprentice</v>
          </cell>
          <cell r="H809" t="str">
            <v>Abdul Mannan</v>
          </cell>
          <cell r="I809" t="str">
            <v>01823355990</v>
          </cell>
          <cell r="T809" t="str">
            <v>Dismiss for absence on 27th Apr'19</v>
          </cell>
        </row>
        <row r="810">
          <cell r="B810">
            <v>190400809</v>
          </cell>
          <cell r="D810">
            <v>43561</v>
          </cell>
          <cell r="E810" t="str">
            <v>PROVAT NAHAR TAIBA</v>
          </cell>
          <cell r="F810" t="str">
            <v>Bonding</v>
          </cell>
          <cell r="G810" t="str">
            <v>Apprentice</v>
          </cell>
          <cell r="H810" t="str">
            <v>Moslem Mia</v>
          </cell>
          <cell r="I810" t="str">
            <v>01302982074</v>
          </cell>
          <cell r="T810" t="str">
            <v>Dismiss for absence on 27th Apr'19</v>
          </cell>
        </row>
        <row r="811">
          <cell r="B811">
            <v>190400810</v>
          </cell>
          <cell r="D811">
            <v>43562</v>
          </cell>
          <cell r="E811" t="str">
            <v>JANNATUL FERDOUS</v>
          </cell>
          <cell r="F811" t="str">
            <v>Bonding</v>
          </cell>
          <cell r="G811" t="str">
            <v>Apprentice</v>
          </cell>
          <cell r="H811" t="str">
            <v>Jahangir Hossen</v>
          </cell>
          <cell r="I811" t="str">
            <v>01889165628</v>
          </cell>
          <cell r="T811" t="str">
            <v>Dismiss on 27 July'19/ Full paid salary</v>
          </cell>
        </row>
        <row r="812">
          <cell r="B812">
            <v>190400811</v>
          </cell>
          <cell r="D812">
            <v>43562</v>
          </cell>
          <cell r="E812" t="str">
            <v>SATHI AKTER</v>
          </cell>
          <cell r="F812" t="str">
            <v>Bonding</v>
          </cell>
          <cell r="G812" t="str">
            <v>Apprentice</v>
          </cell>
          <cell r="H812" t="str">
            <v>Mijanur Rahman</v>
          </cell>
          <cell r="I812" t="str">
            <v>01824515691</v>
          </cell>
          <cell r="T812" t="str">
            <v>Dismiss for absence on 17 June'19/ No Salary</v>
          </cell>
        </row>
        <row r="813">
          <cell r="B813">
            <v>190400812</v>
          </cell>
          <cell r="D813">
            <v>43562</v>
          </cell>
          <cell r="E813" t="str">
            <v>KHODEJA AKTER</v>
          </cell>
          <cell r="F813" t="str">
            <v>Bonding</v>
          </cell>
          <cell r="G813" t="str">
            <v>Apprentice</v>
          </cell>
          <cell r="H813" t="str">
            <v>Asmot Ali</v>
          </cell>
          <cell r="I813" t="str">
            <v>01885083423</v>
          </cell>
          <cell r="T813" t="str">
            <v>Dismiss for absence on 27th Apr'19</v>
          </cell>
        </row>
        <row r="814">
          <cell r="B814">
            <v>190400813</v>
          </cell>
          <cell r="D814">
            <v>43562</v>
          </cell>
          <cell r="E814" t="str">
            <v>RASHEDA AKTER</v>
          </cell>
          <cell r="F814" t="str">
            <v>Sewing</v>
          </cell>
          <cell r="G814" t="str">
            <v>Apprentice</v>
          </cell>
          <cell r="H814" t="str">
            <v>Barek Mia</v>
          </cell>
          <cell r="I814" t="str">
            <v>01887644191</v>
          </cell>
          <cell r="T814" t="str">
            <v>Dismiss for absence on 27th Apr'19</v>
          </cell>
        </row>
        <row r="815">
          <cell r="B815">
            <v>190400814</v>
          </cell>
          <cell r="D815">
            <v>43565</v>
          </cell>
          <cell r="E815" t="str">
            <v>PUSPA CHAKMA</v>
          </cell>
          <cell r="F815" t="str">
            <v>Cutting</v>
          </cell>
          <cell r="G815" t="str">
            <v>Apprentice</v>
          </cell>
          <cell r="H815" t="str">
            <v>Gan Chakma</v>
          </cell>
          <cell r="I815" t="str">
            <v>01537403501</v>
          </cell>
          <cell r="T815" t="str">
            <v>Dismiss for absence on 18 July'19</v>
          </cell>
        </row>
        <row r="816">
          <cell r="B816">
            <v>190400815</v>
          </cell>
          <cell r="D816">
            <v>43565</v>
          </cell>
          <cell r="E816" t="str">
            <v>NARGIS AKTER</v>
          </cell>
          <cell r="F816" t="str">
            <v>Labour</v>
          </cell>
          <cell r="G816" t="str">
            <v>Cleaner</v>
          </cell>
          <cell r="H816" t="str">
            <v>Ali Ahmed</v>
          </cell>
          <cell r="I816" t="str">
            <v/>
          </cell>
          <cell r="T816" t="str">
            <v>Resign on Dec'19/ Sickness</v>
          </cell>
        </row>
        <row r="817">
          <cell r="B817">
            <v>190400816</v>
          </cell>
          <cell r="D817">
            <v>43566</v>
          </cell>
          <cell r="E817" t="str">
            <v>SONIA AKTER</v>
          </cell>
          <cell r="F817" t="str">
            <v>Cutting</v>
          </cell>
          <cell r="G817" t="str">
            <v>Apprentice</v>
          </cell>
          <cell r="H817" t="str">
            <v>Md. Moslem</v>
          </cell>
          <cell r="I817" t="str">
            <v>01889210613</v>
          </cell>
          <cell r="T817" t="str">
            <v>Dismiss for absence on 18 July'19</v>
          </cell>
        </row>
        <row r="818">
          <cell r="B818">
            <v>190400817</v>
          </cell>
          <cell r="D818">
            <v>43566</v>
          </cell>
          <cell r="E818" t="str">
            <v>HILARY CHAKMA</v>
          </cell>
          <cell r="F818" t="str">
            <v>Cutting</v>
          </cell>
          <cell r="G818" t="str">
            <v>Apprentice</v>
          </cell>
          <cell r="H818" t="str">
            <v>Jhonku Moni Chakma</v>
          </cell>
          <cell r="I818" t="str">
            <v>01851892927</v>
          </cell>
          <cell r="T818" t="str">
            <v>Dismiss for absence on 17 June'19/ No Salary</v>
          </cell>
        </row>
        <row r="819">
          <cell r="B819">
            <v>190400818</v>
          </cell>
          <cell r="D819">
            <v>43566</v>
          </cell>
          <cell r="E819" t="str">
            <v>ENGKI CHAKMA</v>
          </cell>
          <cell r="F819" t="str">
            <v>Cutting</v>
          </cell>
          <cell r="G819" t="str">
            <v>Apprentice</v>
          </cell>
          <cell r="H819" t="str">
            <v>Kritimoy Chakma</v>
          </cell>
          <cell r="I819" t="str">
            <v>01851892927</v>
          </cell>
          <cell r="T819" t="str">
            <v>Dismiss for absence on 17 June'19/ No Salary</v>
          </cell>
        </row>
        <row r="820">
          <cell r="B820">
            <v>190400819</v>
          </cell>
          <cell r="D820">
            <v>43566</v>
          </cell>
          <cell r="E820" t="str">
            <v>THURIMACHI MARMA</v>
          </cell>
          <cell r="F820" t="str">
            <v>Sewing</v>
          </cell>
          <cell r="G820" t="str">
            <v>Apprentice</v>
          </cell>
          <cell r="H820" t="str">
            <v>Doaongprung Marma</v>
          </cell>
          <cell r="I820" t="str">
            <v>01532320010</v>
          </cell>
          <cell r="T820" t="str">
            <v>Dismiss for absence on 18 July'19</v>
          </cell>
        </row>
        <row r="821">
          <cell r="B821">
            <v>190400820</v>
          </cell>
          <cell r="D821">
            <v>43566</v>
          </cell>
          <cell r="E821" t="str">
            <v>SHEFALI AKTER</v>
          </cell>
          <cell r="F821" t="str">
            <v>Sewing</v>
          </cell>
          <cell r="G821" t="str">
            <v>Apprentice</v>
          </cell>
          <cell r="H821" t="str">
            <v>Md. Harun</v>
          </cell>
          <cell r="I821" t="str">
            <v>01864591763</v>
          </cell>
          <cell r="T821" t="str">
            <v>Resign for 19 May/ For sikness</v>
          </cell>
        </row>
        <row r="822">
          <cell r="B822">
            <v>190400821</v>
          </cell>
          <cell r="D822">
            <v>43570</v>
          </cell>
          <cell r="E822" t="str">
            <v>TANIA</v>
          </cell>
          <cell r="F822" t="str">
            <v>Sewing</v>
          </cell>
          <cell r="G822" t="str">
            <v>Apprentice</v>
          </cell>
          <cell r="H822" t="str">
            <v>Md. Siddikur Chakma</v>
          </cell>
          <cell r="I822" t="str">
            <v>01869683142</v>
          </cell>
          <cell r="T822" t="str">
            <v>Dismiss for absence on 27th Apr'19</v>
          </cell>
        </row>
        <row r="823">
          <cell r="B823">
            <v>190400822</v>
          </cell>
          <cell r="D823">
            <v>43570</v>
          </cell>
          <cell r="E823" t="str">
            <v>MAHFUZA AKTER</v>
          </cell>
          <cell r="F823" t="str">
            <v>Sewing</v>
          </cell>
          <cell r="G823" t="str">
            <v>Apprentice</v>
          </cell>
          <cell r="H823" t="str">
            <v>Md. Joynal Abedin</v>
          </cell>
          <cell r="I823" t="str">
            <v>01928061569</v>
          </cell>
          <cell r="T823" t="str">
            <v>Dismiss for absence on 27th Apr'19</v>
          </cell>
        </row>
        <row r="824">
          <cell r="B824">
            <v>190400823</v>
          </cell>
          <cell r="D824">
            <v>43570</v>
          </cell>
          <cell r="E824" t="str">
            <v>HITOICHI CHAKMA</v>
          </cell>
          <cell r="F824" t="str">
            <v>Quality</v>
          </cell>
          <cell r="G824" t="str">
            <v>Apprentice</v>
          </cell>
          <cell r="H824" t="str">
            <v>Rukhu Moni Chakma</v>
          </cell>
          <cell r="I824" t="str">
            <v>01837847496</v>
          </cell>
          <cell r="T824" t="str">
            <v>Resign on 18 Nov'19/ Examination</v>
          </cell>
        </row>
        <row r="825">
          <cell r="B825">
            <v>190400824</v>
          </cell>
          <cell r="D825">
            <v>43570</v>
          </cell>
          <cell r="E825" t="str">
            <v>SHARMIN SULTANA</v>
          </cell>
          <cell r="F825" t="str">
            <v>Cutting</v>
          </cell>
          <cell r="G825" t="str">
            <v>Apprentice</v>
          </cell>
          <cell r="H825" t="str">
            <v>Monir Hossen</v>
          </cell>
          <cell r="I825" t="str">
            <v>01944502429</v>
          </cell>
          <cell r="T825" t="str">
            <v>Dismiss for absence on 27th Apr'19</v>
          </cell>
        </row>
        <row r="826">
          <cell r="B826">
            <v>190400825</v>
          </cell>
          <cell r="D826">
            <v>43570</v>
          </cell>
          <cell r="E826" t="str">
            <v>RASEL</v>
          </cell>
          <cell r="F826" t="str">
            <v>Cutting</v>
          </cell>
          <cell r="G826" t="str">
            <v>Apprentice</v>
          </cell>
          <cell r="H826" t="str">
            <v>Md. Billal Hossen</v>
          </cell>
          <cell r="I826" t="str">
            <v>01788955973</v>
          </cell>
          <cell r="T826" t="str">
            <v>Resign 1/1, Leave 7/1 - 2020</v>
          </cell>
        </row>
        <row r="827">
          <cell r="B827">
            <v>190400826</v>
          </cell>
          <cell r="D827">
            <v>43570</v>
          </cell>
          <cell r="E827" t="str">
            <v>JESMIN AKTER</v>
          </cell>
          <cell r="F827" t="str">
            <v>Cutting</v>
          </cell>
          <cell r="G827" t="str">
            <v>Apprentice</v>
          </cell>
          <cell r="H827" t="str">
            <v>Md. Dulal Mia</v>
          </cell>
          <cell r="I827" t="str">
            <v>01881340159</v>
          </cell>
          <cell r="T827" t="str">
            <v>Resign on 10 Oct'19/ Personal problem</v>
          </cell>
        </row>
        <row r="828">
          <cell r="B828">
            <v>190400827</v>
          </cell>
          <cell r="D828">
            <v>43572</v>
          </cell>
          <cell r="E828" t="str">
            <v>RITA AKTER</v>
          </cell>
          <cell r="F828" t="str">
            <v>Sewing</v>
          </cell>
          <cell r="G828" t="str">
            <v>Apprentice</v>
          </cell>
          <cell r="H828" t="str">
            <v>Abdul Mannan Bhuiyan</v>
          </cell>
          <cell r="I828" t="str">
            <v>01992472780</v>
          </cell>
          <cell r="T828" t="str">
            <v>Resign on 14 May/ Family problem</v>
          </cell>
        </row>
        <row r="829">
          <cell r="B829">
            <v>190400828</v>
          </cell>
          <cell r="D829">
            <v>43572</v>
          </cell>
          <cell r="E829" t="str">
            <v>SHARMIN AKTER</v>
          </cell>
          <cell r="F829" t="str">
            <v>Sewing</v>
          </cell>
          <cell r="G829" t="str">
            <v>Apprentice</v>
          </cell>
          <cell r="H829" t="str">
            <v>Md. Ali Mia</v>
          </cell>
          <cell r="I829" t="str">
            <v>01843175290</v>
          </cell>
          <cell r="T829" t="str">
            <v>Dismiss for absence on 17 Jun'19/ No Salary</v>
          </cell>
        </row>
        <row r="830">
          <cell r="B830">
            <v>190400829</v>
          </cell>
          <cell r="D830">
            <v>43572</v>
          </cell>
          <cell r="E830" t="str">
            <v>SURIYA AKTER NIPA</v>
          </cell>
          <cell r="F830" t="str">
            <v>Sewing</v>
          </cell>
          <cell r="G830" t="str">
            <v>Apprentice</v>
          </cell>
          <cell r="H830" t="str">
            <v>Md. Shamsul Haq</v>
          </cell>
          <cell r="I830" t="str">
            <v>01828487111</v>
          </cell>
          <cell r="T830" t="str">
            <v>Dismiss for absence on 27th Apr'19</v>
          </cell>
        </row>
        <row r="831">
          <cell r="B831">
            <v>190400830</v>
          </cell>
          <cell r="D831">
            <v>43572</v>
          </cell>
          <cell r="E831" t="str">
            <v>ABI AKTER</v>
          </cell>
          <cell r="F831" t="str">
            <v>Sewing</v>
          </cell>
          <cell r="G831" t="str">
            <v>Apprentice</v>
          </cell>
          <cell r="H831" t="str">
            <v>Roku Mia</v>
          </cell>
          <cell r="I831" t="str">
            <v>01644867823</v>
          </cell>
          <cell r="T831" t="str">
            <v>Resign om 8 May/ Family problem</v>
          </cell>
        </row>
        <row r="832">
          <cell r="B832">
            <v>190400831</v>
          </cell>
          <cell r="D832">
            <v>43572</v>
          </cell>
          <cell r="E832" t="str">
            <v>MD. ABU MUSA</v>
          </cell>
          <cell r="F832" t="str">
            <v>Molding</v>
          </cell>
          <cell r="G832" t="str">
            <v>Apprentice</v>
          </cell>
          <cell r="H832" t="str">
            <v>Md. Abdul Halim</v>
          </cell>
          <cell r="I832" t="str">
            <v>01642166172</v>
          </cell>
          <cell r="T832" t="str">
            <v>Resign 23 Mar'21 / Go abroad</v>
          </cell>
        </row>
        <row r="833">
          <cell r="B833">
            <v>190400832</v>
          </cell>
          <cell r="D833">
            <v>43572</v>
          </cell>
          <cell r="E833" t="str">
            <v>RASUL AHAMMAD</v>
          </cell>
          <cell r="F833" t="str">
            <v>Administration</v>
          </cell>
          <cell r="G833" t="str">
            <v>Fire Safety Officer</v>
          </cell>
          <cell r="H833" t="str">
            <v>Md. Yusuf</v>
          </cell>
          <cell r="I833" t="str">
            <v>01887006915</v>
          </cell>
        </row>
        <row r="834">
          <cell r="B834">
            <v>190400833</v>
          </cell>
          <cell r="D834">
            <v>43573</v>
          </cell>
          <cell r="E834" t="str">
            <v>KULSUM AKTER</v>
          </cell>
          <cell r="F834" t="str">
            <v>Sewing</v>
          </cell>
          <cell r="G834" t="str">
            <v>Apprentice</v>
          </cell>
          <cell r="H834" t="str">
            <v>Md. Sah Alom</v>
          </cell>
          <cell r="I834" t="str">
            <v>01742364872</v>
          </cell>
          <cell r="T834" t="str">
            <v>Resign 7 May'22 / PP</v>
          </cell>
        </row>
        <row r="835">
          <cell r="B835">
            <v>190400834</v>
          </cell>
          <cell r="D835">
            <v>43573</v>
          </cell>
          <cell r="E835" t="str">
            <v>SHAMOLY AKTER</v>
          </cell>
          <cell r="F835" t="str">
            <v>Sewing</v>
          </cell>
          <cell r="G835" t="str">
            <v>Apprentice</v>
          </cell>
          <cell r="H835" t="str">
            <v>Renu Mia</v>
          </cell>
          <cell r="I835" t="str">
            <v>01712297833</v>
          </cell>
        </row>
        <row r="836">
          <cell r="B836">
            <v>190400835</v>
          </cell>
          <cell r="D836">
            <v>43573</v>
          </cell>
          <cell r="E836" t="str">
            <v>FATEMA AKTER</v>
          </cell>
          <cell r="F836" t="str">
            <v>Sewing</v>
          </cell>
          <cell r="G836" t="str">
            <v>Apprentice</v>
          </cell>
          <cell r="H836" t="str">
            <v>Md. Abdul Kalam</v>
          </cell>
          <cell r="I836" t="str">
            <v>01866082780</v>
          </cell>
          <cell r="T836" t="str">
            <v>Resign on 9 Sep'19/ Personal Problem</v>
          </cell>
        </row>
        <row r="837">
          <cell r="B837">
            <v>190400836</v>
          </cell>
          <cell r="D837">
            <v>43573</v>
          </cell>
          <cell r="E837" t="str">
            <v>SHULI AKTER</v>
          </cell>
          <cell r="F837" t="str">
            <v>Sewing</v>
          </cell>
          <cell r="G837" t="str">
            <v>Apprentice</v>
          </cell>
          <cell r="H837" t="str">
            <v>Harun Mia</v>
          </cell>
          <cell r="I837" t="str">
            <v>01845106753</v>
          </cell>
          <cell r="T837" t="str">
            <v>Resign on 4 May/ Family problem</v>
          </cell>
        </row>
        <row r="838">
          <cell r="B838">
            <v>190400837</v>
          </cell>
          <cell r="D838">
            <v>43573</v>
          </cell>
          <cell r="E838" t="str">
            <v>HASI BEGUM</v>
          </cell>
          <cell r="F838" t="str">
            <v>Labour</v>
          </cell>
          <cell r="G838" t="str">
            <v>Cleaner</v>
          </cell>
          <cell r="H838" t="str">
            <v>Md. Hashem Mia</v>
          </cell>
          <cell r="I838" t="str">
            <v>01820085924</v>
          </cell>
        </row>
        <row r="839">
          <cell r="B839">
            <v>190400838</v>
          </cell>
          <cell r="D839">
            <v>43575</v>
          </cell>
          <cell r="E839" t="str">
            <v>ASMA AKTER</v>
          </cell>
          <cell r="F839" t="str">
            <v>Sewing</v>
          </cell>
          <cell r="G839" t="str">
            <v>Apprentice</v>
          </cell>
          <cell r="H839" t="str">
            <v>Md. Nurul Islam</v>
          </cell>
          <cell r="I839" t="str">
            <v>01775400659</v>
          </cell>
          <cell r="T839" t="str">
            <v>Resign on 7 May/ Family problem</v>
          </cell>
        </row>
        <row r="840">
          <cell r="B840">
            <v>190400839</v>
          </cell>
          <cell r="D840">
            <v>43575</v>
          </cell>
          <cell r="E840" t="str">
            <v xml:space="preserve">ANJUMAN AKTER  </v>
          </cell>
          <cell r="F840" t="str">
            <v>Sewing</v>
          </cell>
          <cell r="G840" t="str">
            <v>Apprentice</v>
          </cell>
          <cell r="H840" t="str">
            <v>Md. Abdus Sattar</v>
          </cell>
          <cell r="I840" t="str">
            <v>01786006869</v>
          </cell>
          <cell r="T840" t="str">
            <v>Dismiss on 28 Sep'19/ Absentee</v>
          </cell>
        </row>
        <row r="841">
          <cell r="B841">
            <v>190400840</v>
          </cell>
          <cell r="D841">
            <v>43575</v>
          </cell>
          <cell r="E841" t="str">
            <v>ASMA AKTER</v>
          </cell>
          <cell r="F841" t="str">
            <v>Sewing</v>
          </cell>
          <cell r="G841" t="str">
            <v>Apprentice</v>
          </cell>
          <cell r="H841" t="str">
            <v>Md. Khokon</v>
          </cell>
          <cell r="I841" t="str">
            <v>01720185897</v>
          </cell>
        </row>
        <row r="842">
          <cell r="B842">
            <v>190400841</v>
          </cell>
          <cell r="D842">
            <v>43575</v>
          </cell>
          <cell r="E842" t="str">
            <v>ROJINA AKTER</v>
          </cell>
          <cell r="F842" t="str">
            <v>Sewing</v>
          </cell>
          <cell r="G842" t="str">
            <v>Apprentice</v>
          </cell>
          <cell r="H842" t="str">
            <v>Md. Mosleh Uddin</v>
          </cell>
          <cell r="I842" t="str">
            <v>01747667881</v>
          </cell>
          <cell r="T842" t="str">
            <v>Dismiss for absence on 17 June'19/ No Salary</v>
          </cell>
        </row>
        <row r="843">
          <cell r="B843">
            <v>190400842</v>
          </cell>
          <cell r="D843">
            <v>43575</v>
          </cell>
          <cell r="E843" t="str">
            <v>TAMANNA KHURSHID</v>
          </cell>
          <cell r="F843" t="str">
            <v>Sewing</v>
          </cell>
          <cell r="G843" t="str">
            <v>Apprentice</v>
          </cell>
          <cell r="H843" t="str">
            <v>Md. Khorshed Alam</v>
          </cell>
          <cell r="I843" t="str">
            <v>01690221295</v>
          </cell>
          <cell r="T843" t="str">
            <v>Dismiss for absence on 27th Apr'19</v>
          </cell>
        </row>
        <row r="844">
          <cell r="B844">
            <v>190400843</v>
          </cell>
          <cell r="D844">
            <v>43575</v>
          </cell>
          <cell r="E844" t="str">
            <v>SUMIYA KHATUN</v>
          </cell>
          <cell r="F844" t="str">
            <v>Packing</v>
          </cell>
          <cell r="G844" t="str">
            <v>Apprentice</v>
          </cell>
          <cell r="H844" t="str">
            <v>Shaikat Ali</v>
          </cell>
          <cell r="I844" t="str">
            <v>01883902322</v>
          </cell>
        </row>
        <row r="845">
          <cell r="B845">
            <v>190400844</v>
          </cell>
          <cell r="D845">
            <v>43575</v>
          </cell>
          <cell r="E845" t="str">
            <v>JANNATUL KHATUN</v>
          </cell>
          <cell r="F845" t="str">
            <v>Packing</v>
          </cell>
          <cell r="G845" t="str">
            <v>Apprentice</v>
          </cell>
          <cell r="H845" t="str">
            <v>Md. Babul Hossain</v>
          </cell>
          <cell r="I845" t="str">
            <v>01903421809</v>
          </cell>
          <cell r="T845" t="str">
            <v>Resign 31 Aug'22 / FP, NNP</v>
          </cell>
        </row>
        <row r="846">
          <cell r="B846">
            <v>190400845</v>
          </cell>
          <cell r="D846">
            <v>43575</v>
          </cell>
          <cell r="E846" t="str">
            <v>SAYED AFNAN ISLAM</v>
          </cell>
          <cell r="F846" t="str">
            <v>Quality</v>
          </cell>
          <cell r="G846" t="str">
            <v>Apprentice</v>
          </cell>
          <cell r="H846" t="str">
            <v>Sayed Serajul Islam</v>
          </cell>
          <cell r="I846" t="str">
            <v>01912184385</v>
          </cell>
        </row>
        <row r="847">
          <cell r="B847">
            <v>190400846</v>
          </cell>
          <cell r="D847">
            <v>43575</v>
          </cell>
          <cell r="E847" t="str">
            <v>MD. TOFAZZAL HOSSAIN</v>
          </cell>
          <cell r="F847" t="str">
            <v>Quality</v>
          </cell>
          <cell r="G847" t="str">
            <v>Apprentice</v>
          </cell>
          <cell r="H847" t="str">
            <v>Md. Mominul Islam</v>
          </cell>
          <cell r="I847" t="str">
            <v>01871383646</v>
          </cell>
        </row>
        <row r="848">
          <cell r="B848">
            <v>190400847</v>
          </cell>
          <cell r="D848">
            <v>43575</v>
          </cell>
          <cell r="E848" t="str">
            <v>RASHEDUL ISLAM</v>
          </cell>
          <cell r="F848" t="str">
            <v>Labour</v>
          </cell>
          <cell r="G848" t="str">
            <v>Helper</v>
          </cell>
          <cell r="H848" t="str">
            <v>Late Moynal Hossain</v>
          </cell>
          <cell r="I848" t="str">
            <v>01628088949</v>
          </cell>
        </row>
        <row r="849">
          <cell r="B849">
            <v>190400848</v>
          </cell>
          <cell r="D849">
            <v>43575</v>
          </cell>
          <cell r="E849" t="str">
            <v>OHIDUR RAHMAN</v>
          </cell>
          <cell r="F849" t="str">
            <v>Labour</v>
          </cell>
          <cell r="G849" t="str">
            <v>Helper</v>
          </cell>
          <cell r="H849" t="str">
            <v>Md. Rabban Ali</v>
          </cell>
          <cell r="I849" t="str">
            <v>01638665485</v>
          </cell>
        </row>
        <row r="850">
          <cell r="B850">
            <v>190400849</v>
          </cell>
          <cell r="D850">
            <v>43576</v>
          </cell>
          <cell r="E850" t="str">
            <v>SEFALI AKTER</v>
          </cell>
          <cell r="F850" t="str">
            <v>Sewing</v>
          </cell>
          <cell r="G850" t="str">
            <v>Apprentice</v>
          </cell>
          <cell r="H850" t="str">
            <v>Md. Mofiz Uddin</v>
          </cell>
          <cell r="I850" t="str">
            <v>01793871101</v>
          </cell>
          <cell r="T850" t="str">
            <v>Settlement / 30 Aug'22, NNP</v>
          </cell>
        </row>
        <row r="851">
          <cell r="B851">
            <v>190400850</v>
          </cell>
          <cell r="D851">
            <v>43576</v>
          </cell>
          <cell r="E851" t="str">
            <v>KOHINUR AKTER</v>
          </cell>
          <cell r="F851" t="str">
            <v>Sewing</v>
          </cell>
          <cell r="G851" t="str">
            <v>Apprentice</v>
          </cell>
          <cell r="H851" t="str">
            <v>Md. Sofi Mia</v>
          </cell>
          <cell r="I851" t="str">
            <v>01402616866</v>
          </cell>
          <cell r="T851" t="str">
            <v>Resign on 7 Nov'19/ Family problem</v>
          </cell>
        </row>
        <row r="852">
          <cell r="B852">
            <v>190400851</v>
          </cell>
          <cell r="D852">
            <v>43576</v>
          </cell>
          <cell r="E852" t="str">
            <v>AZIZA AKTER</v>
          </cell>
          <cell r="F852" t="str">
            <v>Sewing</v>
          </cell>
          <cell r="G852" t="str">
            <v>Apprentice</v>
          </cell>
          <cell r="H852" t="str">
            <v>Bacchu Mia</v>
          </cell>
          <cell r="I852" t="str">
            <v>01835209843</v>
          </cell>
          <cell r="T852" t="str">
            <v>Dismiss for absence on 24 June'19</v>
          </cell>
        </row>
        <row r="853">
          <cell r="B853">
            <v>190400852</v>
          </cell>
          <cell r="D853">
            <v>43576</v>
          </cell>
          <cell r="E853" t="str">
            <v>JESMIN AKTER</v>
          </cell>
          <cell r="F853" t="str">
            <v>Sewing</v>
          </cell>
          <cell r="G853" t="str">
            <v>Apprentice</v>
          </cell>
          <cell r="H853" t="str">
            <v>Abu Mia Bhuiya</v>
          </cell>
          <cell r="I853" t="str">
            <v>01878081777</v>
          </cell>
          <cell r="T853" t="str">
            <v>Resign on 9 May/ Sickness</v>
          </cell>
        </row>
        <row r="854">
          <cell r="B854">
            <v>190400853</v>
          </cell>
          <cell r="D854">
            <v>43576</v>
          </cell>
          <cell r="E854" t="str">
            <v>RASHIDA AKTER</v>
          </cell>
          <cell r="F854" t="str">
            <v>Sewing</v>
          </cell>
          <cell r="G854" t="str">
            <v>Apprentice</v>
          </cell>
          <cell r="H854" t="str">
            <v>Md. Abdul Sattar</v>
          </cell>
          <cell r="I854" t="str">
            <v>01917949030</v>
          </cell>
          <cell r="T854" t="str">
            <v>Dismiss for absence on 27th Apr'19</v>
          </cell>
        </row>
        <row r="855">
          <cell r="B855">
            <v>190400854</v>
          </cell>
          <cell r="D855">
            <v>43576</v>
          </cell>
          <cell r="E855" t="str">
            <v>NUSRAT JAHAN SUMA</v>
          </cell>
          <cell r="F855" t="str">
            <v>Cutting</v>
          </cell>
          <cell r="G855" t="str">
            <v>Apprentice</v>
          </cell>
          <cell r="H855" t="str">
            <v>Md. Delowar Hossain</v>
          </cell>
          <cell r="I855" t="str">
            <v>01846988050</v>
          </cell>
          <cell r="T855" t="str">
            <v>Resign 30 Nov'21 . FP</v>
          </cell>
        </row>
        <row r="856">
          <cell r="B856">
            <v>190400855</v>
          </cell>
          <cell r="D856">
            <v>43576</v>
          </cell>
          <cell r="E856" t="str">
            <v>SOVOTARA CHAKMA</v>
          </cell>
          <cell r="F856" t="str">
            <v>Cutting</v>
          </cell>
          <cell r="G856" t="str">
            <v>Apprentice</v>
          </cell>
          <cell r="H856" t="str">
            <v>Sovilash Chakma</v>
          </cell>
          <cell r="I856" t="str">
            <v>01854533712</v>
          </cell>
          <cell r="T856" t="str">
            <v>Resign 5 Dec'21 / Exams</v>
          </cell>
        </row>
        <row r="857">
          <cell r="B857">
            <v>190400856</v>
          </cell>
          <cell r="D857">
            <v>43576</v>
          </cell>
          <cell r="E857" t="str">
            <v>KONIKA CHAKMA</v>
          </cell>
          <cell r="F857" t="str">
            <v>Cutting</v>
          </cell>
          <cell r="G857" t="str">
            <v>Apprentice</v>
          </cell>
          <cell r="H857" t="str">
            <v>Santi Chakma</v>
          </cell>
          <cell r="I857" t="str">
            <v>01585465520</v>
          </cell>
        </row>
        <row r="858">
          <cell r="B858">
            <v>190400857</v>
          </cell>
          <cell r="D858">
            <v>43573</v>
          </cell>
          <cell r="E858" t="str">
            <v>WANG KANG</v>
          </cell>
          <cell r="F858" t="str">
            <v>Production</v>
          </cell>
          <cell r="G858" t="str">
            <v>Technical Director</v>
          </cell>
        </row>
        <row r="859">
          <cell r="B859">
            <v>190400858</v>
          </cell>
          <cell r="D859">
            <v>43578</v>
          </cell>
          <cell r="E859" t="str">
            <v>AMAR SHANTI CHAKMA</v>
          </cell>
          <cell r="F859" t="str">
            <v>Packing</v>
          </cell>
          <cell r="G859" t="str">
            <v>Apprentice</v>
          </cell>
          <cell r="H859" t="str">
            <v>Bodish Chandra Chakma</v>
          </cell>
          <cell r="I859" t="str">
            <v>01554605072</v>
          </cell>
          <cell r="T859" t="str">
            <v>Dismiss 20 June'20/ Lockdown situation</v>
          </cell>
        </row>
        <row r="860">
          <cell r="B860">
            <v>190400859</v>
          </cell>
          <cell r="D860">
            <v>43578</v>
          </cell>
          <cell r="E860" t="str">
            <v>JOYA CHAKMA</v>
          </cell>
          <cell r="F860" t="str">
            <v>Packing</v>
          </cell>
          <cell r="G860" t="str">
            <v>Apprentice</v>
          </cell>
          <cell r="H860" t="str">
            <v>Suniti Bikash Chakma</v>
          </cell>
          <cell r="I860" t="str">
            <v>01537480462</v>
          </cell>
          <cell r="T860" t="str">
            <v>Resign on 17 Nov'19/ Due to examination</v>
          </cell>
        </row>
        <row r="861">
          <cell r="B861">
            <v>190400860</v>
          </cell>
          <cell r="D861">
            <v>43578</v>
          </cell>
          <cell r="E861" t="str">
            <v>JISHIKA TALUKDER</v>
          </cell>
          <cell r="F861" t="str">
            <v>Packing</v>
          </cell>
          <cell r="G861" t="str">
            <v>Apprentice</v>
          </cell>
          <cell r="H861" t="str">
            <v>Ripon Talukder</v>
          </cell>
          <cell r="I861" t="str">
            <v>01870592494</v>
          </cell>
          <cell r="T861" t="str">
            <v>Will resign on 1 Sep'19/ Family problem</v>
          </cell>
        </row>
        <row r="862">
          <cell r="B862">
            <v>190400861</v>
          </cell>
          <cell r="D862">
            <v>43578</v>
          </cell>
          <cell r="E862" t="str">
            <v>SANJIDA AKTER</v>
          </cell>
          <cell r="F862" t="str">
            <v>Sewing</v>
          </cell>
          <cell r="G862" t="str">
            <v>Apprentice</v>
          </cell>
          <cell r="H862" t="str">
            <v>Md. Sahjahan Sarker</v>
          </cell>
          <cell r="I862" t="str">
            <v>01646524259</v>
          </cell>
          <cell r="T862" t="str">
            <v>Resign on 11 May/ Family problem</v>
          </cell>
        </row>
        <row r="863">
          <cell r="B863">
            <v>190400862</v>
          </cell>
          <cell r="D863">
            <v>43578</v>
          </cell>
          <cell r="E863" t="str">
            <v>ATIF HASAN HRIDOY</v>
          </cell>
          <cell r="F863" t="str">
            <v>Molding</v>
          </cell>
          <cell r="G863" t="str">
            <v>Apprentice</v>
          </cell>
          <cell r="H863" t="str">
            <v>Md. Sokkor Ali</v>
          </cell>
          <cell r="I863" t="str">
            <v>01911097780</v>
          </cell>
          <cell r="T863" t="str">
            <v>Dismiss for bad performance</v>
          </cell>
        </row>
        <row r="864">
          <cell r="B864">
            <v>190400863</v>
          </cell>
          <cell r="D864">
            <v>43579</v>
          </cell>
          <cell r="E864" t="str">
            <v>POPY AKTER</v>
          </cell>
          <cell r="F864" t="str">
            <v>Sewing</v>
          </cell>
          <cell r="G864" t="str">
            <v>Apprentice</v>
          </cell>
          <cell r="H864" t="str">
            <v>Md. Abul Kashem</v>
          </cell>
          <cell r="I864" t="str">
            <v>01812501949</v>
          </cell>
        </row>
        <row r="865">
          <cell r="B865">
            <v>190400864</v>
          </cell>
          <cell r="D865">
            <v>43579</v>
          </cell>
          <cell r="E865" t="str">
            <v>IZHARUL ISLAM</v>
          </cell>
          <cell r="F865" t="str">
            <v>Cutting</v>
          </cell>
          <cell r="G865" t="str">
            <v>Apprentice</v>
          </cell>
          <cell r="H865" t="str">
            <v>Md. Ismat Ali</v>
          </cell>
          <cell r="I865" t="str">
            <v>01852050966</v>
          </cell>
          <cell r="T865" t="str">
            <v>Resign on 25 May/ Sickness</v>
          </cell>
        </row>
        <row r="866">
          <cell r="B866">
            <v>190400865</v>
          </cell>
          <cell r="D866">
            <v>43579</v>
          </cell>
          <cell r="E866" t="str">
            <v>JESMIN AKTER</v>
          </cell>
          <cell r="F866" t="str">
            <v>Sewing</v>
          </cell>
          <cell r="G866" t="str">
            <v>Apprentice</v>
          </cell>
          <cell r="H866" t="str">
            <v>Md. Tajul Islam</v>
          </cell>
          <cell r="I866" t="str">
            <v>01952910550</v>
          </cell>
          <cell r="T866" t="str">
            <v>Dismiss for absence on 17 June'19/ No Salary</v>
          </cell>
        </row>
        <row r="867">
          <cell r="B867">
            <v>190400866</v>
          </cell>
          <cell r="D867">
            <v>43579</v>
          </cell>
          <cell r="E867" t="str">
            <v>ASMA BEGUM</v>
          </cell>
          <cell r="F867" t="str">
            <v>Labour</v>
          </cell>
          <cell r="G867" t="str">
            <v>Cleaner</v>
          </cell>
          <cell r="H867" t="str">
            <v>Md. Siraj Mia</v>
          </cell>
        </row>
        <row r="868">
          <cell r="B868">
            <v>190500867</v>
          </cell>
          <cell r="D868">
            <v>43587</v>
          </cell>
          <cell r="E868" t="str">
            <v>MARJINA AKTER</v>
          </cell>
          <cell r="F868" t="str">
            <v>Sewing</v>
          </cell>
          <cell r="G868" t="str">
            <v>Apprentice</v>
          </cell>
          <cell r="H868" t="str">
            <v>Md. Abdul Hossen</v>
          </cell>
          <cell r="I868" t="str">
            <v>01799570552</v>
          </cell>
          <cell r="T868" t="str">
            <v>Dismiss for absence on 17 June'19/ No Salary</v>
          </cell>
        </row>
        <row r="869">
          <cell r="B869">
            <v>190500868</v>
          </cell>
          <cell r="D869">
            <v>43587</v>
          </cell>
          <cell r="E869" t="str">
            <v>SONIA AKTER</v>
          </cell>
          <cell r="F869" t="str">
            <v>Sewing</v>
          </cell>
          <cell r="G869" t="str">
            <v>Apprentice</v>
          </cell>
          <cell r="H869" t="str">
            <v>Md. Ismail Hossen</v>
          </cell>
          <cell r="I869" t="str">
            <v>01641426486</v>
          </cell>
          <cell r="T869" t="str">
            <v>Dismiss for absence on 17 June'19/ No Salary</v>
          </cell>
        </row>
        <row r="870">
          <cell r="B870">
            <v>190500869</v>
          </cell>
          <cell r="D870">
            <v>43587</v>
          </cell>
          <cell r="E870" t="str">
            <v>MD. SAIFUL ISLAM</v>
          </cell>
          <cell r="F870" t="str">
            <v>Sewing</v>
          </cell>
          <cell r="G870" t="str">
            <v>Apprentice</v>
          </cell>
          <cell r="H870" t="str">
            <v>Md. Abdul Momin</v>
          </cell>
          <cell r="I870" t="str">
            <v>01828423589</v>
          </cell>
          <cell r="T870" t="str">
            <v>Resign 9 Dec'21 / Absentee</v>
          </cell>
        </row>
        <row r="871">
          <cell r="B871">
            <v>190500870</v>
          </cell>
          <cell r="D871">
            <v>43587</v>
          </cell>
          <cell r="E871" t="str">
            <v>AYESHA AKTER USHA</v>
          </cell>
          <cell r="F871" t="str">
            <v>Sewing</v>
          </cell>
          <cell r="G871" t="str">
            <v>Apprentice</v>
          </cell>
          <cell r="H871" t="str">
            <v>Md. Yeakub Mia</v>
          </cell>
          <cell r="I871" t="str">
            <v>01934579163</v>
          </cell>
          <cell r="T871" t="str">
            <v>Dismiss for absence on 18 July'19</v>
          </cell>
        </row>
        <row r="872">
          <cell r="B872">
            <v>190500871</v>
          </cell>
          <cell r="D872">
            <v>43587</v>
          </cell>
          <cell r="E872" t="str">
            <v>SHIPON BEGUM</v>
          </cell>
          <cell r="F872" t="str">
            <v>Sewing</v>
          </cell>
          <cell r="G872" t="str">
            <v>Apprentice</v>
          </cell>
          <cell r="H872" t="str">
            <v>Md. Abdul Moti</v>
          </cell>
          <cell r="I872" t="str">
            <v>01871913007</v>
          </cell>
        </row>
        <row r="873">
          <cell r="B873">
            <v>190500872</v>
          </cell>
          <cell r="D873">
            <v>43587</v>
          </cell>
          <cell r="E873" t="str">
            <v>MD. ARIFUR RAHMAN</v>
          </cell>
          <cell r="F873" t="str">
            <v>Packing</v>
          </cell>
          <cell r="G873" t="str">
            <v>Apprentice</v>
          </cell>
          <cell r="H873" t="str">
            <v>Md. Mijanur Rahman</v>
          </cell>
          <cell r="I873" t="str">
            <v>01847300786</v>
          </cell>
          <cell r="T873" t="str">
            <v>Resign 13/1, Leave 13/2, Work problem</v>
          </cell>
        </row>
        <row r="874">
          <cell r="B874">
            <v>190500873</v>
          </cell>
          <cell r="D874">
            <v>43587</v>
          </cell>
          <cell r="E874" t="str">
            <v>PRODIP CHANDRA DAS</v>
          </cell>
          <cell r="F874" t="str">
            <v>Labour</v>
          </cell>
          <cell r="G874" t="str">
            <v>Helper</v>
          </cell>
          <cell r="H874" t="str">
            <v>Noresh Chandra Das</v>
          </cell>
          <cell r="I874" t="str">
            <v>01837375000</v>
          </cell>
          <cell r="T874" t="str">
            <v>Resign 22 Feb'20/ Sickness</v>
          </cell>
        </row>
        <row r="875">
          <cell r="B875">
            <v>190500874</v>
          </cell>
          <cell r="D875">
            <v>43587</v>
          </cell>
          <cell r="E875" t="str">
            <v>SANKAR CHANDRA BUIDYA</v>
          </cell>
          <cell r="F875" t="str">
            <v>Molding</v>
          </cell>
          <cell r="G875" t="str">
            <v>Apprentice</v>
          </cell>
          <cell r="H875" t="str">
            <v>Boshan Chandra Buidya</v>
          </cell>
          <cell r="I875" t="str">
            <v>01851015966</v>
          </cell>
          <cell r="T875" t="str">
            <v>Dismiss for absence on 25 May</v>
          </cell>
        </row>
        <row r="876">
          <cell r="B876">
            <v>190500875</v>
          </cell>
          <cell r="D876">
            <v>43587</v>
          </cell>
          <cell r="E876" t="str">
            <v>MD. NIJAM UDDIN</v>
          </cell>
          <cell r="F876" t="str">
            <v>Molding</v>
          </cell>
          <cell r="G876" t="str">
            <v>Apprentice</v>
          </cell>
          <cell r="H876" t="str">
            <v>Md. Mehedi Hasan</v>
          </cell>
          <cell r="I876" t="str">
            <v>01615718370</v>
          </cell>
        </row>
        <row r="877">
          <cell r="B877">
            <v>190500876</v>
          </cell>
          <cell r="D877">
            <v>43587</v>
          </cell>
          <cell r="E877" t="str">
            <v>SOHELI CHAKMA</v>
          </cell>
          <cell r="F877" t="str">
            <v>Molding</v>
          </cell>
          <cell r="G877" t="str">
            <v>Apprentice</v>
          </cell>
          <cell r="H877" t="str">
            <v>Choyon Chakma</v>
          </cell>
          <cell r="I877" t="str">
            <v>01535059822</v>
          </cell>
          <cell r="T877" t="str">
            <v>Resign 14 Mar'20/ Sickness</v>
          </cell>
        </row>
        <row r="878">
          <cell r="B878">
            <v>190500877</v>
          </cell>
          <cell r="D878">
            <v>43587</v>
          </cell>
          <cell r="E878" t="str">
            <v>BOHIM CHAKMA</v>
          </cell>
          <cell r="F878" t="str">
            <v>Molding</v>
          </cell>
          <cell r="G878" t="str">
            <v>Apprentice</v>
          </cell>
          <cell r="H878" t="str">
            <v>Doya Lal Chakma</v>
          </cell>
          <cell r="I878" t="str">
            <v>01585464311</v>
          </cell>
          <cell r="T878" t="str">
            <v>Resign 18 Aug'20/App 18 Aug'20/ Sickness</v>
          </cell>
        </row>
        <row r="879">
          <cell r="B879">
            <v>190500878</v>
          </cell>
          <cell r="D879">
            <v>43589</v>
          </cell>
          <cell r="E879" t="str">
            <v>JESMIN AKTER</v>
          </cell>
          <cell r="F879" t="str">
            <v>Sewing</v>
          </cell>
          <cell r="G879" t="str">
            <v>Apprentice</v>
          </cell>
          <cell r="H879" t="str">
            <v>Md. Billal Hossen</v>
          </cell>
          <cell r="I879" t="str">
            <v>01832661139</v>
          </cell>
        </row>
        <row r="880">
          <cell r="B880">
            <v>190500879</v>
          </cell>
          <cell r="D880">
            <v>43589</v>
          </cell>
          <cell r="E880" t="str">
            <v>ALEYA AKTER</v>
          </cell>
          <cell r="F880" t="str">
            <v>Sewing</v>
          </cell>
          <cell r="G880" t="str">
            <v>Apprentice</v>
          </cell>
          <cell r="H880" t="str">
            <v>Md. Idris Mia</v>
          </cell>
          <cell r="I880" t="str">
            <v>01996950327</v>
          </cell>
          <cell r="T880" t="str">
            <v>Resign on 30 July'19/ Family problem</v>
          </cell>
        </row>
        <row r="881">
          <cell r="B881">
            <v>190500880</v>
          </cell>
          <cell r="D881">
            <v>43589</v>
          </cell>
          <cell r="E881" t="str">
            <v>JAHIDUL ISLAM</v>
          </cell>
          <cell r="F881" t="str">
            <v>Quality</v>
          </cell>
          <cell r="G881" t="str">
            <v>Apprentice</v>
          </cell>
          <cell r="H881" t="str">
            <v>Md. Shafiqul Islam</v>
          </cell>
          <cell r="I881" t="str">
            <v>01681990175</v>
          </cell>
          <cell r="T881" t="str">
            <v>Dismiss for absence on 17 June'19/ Family problem</v>
          </cell>
        </row>
        <row r="882">
          <cell r="B882">
            <v>190500881</v>
          </cell>
          <cell r="D882">
            <v>43589</v>
          </cell>
          <cell r="E882" t="str">
            <v>ABDUL KAYUM</v>
          </cell>
          <cell r="F882" t="str">
            <v>Quality</v>
          </cell>
          <cell r="G882" t="str">
            <v>Apprentice</v>
          </cell>
          <cell r="H882" t="str">
            <v>Md. Habibur Rahman</v>
          </cell>
          <cell r="I882" t="str">
            <v>01781371411</v>
          </cell>
          <cell r="T882" t="str">
            <v>Resign 31 July'22 / PP, NNP</v>
          </cell>
        </row>
        <row r="883">
          <cell r="B883">
            <v>190500882</v>
          </cell>
          <cell r="D883">
            <v>43590</v>
          </cell>
          <cell r="E883" t="str">
            <v>MOUSUMI AKTER</v>
          </cell>
          <cell r="F883" t="str">
            <v>Packing</v>
          </cell>
          <cell r="G883" t="str">
            <v>Apprentice</v>
          </cell>
          <cell r="H883" t="str">
            <v>Md. Robi Ullah</v>
          </cell>
          <cell r="I883" t="str">
            <v>01849969377</v>
          </cell>
          <cell r="T883" t="str">
            <v>Resign on 9 May/ Family problem</v>
          </cell>
        </row>
        <row r="884">
          <cell r="B884">
            <v>190500883</v>
          </cell>
          <cell r="D884">
            <v>43590</v>
          </cell>
          <cell r="E884" t="str">
            <v>UMME SLAMA</v>
          </cell>
          <cell r="F884" t="str">
            <v>Sewing</v>
          </cell>
          <cell r="G884" t="str">
            <v>Apprentice</v>
          </cell>
          <cell r="H884" t="str">
            <v xml:space="preserve">Md. Hashem  </v>
          </cell>
          <cell r="I884" t="str">
            <v>01717151559</v>
          </cell>
          <cell r="T884" t="str">
            <v xml:space="preserve">Dismiss for absence on 17 June'19/ </v>
          </cell>
        </row>
        <row r="885">
          <cell r="B885">
            <v>190500884</v>
          </cell>
          <cell r="D885">
            <v>43590</v>
          </cell>
          <cell r="E885" t="str">
            <v>FATEMA AKTER</v>
          </cell>
          <cell r="F885" t="str">
            <v>Sewing</v>
          </cell>
          <cell r="G885" t="str">
            <v>Apprentice</v>
          </cell>
          <cell r="H885" t="str">
            <v>Md. Abdur Rahman</v>
          </cell>
          <cell r="I885" t="str">
            <v>01812867789</v>
          </cell>
          <cell r="T885" t="str">
            <v>Resign on 19 May/ Sickness</v>
          </cell>
        </row>
        <row r="886">
          <cell r="B886">
            <v>190500885</v>
          </cell>
          <cell r="D886">
            <v>43590</v>
          </cell>
          <cell r="E886" t="str">
            <v>BABLY TRIPURA</v>
          </cell>
          <cell r="F886" t="str">
            <v>Cutting</v>
          </cell>
          <cell r="G886" t="str">
            <v>Apprentice</v>
          </cell>
          <cell r="H886" t="str">
            <v>Nando Das Tripura</v>
          </cell>
          <cell r="I886" t="str">
            <v>01863607056</v>
          </cell>
          <cell r="T886" t="str">
            <v>Resign on 18 May/ Family problem</v>
          </cell>
        </row>
        <row r="887">
          <cell r="B887">
            <v>190500886</v>
          </cell>
          <cell r="D887">
            <v>43590</v>
          </cell>
          <cell r="E887" t="str">
            <v>SHOHAN MIA</v>
          </cell>
          <cell r="F887" t="str">
            <v>Warehouse</v>
          </cell>
          <cell r="G887" t="str">
            <v>Store Assistant</v>
          </cell>
          <cell r="T887" t="str">
            <v>Will resign on 1 Sep'19/ Family problem</v>
          </cell>
        </row>
        <row r="888">
          <cell r="B888">
            <v>190500887</v>
          </cell>
          <cell r="D888">
            <v>43591</v>
          </cell>
          <cell r="E888" t="str">
            <v>KULSUM AKTER</v>
          </cell>
          <cell r="F888" t="str">
            <v>Sewing</v>
          </cell>
          <cell r="G888" t="str">
            <v>Apprentice</v>
          </cell>
          <cell r="H888" t="str">
            <v>Md. Aminul Islam</v>
          </cell>
          <cell r="I888" t="str">
            <v>01830796143</v>
          </cell>
          <cell r="T888" t="str">
            <v>Dismiss on 24 Nov'19/ Absentee</v>
          </cell>
        </row>
        <row r="889">
          <cell r="B889">
            <v>190500888</v>
          </cell>
          <cell r="D889">
            <v>43591</v>
          </cell>
          <cell r="E889" t="str">
            <v>SOKHI AKTER</v>
          </cell>
          <cell r="F889" t="str">
            <v>Sewing</v>
          </cell>
          <cell r="G889" t="str">
            <v>Apprentice</v>
          </cell>
          <cell r="H889" t="str">
            <v>Md. Moslem Ali</v>
          </cell>
          <cell r="I889" t="str">
            <v>01887419733</v>
          </cell>
          <cell r="T889" t="str">
            <v>Dismiss for absence on 18 July'19</v>
          </cell>
        </row>
        <row r="890">
          <cell r="B890">
            <v>190500889</v>
          </cell>
          <cell r="D890">
            <v>43591</v>
          </cell>
          <cell r="E890" t="str">
            <v>KHODEJA AKTER</v>
          </cell>
          <cell r="F890" t="str">
            <v>Sewing</v>
          </cell>
          <cell r="G890" t="str">
            <v>Apprentice</v>
          </cell>
          <cell r="H890" t="str">
            <v>Md. Manik Mia</v>
          </cell>
          <cell r="I890" t="str">
            <v>01685056985</v>
          </cell>
          <cell r="T890" t="str">
            <v>Dismiss for absence on 17 June'19</v>
          </cell>
        </row>
        <row r="891">
          <cell r="B891">
            <v>190500890</v>
          </cell>
          <cell r="D891">
            <v>43591</v>
          </cell>
          <cell r="E891" t="str">
            <v>RANU AKTER</v>
          </cell>
          <cell r="F891" t="str">
            <v>Sewing</v>
          </cell>
          <cell r="G891" t="str">
            <v>Apprentice</v>
          </cell>
          <cell r="H891" t="str">
            <v>Md. Malu Mia</v>
          </cell>
          <cell r="I891" t="str">
            <v>01889500398</v>
          </cell>
          <cell r="T891" t="str">
            <v>Resign on 8 May/ Family problem</v>
          </cell>
        </row>
        <row r="892">
          <cell r="B892">
            <v>190500891</v>
          </cell>
          <cell r="D892">
            <v>43591</v>
          </cell>
          <cell r="E892" t="str">
            <v>MAKSUDA AKTER</v>
          </cell>
          <cell r="F892" t="str">
            <v>Sewing</v>
          </cell>
          <cell r="G892" t="str">
            <v>Apprentice</v>
          </cell>
          <cell r="H892" t="str">
            <v>Md. Monir Hossain</v>
          </cell>
          <cell r="I892" t="str">
            <v>01309562468</v>
          </cell>
          <cell r="T892" t="str">
            <v>Resign on 8 May/ Family problem</v>
          </cell>
        </row>
        <row r="893">
          <cell r="B893">
            <v>190500892</v>
          </cell>
          <cell r="D893">
            <v>43591</v>
          </cell>
          <cell r="E893" t="str">
            <v>AKLIMA AKTER</v>
          </cell>
          <cell r="F893" t="str">
            <v>Sewing</v>
          </cell>
          <cell r="G893" t="str">
            <v>Apprentice</v>
          </cell>
          <cell r="H893" t="str">
            <v>Md. Selim Mia</v>
          </cell>
          <cell r="I893" t="str">
            <v>01690218949</v>
          </cell>
          <cell r="T893" t="str">
            <v>Resign on 8 May/ Family problem</v>
          </cell>
        </row>
        <row r="894">
          <cell r="B894">
            <v>190500893</v>
          </cell>
          <cell r="D894">
            <v>43591</v>
          </cell>
          <cell r="E894" t="str">
            <v>YEASMIN AKTER</v>
          </cell>
          <cell r="F894" t="str">
            <v>Sewing</v>
          </cell>
          <cell r="G894" t="str">
            <v>Apprentice</v>
          </cell>
          <cell r="H894" t="str">
            <v>Md. Ali Ahammad</v>
          </cell>
          <cell r="I894" t="str">
            <v>01880109142</v>
          </cell>
          <cell r="T894" t="str">
            <v>Resign 26 Nov'20 / App 26 Nov'20 / FP</v>
          </cell>
        </row>
        <row r="895">
          <cell r="B895">
            <v>190500894</v>
          </cell>
          <cell r="D895">
            <v>43591</v>
          </cell>
          <cell r="E895" t="str">
            <v>SUMIYA AKTER</v>
          </cell>
          <cell r="F895" t="str">
            <v>Sewing</v>
          </cell>
          <cell r="G895" t="str">
            <v>Apprentice</v>
          </cell>
          <cell r="H895" t="str">
            <v>Md. Rafiqul Islam</v>
          </cell>
          <cell r="I895" t="str">
            <v>01836860018</v>
          </cell>
          <cell r="T895" t="str">
            <v>Resign on 8 May/ Family problem</v>
          </cell>
        </row>
        <row r="896">
          <cell r="B896">
            <v>190500895</v>
          </cell>
          <cell r="D896">
            <v>43591</v>
          </cell>
          <cell r="E896" t="str">
            <v>ESHAN CHAKMA</v>
          </cell>
          <cell r="F896" t="str">
            <v>Packing</v>
          </cell>
          <cell r="G896" t="str">
            <v>Apprentice</v>
          </cell>
          <cell r="H896" t="str">
            <v>Adi Chandra Chakma</v>
          </cell>
          <cell r="I896" t="str">
            <v>01861272925</v>
          </cell>
          <cell r="T896" t="str">
            <v>Will resign on 1 Sep'19/ Personal problem</v>
          </cell>
        </row>
        <row r="897">
          <cell r="B897">
            <v>190500896</v>
          </cell>
          <cell r="D897">
            <v>43591</v>
          </cell>
          <cell r="E897" t="str">
            <v>SOPOLI TRIPURA</v>
          </cell>
          <cell r="F897" t="str">
            <v>Packing</v>
          </cell>
          <cell r="G897" t="str">
            <v>Apprentice</v>
          </cell>
          <cell r="H897" t="str">
            <v>Lochon Tripura</v>
          </cell>
          <cell r="I897" t="str">
            <v>01858533824</v>
          </cell>
          <cell r="T897" t="str">
            <v>Resign on 30 Aug'19/ Family problem</v>
          </cell>
        </row>
        <row r="898">
          <cell r="B898">
            <v>190500897</v>
          </cell>
          <cell r="D898">
            <v>43591</v>
          </cell>
          <cell r="E898" t="str">
            <v>MD. JOY</v>
          </cell>
          <cell r="F898" t="str">
            <v>Packing</v>
          </cell>
          <cell r="G898" t="str">
            <v>Apprentice</v>
          </cell>
          <cell r="H898" t="str">
            <v>Md. Farid Mia</v>
          </cell>
          <cell r="I898" t="str">
            <v>01767879656</v>
          </cell>
          <cell r="T898" t="str">
            <v>Resign 8 May'22 / FP, NNP</v>
          </cell>
        </row>
        <row r="899">
          <cell r="B899">
            <v>190500898</v>
          </cell>
          <cell r="D899">
            <v>43592</v>
          </cell>
          <cell r="E899" t="str">
            <v>HALIMA AKTER</v>
          </cell>
          <cell r="F899" t="str">
            <v>Sewing</v>
          </cell>
          <cell r="G899" t="str">
            <v>Apprentice</v>
          </cell>
          <cell r="H899" t="str">
            <v>Md. Makbul Sarker</v>
          </cell>
          <cell r="I899" t="str">
            <v>01851592021</v>
          </cell>
        </row>
        <row r="900">
          <cell r="B900">
            <v>190500899</v>
          </cell>
          <cell r="D900">
            <v>43592</v>
          </cell>
          <cell r="E900" t="str">
            <v>POLY RANI PAL</v>
          </cell>
          <cell r="F900" t="str">
            <v>Packing</v>
          </cell>
          <cell r="G900" t="str">
            <v>Apprentice</v>
          </cell>
          <cell r="H900" t="str">
            <v>Porimal Pal</v>
          </cell>
          <cell r="I900" t="str">
            <v>01784143846</v>
          </cell>
          <cell r="T900" t="str">
            <v>Dismiss for absence on 27 July'19</v>
          </cell>
        </row>
        <row r="901">
          <cell r="B901">
            <v>190500900</v>
          </cell>
          <cell r="D901">
            <v>43592</v>
          </cell>
          <cell r="E901" t="str">
            <v>SOHARTO DEWAN</v>
          </cell>
          <cell r="F901" t="str">
            <v>Packing</v>
          </cell>
          <cell r="G901" t="str">
            <v>Apprentice</v>
          </cell>
          <cell r="H901" t="str">
            <v>Milton Bikash Dewan</v>
          </cell>
          <cell r="I901" t="str">
            <v>01639239612</v>
          </cell>
          <cell r="T901" t="str">
            <v>Dismiss for absence on 17 June'19/ No Salary</v>
          </cell>
        </row>
        <row r="902">
          <cell r="B902">
            <v>190500901</v>
          </cell>
          <cell r="D902">
            <v>43593</v>
          </cell>
          <cell r="E902" t="str">
            <v>DORITA TRIPURA</v>
          </cell>
          <cell r="F902" t="str">
            <v>Packing</v>
          </cell>
          <cell r="G902" t="str">
            <v>Apprentice</v>
          </cell>
          <cell r="H902" t="str">
            <v>Choron Bikash Tripura</v>
          </cell>
          <cell r="I902" t="str">
            <v>01591166671</v>
          </cell>
          <cell r="T902" t="str">
            <v>Dismiss for absence on 18 July'19</v>
          </cell>
        </row>
        <row r="903">
          <cell r="B903">
            <v>190500902</v>
          </cell>
          <cell r="D903">
            <v>43593</v>
          </cell>
          <cell r="E903" t="str">
            <v>DIPANA TRIPURA</v>
          </cell>
          <cell r="F903" t="str">
            <v>Packing</v>
          </cell>
          <cell r="G903" t="str">
            <v>Apprentice</v>
          </cell>
          <cell r="H903" t="str">
            <v>Milton Kanti Tripura</v>
          </cell>
          <cell r="I903" t="str">
            <v>01572542783</v>
          </cell>
        </row>
        <row r="904">
          <cell r="B904">
            <v>190500903</v>
          </cell>
          <cell r="D904">
            <v>43593</v>
          </cell>
          <cell r="E904" t="str">
            <v>FERDOUSI AKTER</v>
          </cell>
          <cell r="F904" t="str">
            <v>Sewing</v>
          </cell>
          <cell r="G904" t="str">
            <v>Apprentice</v>
          </cell>
          <cell r="H904" t="str">
            <v>Abdur Rahim Rifat</v>
          </cell>
          <cell r="I904" t="str">
            <v>01867494537</v>
          </cell>
          <cell r="T904" t="str">
            <v>Resign 16 Apr'22 / FP</v>
          </cell>
        </row>
        <row r="905">
          <cell r="B905">
            <v>190500904</v>
          </cell>
          <cell r="D905">
            <v>43592</v>
          </cell>
          <cell r="E905" t="str">
            <v>PETER PENG</v>
          </cell>
          <cell r="F905" t="str">
            <v>MMD</v>
          </cell>
          <cell r="G905" t="str">
            <v>Merchandiser</v>
          </cell>
        </row>
        <row r="906">
          <cell r="B906">
            <v>190500905</v>
          </cell>
          <cell r="D906">
            <v>43593</v>
          </cell>
          <cell r="E906" t="str">
            <v>ISLAM KHAN</v>
          </cell>
          <cell r="F906" t="str">
            <v>Production</v>
          </cell>
          <cell r="G906" t="str">
            <v>Issue Boy</v>
          </cell>
          <cell r="H906" t="str">
            <v>Md. Aiyub Ali Khan</v>
          </cell>
          <cell r="I906" t="str">
            <v>01836402929</v>
          </cell>
          <cell r="T906" t="str">
            <v>Dismiss for abnsence on 17 June'19/ No Salary</v>
          </cell>
        </row>
        <row r="907">
          <cell r="B907">
            <v>190500906</v>
          </cell>
          <cell r="D907">
            <v>43594</v>
          </cell>
          <cell r="E907" t="str">
            <v>KOMOLA AKTER</v>
          </cell>
          <cell r="F907" t="str">
            <v>Sewing</v>
          </cell>
          <cell r="G907" t="str">
            <v>Apprentice</v>
          </cell>
          <cell r="H907" t="str">
            <v>Md. Jibon Mia</v>
          </cell>
          <cell r="I907" t="str">
            <v>01887574248</v>
          </cell>
          <cell r="T907" t="str">
            <v>Resign on 21 May/ Family problem</v>
          </cell>
        </row>
        <row r="908">
          <cell r="B908">
            <v>190500907</v>
          </cell>
          <cell r="D908">
            <v>43594</v>
          </cell>
          <cell r="E908" t="str">
            <v>RUBINA AKTER</v>
          </cell>
          <cell r="F908" t="str">
            <v>Sewing</v>
          </cell>
          <cell r="G908" t="str">
            <v>Apprentice</v>
          </cell>
          <cell r="H908" t="str">
            <v>Md. Siddikur Rahman</v>
          </cell>
          <cell r="I908" t="str">
            <v>01812009901</v>
          </cell>
          <cell r="T908" t="str">
            <v>Resign on 13 May/ Sickness</v>
          </cell>
        </row>
        <row r="909">
          <cell r="B909">
            <v>190500908</v>
          </cell>
          <cell r="D909">
            <v>43594</v>
          </cell>
          <cell r="E909" t="str">
            <v>NAJMEEN AKTER</v>
          </cell>
          <cell r="F909" t="str">
            <v>Sewing</v>
          </cell>
          <cell r="G909" t="str">
            <v>Apprentice</v>
          </cell>
          <cell r="H909" t="str">
            <v>Md. Sohid Mia</v>
          </cell>
          <cell r="I909" t="str">
            <v>01835830843</v>
          </cell>
          <cell r="T909" t="str">
            <v>Resign on 18 June'19/ Family problem</v>
          </cell>
        </row>
        <row r="910">
          <cell r="B910">
            <v>190500909</v>
          </cell>
          <cell r="D910">
            <v>43594</v>
          </cell>
          <cell r="E910" t="str">
            <v>RIMU AKTER</v>
          </cell>
          <cell r="F910" t="str">
            <v>Sewing</v>
          </cell>
          <cell r="G910" t="str">
            <v>Apprentice</v>
          </cell>
          <cell r="H910" t="str">
            <v>Md. Nayeb Ali</v>
          </cell>
          <cell r="I910" t="str">
            <v>01724176284</v>
          </cell>
          <cell r="T910" t="str">
            <v>Dismiss for absence on 17 June'19/ No Salary</v>
          </cell>
        </row>
        <row r="911">
          <cell r="B911">
            <v>190500910</v>
          </cell>
          <cell r="D911">
            <v>43596</v>
          </cell>
          <cell r="E911" t="str">
            <v>MUNNI AKTER</v>
          </cell>
          <cell r="F911" t="str">
            <v>Sewing</v>
          </cell>
          <cell r="G911" t="str">
            <v>Apprentice</v>
          </cell>
          <cell r="H911" t="str">
            <v>Md. Alom Mia</v>
          </cell>
          <cell r="I911" t="str">
            <v>01869642006</v>
          </cell>
          <cell r="T911" t="str">
            <v>Resign 18 Feb'20 / Sickness</v>
          </cell>
        </row>
        <row r="912">
          <cell r="B912">
            <v>190500911</v>
          </cell>
          <cell r="D912">
            <v>43596</v>
          </cell>
          <cell r="E912" t="str">
            <v>YEASMIN AKTER</v>
          </cell>
          <cell r="F912" t="str">
            <v>Sewing</v>
          </cell>
          <cell r="G912" t="str">
            <v>Apprentice</v>
          </cell>
          <cell r="H912" t="str">
            <v>Md. Abul Kashem</v>
          </cell>
          <cell r="I912" t="str">
            <v>01681222464</v>
          </cell>
          <cell r="T912" t="str">
            <v>Dismiss for work negligence on 8 Aug'19</v>
          </cell>
        </row>
        <row r="913">
          <cell r="B913">
            <v>190500912</v>
          </cell>
          <cell r="D913">
            <v>43597</v>
          </cell>
          <cell r="E913" t="str">
            <v>MD. BORHAN UDDIN</v>
          </cell>
          <cell r="F913" t="str">
            <v>Sewing</v>
          </cell>
          <cell r="G913" t="str">
            <v>Apprentice</v>
          </cell>
          <cell r="H913" t="str">
            <v>Md. Sahalam</v>
          </cell>
          <cell r="I913" t="str">
            <v>01788332537</v>
          </cell>
          <cell r="T913" t="str">
            <v>Dismiss for absence on 17 June'19/ No Salary</v>
          </cell>
        </row>
        <row r="914">
          <cell r="B914">
            <v>190500913</v>
          </cell>
          <cell r="D914">
            <v>43597</v>
          </cell>
          <cell r="E914" t="str">
            <v>ALEYA AKTER</v>
          </cell>
          <cell r="F914" t="str">
            <v>Sewing</v>
          </cell>
          <cell r="G914" t="str">
            <v>Apprentice</v>
          </cell>
          <cell r="H914" t="str">
            <v>Md. Idris Mia</v>
          </cell>
          <cell r="I914" t="str">
            <v>01870756359</v>
          </cell>
          <cell r="T914" t="str">
            <v>Resign on 15 May/ Family problem</v>
          </cell>
        </row>
        <row r="915">
          <cell r="B915">
            <v>190500914</v>
          </cell>
          <cell r="D915">
            <v>43597</v>
          </cell>
          <cell r="E915" t="str">
            <v>SAYDA SHARMIN AKTER</v>
          </cell>
          <cell r="F915" t="str">
            <v>Molding</v>
          </cell>
          <cell r="G915" t="str">
            <v>Apprentice</v>
          </cell>
          <cell r="H915" t="str">
            <v>Md. Sayda Mostak Mia</v>
          </cell>
          <cell r="I915" t="str">
            <v>01887525669</v>
          </cell>
          <cell r="T915" t="str">
            <v>Resign from 1 Oct'19/ Personal problem</v>
          </cell>
        </row>
        <row r="916">
          <cell r="B916">
            <v>190500915</v>
          </cell>
          <cell r="D916">
            <v>43598</v>
          </cell>
          <cell r="E916" t="str">
            <v>ROJINA AKTER</v>
          </cell>
          <cell r="F916" t="str">
            <v>Sewing</v>
          </cell>
          <cell r="G916" t="str">
            <v>Apprentice</v>
          </cell>
          <cell r="H916" t="str">
            <v>Md. Abul Kashem</v>
          </cell>
          <cell r="I916" t="str">
            <v>01838892553</v>
          </cell>
        </row>
        <row r="917">
          <cell r="B917">
            <v>190500916</v>
          </cell>
          <cell r="D917">
            <v>43598</v>
          </cell>
          <cell r="E917" t="str">
            <v>SUMI AKTER</v>
          </cell>
          <cell r="F917" t="str">
            <v>Sewing</v>
          </cell>
          <cell r="G917" t="str">
            <v>Apprentice</v>
          </cell>
          <cell r="I917" t="str">
            <v>01969446730</v>
          </cell>
          <cell r="T917" t="str">
            <v>Dismiss for absence on 26 May/ 2 days duty/ No salary</v>
          </cell>
        </row>
        <row r="918">
          <cell r="B918">
            <v>190500917</v>
          </cell>
          <cell r="D918">
            <v>43599</v>
          </cell>
          <cell r="E918" t="str">
            <v>JESHI CHAKMA</v>
          </cell>
          <cell r="F918" t="str">
            <v>Cutting</v>
          </cell>
          <cell r="G918" t="str">
            <v>Apprentice</v>
          </cell>
          <cell r="H918" t="str">
            <v>Surat Bihari Chakma</v>
          </cell>
          <cell r="I918" t="str">
            <v>01953110682</v>
          </cell>
          <cell r="T918" t="str">
            <v>Dismiss for absence on 18 July'19</v>
          </cell>
        </row>
        <row r="919">
          <cell r="B919">
            <v>190500918</v>
          </cell>
          <cell r="D919">
            <v>43604</v>
          </cell>
          <cell r="E919" t="str">
            <v>FIROJ ALOM</v>
          </cell>
          <cell r="F919" t="str">
            <v>Cutting</v>
          </cell>
          <cell r="G919" t="str">
            <v>Apprentice</v>
          </cell>
          <cell r="H919" t="str">
            <v>Abdul Barek</v>
          </cell>
        </row>
        <row r="920">
          <cell r="B920">
            <v>190500919</v>
          </cell>
          <cell r="D920">
            <v>43604</v>
          </cell>
          <cell r="E920" t="str">
            <v>SANTA AKTER</v>
          </cell>
          <cell r="F920" t="str">
            <v>Sewing</v>
          </cell>
          <cell r="G920" t="str">
            <v>Apprentice</v>
          </cell>
          <cell r="H920" t="str">
            <v>Mohan Mia</v>
          </cell>
          <cell r="T920" t="str">
            <v>Dismiss for absence on 17 June'19/2 days salary</v>
          </cell>
        </row>
        <row r="921">
          <cell r="B921">
            <v>190500920</v>
          </cell>
          <cell r="D921">
            <v>43605</v>
          </cell>
          <cell r="E921" t="str">
            <v>FATEMA AKTER</v>
          </cell>
          <cell r="F921" t="str">
            <v>Sewing</v>
          </cell>
          <cell r="G921" t="str">
            <v>Apprentice</v>
          </cell>
          <cell r="H921" t="str">
            <v>Md. Kamal Hossain</v>
          </cell>
          <cell r="I921" t="str">
            <v>01636646632</v>
          </cell>
          <cell r="T921" t="str">
            <v>Dismiss for work negligence on 8 Aug'19</v>
          </cell>
        </row>
        <row r="922">
          <cell r="B922">
            <v>190500921</v>
          </cell>
          <cell r="D922">
            <v>43608</v>
          </cell>
          <cell r="E922" t="str">
            <v>SHARMIN AKTER</v>
          </cell>
          <cell r="F922" t="str">
            <v>Molding</v>
          </cell>
          <cell r="G922" t="str">
            <v>Apprentice</v>
          </cell>
          <cell r="H922" t="str">
            <v>Md. Momtaz Mia</v>
          </cell>
          <cell r="I922" t="str">
            <v>01837366849</v>
          </cell>
          <cell r="T922" t="str">
            <v>Resign on 2 Nov'19/ Family problem</v>
          </cell>
        </row>
        <row r="923">
          <cell r="B923">
            <v>190500922</v>
          </cell>
          <cell r="D923">
            <v>43608</v>
          </cell>
          <cell r="E923" t="str">
            <v>MOUSUMI</v>
          </cell>
          <cell r="F923" t="str">
            <v>Molding</v>
          </cell>
          <cell r="G923" t="str">
            <v>Apprentice</v>
          </cell>
          <cell r="H923" t="str">
            <v>Md. Tajul Islam</v>
          </cell>
          <cell r="I923" t="str">
            <v>01983536689</v>
          </cell>
          <cell r="T923" t="str">
            <v>Dismiss for absence on 17 June'19/ Do Salary</v>
          </cell>
        </row>
        <row r="924">
          <cell r="B924">
            <v>190500923</v>
          </cell>
          <cell r="D924">
            <v>43610</v>
          </cell>
          <cell r="E924" t="str">
            <v>FATEMA AKTER</v>
          </cell>
          <cell r="F924" t="str">
            <v>Cutting</v>
          </cell>
          <cell r="G924" t="str">
            <v>Apprentice</v>
          </cell>
          <cell r="H924" t="str">
            <v>Rafiqul Islam</v>
          </cell>
          <cell r="I924" t="str">
            <v>01851693354</v>
          </cell>
          <cell r="T924" t="str">
            <v>Dismiss for absence on 17 June'19/ No Salary</v>
          </cell>
        </row>
        <row r="925">
          <cell r="B925">
            <v>190500924</v>
          </cell>
          <cell r="D925">
            <v>43610</v>
          </cell>
          <cell r="E925" t="str">
            <v>MUNNI AKTER</v>
          </cell>
          <cell r="F925" t="str">
            <v>Molding</v>
          </cell>
          <cell r="G925" t="str">
            <v>Apprentice</v>
          </cell>
          <cell r="H925" t="str">
            <v>Md. Abdur Rashid</v>
          </cell>
          <cell r="I925" t="str">
            <v>01995823686</v>
          </cell>
        </row>
        <row r="926">
          <cell r="B926">
            <v>190500925</v>
          </cell>
          <cell r="D926">
            <v>43610</v>
          </cell>
          <cell r="E926" t="str">
            <v>SHAHIDA AKTER</v>
          </cell>
          <cell r="F926" t="str">
            <v>Sewing</v>
          </cell>
          <cell r="G926" t="str">
            <v>Apprentice</v>
          </cell>
          <cell r="H926" t="str">
            <v>Md. Shajahan</v>
          </cell>
          <cell r="I926" t="str">
            <v>01838715604</v>
          </cell>
          <cell r="T926" t="str">
            <v>Dismiss for abssence on 17 June'19/ No Salary</v>
          </cell>
        </row>
        <row r="927">
          <cell r="B927">
            <v>190600926</v>
          </cell>
          <cell r="D927">
            <v>43626</v>
          </cell>
          <cell r="E927" t="str">
            <v>MD. HASHEM ALI</v>
          </cell>
          <cell r="F927" t="str">
            <v>Cutting</v>
          </cell>
          <cell r="G927" t="str">
            <v>Apprentice</v>
          </cell>
          <cell r="H927" t="str">
            <v>Md. Shah Alam</v>
          </cell>
          <cell r="I927" t="str">
            <v>01640797718</v>
          </cell>
          <cell r="T927" t="str">
            <v>Went out form job. No Salary</v>
          </cell>
        </row>
        <row r="928">
          <cell r="B928">
            <v>190600927</v>
          </cell>
          <cell r="D928">
            <v>43626</v>
          </cell>
          <cell r="E928" t="str">
            <v>MD. YUSUF HOSSAIN</v>
          </cell>
          <cell r="F928" t="str">
            <v>Sewing</v>
          </cell>
          <cell r="G928" t="str">
            <v>Line Leader</v>
          </cell>
          <cell r="H928" t="str">
            <v>Md. Saiful Islam</v>
          </cell>
          <cell r="I928" t="str">
            <v>01876317219</v>
          </cell>
          <cell r="T928" t="str">
            <v>Dismiss for absence on 18 July'19</v>
          </cell>
        </row>
        <row r="929">
          <cell r="B929">
            <v>190600928</v>
          </cell>
          <cell r="D929">
            <v>43627</v>
          </cell>
          <cell r="E929" t="str">
            <v>MAKSUDA AKTER SUMI</v>
          </cell>
          <cell r="F929" t="str">
            <v>Cutting</v>
          </cell>
          <cell r="G929" t="str">
            <v>Apprentice</v>
          </cell>
          <cell r="H929" t="str">
            <v>Md. Abddul Mannan</v>
          </cell>
          <cell r="I929" t="str">
            <v>01851873811</v>
          </cell>
        </row>
        <row r="930">
          <cell r="B930">
            <v>190600929</v>
          </cell>
          <cell r="D930">
            <v>43627</v>
          </cell>
          <cell r="E930" t="str">
            <v>LIZA AKTER</v>
          </cell>
          <cell r="F930" t="str">
            <v>Sewing</v>
          </cell>
          <cell r="G930" t="str">
            <v>Apprentice</v>
          </cell>
          <cell r="H930" t="str">
            <v>Md. Akter Hossain</v>
          </cell>
          <cell r="I930" t="str">
            <v>01647431134</v>
          </cell>
          <cell r="T930" t="str">
            <v>Resign on 27 Sep'19/ Get marriage.</v>
          </cell>
        </row>
        <row r="931">
          <cell r="B931">
            <v>190600930</v>
          </cell>
          <cell r="D931">
            <v>43627</v>
          </cell>
          <cell r="E931" t="str">
            <v>TANIA AKTER</v>
          </cell>
          <cell r="F931" t="str">
            <v>Sewing</v>
          </cell>
          <cell r="G931" t="str">
            <v>Apprentice</v>
          </cell>
          <cell r="H931" t="str">
            <v>Md. Dodo Mia</v>
          </cell>
          <cell r="I931" t="str">
            <v>01829792844</v>
          </cell>
          <cell r="T931" t="str">
            <v>Resign on 27 Sep'19/ Family problem</v>
          </cell>
        </row>
        <row r="932">
          <cell r="B932">
            <v>190600931</v>
          </cell>
          <cell r="D932">
            <v>43627</v>
          </cell>
          <cell r="E932" t="str">
            <v>MORIUM BEGUM</v>
          </cell>
          <cell r="F932" t="str">
            <v>Sewing</v>
          </cell>
          <cell r="G932" t="str">
            <v>Apprentice</v>
          </cell>
          <cell r="H932" t="str">
            <v>Md. Shahjahan</v>
          </cell>
          <cell r="I932" t="str">
            <v>01713640749</v>
          </cell>
          <cell r="T932" t="str">
            <v>Dismiss for absence on 24 June'19</v>
          </cell>
        </row>
        <row r="933">
          <cell r="B933">
            <v>190600932</v>
          </cell>
          <cell r="D933">
            <v>43628</v>
          </cell>
          <cell r="E933" t="str">
            <v>HAJERA BEGUM</v>
          </cell>
          <cell r="F933" t="str">
            <v>Sewing</v>
          </cell>
          <cell r="G933" t="str">
            <v>Apprentice</v>
          </cell>
          <cell r="H933" t="str">
            <v>Md. Joynal Abedin</v>
          </cell>
          <cell r="I933" t="str">
            <v>01728271327</v>
          </cell>
        </row>
        <row r="934">
          <cell r="B934">
            <v>190600933</v>
          </cell>
          <cell r="D934">
            <v>43628</v>
          </cell>
          <cell r="E934" t="str">
            <v>SUMONA BEGUM</v>
          </cell>
          <cell r="F934" t="str">
            <v>Sewing</v>
          </cell>
          <cell r="G934" t="str">
            <v>Apprentice</v>
          </cell>
          <cell r="H934" t="str">
            <v>Md. Joynal Mia</v>
          </cell>
          <cell r="I934" t="str">
            <v>01308491892</v>
          </cell>
          <cell r="T934" t="str">
            <v>Dismiss for bad performance/ Do salary (No papers, SIM off, Salary hold)</v>
          </cell>
        </row>
        <row r="935">
          <cell r="B935">
            <v>190600934</v>
          </cell>
          <cell r="D935">
            <v>43628</v>
          </cell>
          <cell r="E935" t="str">
            <v>SONIA AKTER</v>
          </cell>
          <cell r="F935" t="str">
            <v>Sewing</v>
          </cell>
          <cell r="G935" t="str">
            <v>Apprentice</v>
          </cell>
          <cell r="H935" t="str">
            <v>Md. Rahmat Ali</v>
          </cell>
          <cell r="I935" t="str">
            <v>01814705917</v>
          </cell>
          <cell r="T935" t="str">
            <v>Resign 1 Oct'21 / FP, NNP</v>
          </cell>
        </row>
        <row r="936">
          <cell r="B936">
            <v>190600935</v>
          </cell>
          <cell r="D936">
            <v>43628</v>
          </cell>
          <cell r="E936" t="str">
            <v>NASRIN BEGUM</v>
          </cell>
          <cell r="F936" t="str">
            <v>Sewing</v>
          </cell>
          <cell r="G936" t="str">
            <v>Apprentice</v>
          </cell>
          <cell r="H936" t="str">
            <v>Md. Islam Ullah</v>
          </cell>
          <cell r="I936" t="str">
            <v>01302627586</v>
          </cell>
          <cell r="T936" t="str">
            <v>Dismiss for bad performance/ No salary</v>
          </cell>
        </row>
        <row r="937">
          <cell r="B937">
            <v>190600936</v>
          </cell>
          <cell r="D937">
            <v>43628</v>
          </cell>
          <cell r="E937" t="str">
            <v>SONIA AKTER</v>
          </cell>
          <cell r="F937" t="str">
            <v>Sewing</v>
          </cell>
          <cell r="G937" t="str">
            <v>Apprentice</v>
          </cell>
          <cell r="H937" t="str">
            <v>Abdul Munnaf</v>
          </cell>
          <cell r="I937" t="str">
            <v>01992260772</v>
          </cell>
          <cell r="T937" t="str">
            <v>Dismiss for absence on 21 Sep'19/ 3 days duty</v>
          </cell>
        </row>
        <row r="938">
          <cell r="B938">
            <v>190600937</v>
          </cell>
          <cell r="D938">
            <v>43628</v>
          </cell>
          <cell r="E938" t="str">
            <v>MD. TAREQ HASAN</v>
          </cell>
          <cell r="F938" t="str">
            <v>Production</v>
          </cell>
          <cell r="G938" t="str">
            <v>Issue Boy</v>
          </cell>
          <cell r="H938" t="str">
            <v>Md. Jahangir Alam</v>
          </cell>
          <cell r="I938" t="str">
            <v>01318808445</v>
          </cell>
          <cell r="T938" t="str">
            <v>Resign 17 Jul'22 / FP, NNP</v>
          </cell>
        </row>
        <row r="939">
          <cell r="B939">
            <v>190600938</v>
          </cell>
          <cell r="D939">
            <v>43628</v>
          </cell>
          <cell r="E939" t="str">
            <v>SUMATH CHAKMA</v>
          </cell>
          <cell r="F939" t="str">
            <v>Production</v>
          </cell>
          <cell r="G939" t="str">
            <v>Issue Boy</v>
          </cell>
          <cell r="H939" t="str">
            <v>Prodip Ranjon Chakma</v>
          </cell>
          <cell r="I939" t="str">
            <v>01753105900</v>
          </cell>
        </row>
        <row r="940">
          <cell r="B940">
            <v>190600939</v>
          </cell>
          <cell r="D940">
            <v>43628</v>
          </cell>
          <cell r="E940" t="str">
            <v>SOHILIKA TRIPURA</v>
          </cell>
          <cell r="F940" t="str">
            <v>Cutting</v>
          </cell>
          <cell r="G940" t="str">
            <v>Apprentice</v>
          </cell>
          <cell r="H940" t="str">
            <v>Noboratno Karbari Tripura</v>
          </cell>
          <cell r="I940" t="str">
            <v>01553890682</v>
          </cell>
          <cell r="T940" t="str">
            <v>Resign 9 Nov'20 / App 8 Nov'20 / FP</v>
          </cell>
        </row>
        <row r="941">
          <cell r="B941">
            <v>190600940</v>
          </cell>
          <cell r="D941">
            <v>43628</v>
          </cell>
          <cell r="E941" t="str">
            <v>SONIL BIKASH CHAKMA</v>
          </cell>
          <cell r="F941" t="str">
            <v>Cutting</v>
          </cell>
          <cell r="G941" t="str">
            <v>Apprentice</v>
          </cell>
          <cell r="H941" t="str">
            <v>Gopal Bikash Chakma</v>
          </cell>
          <cell r="I941" t="str">
            <v>01533037254</v>
          </cell>
          <cell r="T941" t="str">
            <v>Resign 31 Mar'20/ Personal problem</v>
          </cell>
        </row>
        <row r="942">
          <cell r="B942">
            <v>190600941</v>
          </cell>
          <cell r="D942">
            <v>43628</v>
          </cell>
          <cell r="E942" t="str">
            <v>SHIKA CHAKMA</v>
          </cell>
          <cell r="F942" t="str">
            <v>Cutting</v>
          </cell>
          <cell r="G942" t="str">
            <v>Apprentice</v>
          </cell>
          <cell r="H942" t="str">
            <v>Kala Soka Chakma</v>
          </cell>
          <cell r="I942" t="str">
            <v>01846397369</v>
          </cell>
        </row>
        <row r="943">
          <cell r="B943">
            <v>190600942</v>
          </cell>
          <cell r="D943">
            <v>43626</v>
          </cell>
          <cell r="E943" t="str">
            <v>MD. HUMAYUN KABIR HOWLADER</v>
          </cell>
          <cell r="F943" t="str">
            <v>Administration</v>
          </cell>
          <cell r="G943" t="str">
            <v>Production Manager</v>
          </cell>
          <cell r="I943" t="str">
            <v>01710885966</v>
          </cell>
          <cell r="T943" t="str">
            <v>Termination on 1 Oct'19</v>
          </cell>
        </row>
        <row r="944">
          <cell r="B944">
            <v>190600943</v>
          </cell>
          <cell r="D944">
            <v>43628</v>
          </cell>
          <cell r="E944" t="str">
            <v>MD. JAKIR HOSSAIN</v>
          </cell>
          <cell r="F944" t="str">
            <v>Cutting</v>
          </cell>
          <cell r="G944" t="str">
            <v>Apprentice</v>
          </cell>
          <cell r="H944" t="str">
            <v>Md. Sam Mia</v>
          </cell>
          <cell r="I944" t="str">
            <v>01998159531</v>
          </cell>
        </row>
        <row r="945">
          <cell r="B945">
            <v>190600944</v>
          </cell>
          <cell r="D945">
            <v>43628</v>
          </cell>
          <cell r="E945" t="str">
            <v>ROKEYA BEGUM</v>
          </cell>
          <cell r="F945" t="str">
            <v>Security</v>
          </cell>
          <cell r="G945" t="str">
            <v>Lady Security</v>
          </cell>
          <cell r="I945" t="str">
            <v>01956666798</v>
          </cell>
        </row>
        <row r="946">
          <cell r="B946">
            <v>190600945</v>
          </cell>
          <cell r="D946">
            <v>43629</v>
          </cell>
          <cell r="E946" t="str">
            <v>NARGIS SUMI</v>
          </cell>
          <cell r="F946" t="str">
            <v>Sewing</v>
          </cell>
          <cell r="G946" t="str">
            <v>Apprentice</v>
          </cell>
          <cell r="H946" t="str">
            <v>Md. Julmat Mia</v>
          </cell>
          <cell r="I946" t="str">
            <v>01845081171</v>
          </cell>
          <cell r="T946" t="str">
            <v>Resign on 07 Nov'19/ Low salary (6,250)</v>
          </cell>
        </row>
        <row r="947">
          <cell r="B947">
            <v>190600946</v>
          </cell>
          <cell r="D947">
            <v>43629</v>
          </cell>
          <cell r="E947" t="str">
            <v>NASIMA AKTER</v>
          </cell>
          <cell r="F947" t="str">
            <v>Sewing</v>
          </cell>
          <cell r="G947" t="str">
            <v>Apprentice</v>
          </cell>
          <cell r="H947" t="str">
            <v>Md. Abul Kashem</v>
          </cell>
          <cell r="I947" t="str">
            <v>01887475900</v>
          </cell>
          <cell r="T947" t="str">
            <v>Dismiss for absence on 18 July'19/ No Salary</v>
          </cell>
        </row>
        <row r="948">
          <cell r="B948">
            <v>190600947</v>
          </cell>
          <cell r="D948">
            <v>43629</v>
          </cell>
          <cell r="E948" t="str">
            <v>HALIMA AKTER</v>
          </cell>
          <cell r="F948" t="str">
            <v>Sewing</v>
          </cell>
          <cell r="G948" t="str">
            <v>Apprentice</v>
          </cell>
          <cell r="H948" t="str">
            <v>Md. Abdur Rahim</v>
          </cell>
          <cell r="I948" t="str">
            <v>01767583972</v>
          </cell>
          <cell r="T948" t="str">
            <v>Resign on 14 Dec'19/ Family problem</v>
          </cell>
        </row>
        <row r="949">
          <cell r="B949">
            <v>190600948</v>
          </cell>
          <cell r="D949">
            <v>43629</v>
          </cell>
          <cell r="E949" t="str">
            <v>NASRIN AKTER</v>
          </cell>
          <cell r="F949" t="str">
            <v>Sewing</v>
          </cell>
          <cell r="G949" t="str">
            <v>Apprentice</v>
          </cell>
          <cell r="H949" t="str">
            <v>Md. Abu Jafor</v>
          </cell>
          <cell r="I949" t="str">
            <v>01859291188</v>
          </cell>
          <cell r="T949" t="str">
            <v>Resign on 3rd July'19/ Family problem</v>
          </cell>
        </row>
        <row r="950">
          <cell r="B950">
            <v>190600949</v>
          </cell>
          <cell r="D950">
            <v>43629</v>
          </cell>
          <cell r="E950" t="str">
            <v>ROTNA RANI</v>
          </cell>
          <cell r="F950" t="str">
            <v>Sewing</v>
          </cell>
          <cell r="G950" t="str">
            <v>Apprentice</v>
          </cell>
          <cell r="H950" t="str">
            <v>Narayon Chondro</v>
          </cell>
          <cell r="I950" t="str">
            <v>01631312493</v>
          </cell>
          <cell r="T950" t="str">
            <v>Resign on 17 July'19/ Family problem</v>
          </cell>
        </row>
        <row r="951">
          <cell r="B951">
            <v>190600950</v>
          </cell>
          <cell r="D951">
            <v>43629</v>
          </cell>
          <cell r="E951" t="str">
            <v>BIBASHU CHAKMA</v>
          </cell>
          <cell r="F951" t="str">
            <v>Cutting</v>
          </cell>
          <cell r="G951" t="str">
            <v>Apprentice</v>
          </cell>
          <cell r="H951" t="str">
            <v>Peboti Chakma</v>
          </cell>
          <cell r="I951" t="str">
            <v>01832054943</v>
          </cell>
        </row>
        <row r="952">
          <cell r="B952">
            <v>190600951</v>
          </cell>
          <cell r="D952">
            <v>43631</v>
          </cell>
          <cell r="E952" t="str">
            <v>ALO MOTI CHAKMA</v>
          </cell>
          <cell r="F952" t="str">
            <v>Cutting</v>
          </cell>
          <cell r="G952" t="str">
            <v>Apprentice</v>
          </cell>
          <cell r="H952" t="str">
            <v>Angoda Moni Chakma</v>
          </cell>
          <cell r="I952" t="str">
            <v>01660104726</v>
          </cell>
          <cell r="T952" t="str">
            <v>Dismiss 1 Jun'20/ Absentee</v>
          </cell>
        </row>
        <row r="953">
          <cell r="B953">
            <v>190600952</v>
          </cell>
          <cell r="D953">
            <v>43631</v>
          </cell>
          <cell r="E953" t="str">
            <v>HOSNEARA AKTER</v>
          </cell>
          <cell r="F953" t="str">
            <v>Sewing</v>
          </cell>
          <cell r="G953" t="str">
            <v>Apprentice</v>
          </cell>
          <cell r="H953" t="str">
            <v>Md. Hossain Ahmed</v>
          </cell>
          <cell r="I953" t="str">
            <v>0172180186</v>
          </cell>
          <cell r="T953" t="str">
            <v>Dismiss for absence on 18 July'19</v>
          </cell>
        </row>
        <row r="954">
          <cell r="B954">
            <v>190600953</v>
          </cell>
          <cell r="D954">
            <v>43631</v>
          </cell>
          <cell r="E954" t="str">
            <v>SABINA AKTER</v>
          </cell>
          <cell r="F954" t="str">
            <v>Sewing</v>
          </cell>
          <cell r="G954" t="str">
            <v>Apprentice</v>
          </cell>
          <cell r="H954" t="str">
            <v>Md. Abdul Malek</v>
          </cell>
          <cell r="I954" t="str">
            <v>01923713432</v>
          </cell>
          <cell r="T954" t="str">
            <v>Dismiss for absence on 18 July'19</v>
          </cell>
        </row>
        <row r="955">
          <cell r="B955">
            <v>190600954</v>
          </cell>
          <cell r="D955">
            <v>43631</v>
          </cell>
          <cell r="E955" t="str">
            <v>NAJMA AKTER</v>
          </cell>
          <cell r="F955" t="str">
            <v>Sewing</v>
          </cell>
          <cell r="G955" t="str">
            <v>Apprentice</v>
          </cell>
          <cell r="H955" t="str">
            <v>Md. Abdul Rahman</v>
          </cell>
          <cell r="I955" t="str">
            <v>01856223794</v>
          </cell>
          <cell r="T955" t="str">
            <v>Dismiss for absence / Do slary</v>
          </cell>
        </row>
        <row r="956">
          <cell r="B956">
            <v>190600955</v>
          </cell>
          <cell r="D956">
            <v>43631</v>
          </cell>
          <cell r="E956" t="str">
            <v>AFROJA AKTER</v>
          </cell>
          <cell r="F956" t="str">
            <v>Sewing</v>
          </cell>
          <cell r="G956" t="str">
            <v>Apprentice</v>
          </cell>
          <cell r="H956" t="str">
            <v>Md. Khorshed Alam</v>
          </cell>
          <cell r="I956" t="str">
            <v>01951677118</v>
          </cell>
          <cell r="T956" t="str">
            <v>Resign 13 Jun'20/ Family problem</v>
          </cell>
        </row>
        <row r="957">
          <cell r="B957">
            <v>190600956</v>
          </cell>
          <cell r="D957">
            <v>43632</v>
          </cell>
          <cell r="E957" t="str">
            <v>MD. ABU RAIHAN</v>
          </cell>
          <cell r="F957" t="str">
            <v>Quality</v>
          </cell>
          <cell r="G957" t="str">
            <v>Sr. QA Manager</v>
          </cell>
          <cell r="I957" t="str">
            <v>01736683818</v>
          </cell>
          <cell r="T957" t="str">
            <v>Terminate on Feb'20 / Not matching</v>
          </cell>
        </row>
        <row r="958">
          <cell r="B958">
            <v>190600957</v>
          </cell>
          <cell r="D958">
            <v>43632</v>
          </cell>
          <cell r="E958" t="str">
            <v>ASHNA AKTER</v>
          </cell>
          <cell r="F958" t="str">
            <v>Sewing</v>
          </cell>
          <cell r="G958" t="str">
            <v>Apprentice</v>
          </cell>
          <cell r="H958" t="str">
            <v>Manu Mia</v>
          </cell>
          <cell r="I958" t="str">
            <v>01883834076</v>
          </cell>
        </row>
        <row r="959">
          <cell r="B959">
            <v>190600958</v>
          </cell>
          <cell r="D959">
            <v>43632</v>
          </cell>
          <cell r="E959" t="str">
            <v>EVA AKTER</v>
          </cell>
          <cell r="F959" t="str">
            <v>Sewing</v>
          </cell>
          <cell r="G959" t="str">
            <v>Apprentice</v>
          </cell>
          <cell r="I959" t="str">
            <v>01824372073</v>
          </cell>
          <cell r="T959" t="str">
            <v>Resign 13 Feb'21 / FP</v>
          </cell>
        </row>
        <row r="960">
          <cell r="B960">
            <v>190600959</v>
          </cell>
          <cell r="D960">
            <v>43632</v>
          </cell>
          <cell r="E960" t="str">
            <v>AKLIMA BEGUM</v>
          </cell>
          <cell r="F960" t="str">
            <v>Sewing</v>
          </cell>
          <cell r="G960" t="str">
            <v>Apprentice</v>
          </cell>
          <cell r="H960" t="str">
            <v>Md. Bacchu Mia</v>
          </cell>
          <cell r="I960" t="str">
            <v>01875774880</v>
          </cell>
          <cell r="T960" t="str">
            <v>Dismiss on 19 June'19/ Cause Fat</v>
          </cell>
        </row>
        <row r="961">
          <cell r="B961">
            <v>190600960</v>
          </cell>
          <cell r="D961">
            <v>43632</v>
          </cell>
          <cell r="E961" t="str">
            <v>JESMIN SULTANA</v>
          </cell>
          <cell r="F961" t="str">
            <v>Sewing</v>
          </cell>
          <cell r="G961" t="str">
            <v>Apprentice</v>
          </cell>
          <cell r="H961" t="str">
            <v>Md. Abul Barek</v>
          </cell>
          <cell r="I961" t="str">
            <v>01849358246</v>
          </cell>
          <cell r="T961" t="str">
            <v>Resign 7/12/19, Family problem</v>
          </cell>
        </row>
        <row r="962">
          <cell r="B962">
            <v>190600961</v>
          </cell>
          <cell r="D962">
            <v>43632</v>
          </cell>
          <cell r="E962" t="str">
            <v>MORSHEDA BEGUM</v>
          </cell>
          <cell r="F962" t="str">
            <v>Sewing</v>
          </cell>
          <cell r="G962" t="str">
            <v>Apprentice</v>
          </cell>
          <cell r="H962" t="str">
            <v>Md. Dhono Mia</v>
          </cell>
          <cell r="I962" t="str">
            <v>01838624090</v>
          </cell>
          <cell r="T962" t="str">
            <v>Dismiss for work negligence on 8 Aug'19</v>
          </cell>
        </row>
        <row r="963">
          <cell r="B963">
            <v>190600962</v>
          </cell>
          <cell r="D963">
            <v>43632</v>
          </cell>
          <cell r="E963" t="str">
            <v>NURJAHAN BEGUM</v>
          </cell>
          <cell r="F963" t="str">
            <v>Sewing</v>
          </cell>
          <cell r="G963" t="str">
            <v>Apprentice</v>
          </cell>
          <cell r="H963" t="str">
            <v>Md. Jolil Mia</v>
          </cell>
          <cell r="I963" t="str">
            <v>01952160290</v>
          </cell>
          <cell r="T963" t="str">
            <v>Dismiss on 2 Nov'19/ Absentee</v>
          </cell>
        </row>
        <row r="964">
          <cell r="B964">
            <v>190600963</v>
          </cell>
          <cell r="D964">
            <v>43632</v>
          </cell>
          <cell r="E964" t="str">
            <v>SUMI AKTER</v>
          </cell>
          <cell r="F964" t="str">
            <v>Sewing</v>
          </cell>
          <cell r="G964" t="str">
            <v>Apprentice</v>
          </cell>
          <cell r="H964" t="str">
            <v>Md. Mahbub</v>
          </cell>
          <cell r="I964" t="str">
            <v>01838001082</v>
          </cell>
          <cell r="T964" t="str">
            <v>Dismiss for absence on 18 July'19</v>
          </cell>
        </row>
        <row r="965">
          <cell r="B965">
            <v>190600964</v>
          </cell>
          <cell r="D965">
            <v>43632</v>
          </cell>
          <cell r="E965" t="str">
            <v>LCUKY BEGUM</v>
          </cell>
          <cell r="F965" t="str">
            <v>Sewing</v>
          </cell>
          <cell r="G965" t="str">
            <v>Apprentice</v>
          </cell>
          <cell r="H965" t="str">
            <v>Md. Sono Mia</v>
          </cell>
          <cell r="I965" t="str">
            <v>01986181530</v>
          </cell>
          <cell r="T965" t="str">
            <v>Dismiss for absence on 26 June'19/ Do salary</v>
          </cell>
        </row>
        <row r="966">
          <cell r="B966">
            <v>190600965</v>
          </cell>
          <cell r="D966">
            <v>43632</v>
          </cell>
          <cell r="E966" t="str">
            <v>ANISUR RAHMAN</v>
          </cell>
          <cell r="F966" t="str">
            <v>Maintenance</v>
          </cell>
          <cell r="G966" t="str">
            <v>Helper</v>
          </cell>
          <cell r="H966" t="str">
            <v>Md. Abul Kalam</v>
          </cell>
          <cell r="I966" t="str">
            <v>01634114624</v>
          </cell>
        </row>
        <row r="967">
          <cell r="B967">
            <v>190600966</v>
          </cell>
          <cell r="D967">
            <v>43632</v>
          </cell>
          <cell r="E967" t="str">
            <v>AMENA AKTER</v>
          </cell>
          <cell r="F967" t="str">
            <v>Sewing</v>
          </cell>
          <cell r="G967" t="str">
            <v>Apprentice</v>
          </cell>
          <cell r="H967" t="str">
            <v>Md. Abdul Karim</v>
          </cell>
          <cell r="I967" t="str">
            <v>01724584944</v>
          </cell>
          <cell r="T967" t="str">
            <v>Dismiss for absence on 26 June'19/ No salary</v>
          </cell>
        </row>
        <row r="968">
          <cell r="B968">
            <v>190600967</v>
          </cell>
          <cell r="D968">
            <v>43632</v>
          </cell>
          <cell r="E968" t="str">
            <v>RIMA AKTER</v>
          </cell>
          <cell r="F968" t="str">
            <v>Sewing</v>
          </cell>
          <cell r="G968" t="str">
            <v>Apprentice</v>
          </cell>
          <cell r="H968" t="str">
            <v>Md. Abu Taher</v>
          </cell>
          <cell r="I968" t="str">
            <v>01642783013</v>
          </cell>
          <cell r="T968" t="str">
            <v>Consider her NNP</v>
          </cell>
        </row>
        <row r="969">
          <cell r="B969">
            <v>190600968</v>
          </cell>
          <cell r="D969">
            <v>43632</v>
          </cell>
          <cell r="E969" t="str">
            <v>ROJINA AKTER</v>
          </cell>
          <cell r="F969" t="str">
            <v>Sewing</v>
          </cell>
          <cell r="G969" t="str">
            <v>Apprentice</v>
          </cell>
          <cell r="H969" t="str">
            <v>Md. Touhid Mia</v>
          </cell>
          <cell r="I969" t="str">
            <v>01863996153</v>
          </cell>
          <cell r="T969" t="str">
            <v>Dismiss for absence on 26 June'19/ No salary</v>
          </cell>
        </row>
        <row r="970">
          <cell r="B970">
            <v>190600969</v>
          </cell>
          <cell r="D970">
            <v>43632</v>
          </cell>
          <cell r="E970" t="str">
            <v>SONIA AKTER</v>
          </cell>
          <cell r="F970" t="str">
            <v>Sewing</v>
          </cell>
          <cell r="G970" t="str">
            <v>Apprentice</v>
          </cell>
          <cell r="H970" t="str">
            <v>Md. Aman</v>
          </cell>
          <cell r="I970" t="str">
            <v>01865056772</v>
          </cell>
          <cell r="T970" t="str">
            <v>Dismiss for absence on 18 July'19</v>
          </cell>
        </row>
        <row r="971">
          <cell r="B971">
            <v>190600970</v>
          </cell>
          <cell r="D971">
            <v>43632</v>
          </cell>
          <cell r="E971" t="str">
            <v>HALIMA AKTER PINKY</v>
          </cell>
          <cell r="F971" t="str">
            <v>Sewing</v>
          </cell>
          <cell r="G971" t="str">
            <v>Line Leader</v>
          </cell>
          <cell r="H971" t="str">
            <v>Md. Sondor Ali</v>
          </cell>
          <cell r="I971" t="str">
            <v>01881967108</v>
          </cell>
          <cell r="T971" t="str">
            <v>Dismiss for absence on 26 June'19/ No salary</v>
          </cell>
        </row>
        <row r="972">
          <cell r="B972">
            <v>190600971</v>
          </cell>
          <cell r="D972">
            <v>43632</v>
          </cell>
          <cell r="E972" t="str">
            <v>ROJINA AKTER</v>
          </cell>
          <cell r="F972" t="str">
            <v>Sewing</v>
          </cell>
          <cell r="G972" t="str">
            <v>Line Leader</v>
          </cell>
          <cell r="H972" t="str">
            <v>Md. Samad Mia</v>
          </cell>
          <cell r="I972" t="str">
            <v>01825027985</v>
          </cell>
          <cell r="T972" t="str">
            <v>Resign 9 Mar'20 / Personal Problem</v>
          </cell>
        </row>
        <row r="973">
          <cell r="B973">
            <v>190600972</v>
          </cell>
          <cell r="D973">
            <v>43632</v>
          </cell>
          <cell r="E973" t="str">
            <v>MUNNI AKTER</v>
          </cell>
          <cell r="F973" t="str">
            <v>Sewing</v>
          </cell>
          <cell r="G973" t="str">
            <v>Apprentice</v>
          </cell>
          <cell r="H973" t="str">
            <v>Md. Jaher Mia</v>
          </cell>
          <cell r="I973" t="str">
            <v>01708712476</v>
          </cell>
          <cell r="T973" t="str">
            <v>Resign on 5 Aug'19/ Family problem</v>
          </cell>
        </row>
        <row r="974">
          <cell r="B974">
            <v>190600973</v>
          </cell>
          <cell r="D974">
            <v>43632</v>
          </cell>
          <cell r="E974" t="str">
            <v>SWPAN PRIYO CHAKMA</v>
          </cell>
          <cell r="F974" t="str">
            <v>Warehouse</v>
          </cell>
          <cell r="G974" t="str">
            <v>Issue Boy</v>
          </cell>
          <cell r="H974" t="str">
            <v>Provat Chandra Chakma</v>
          </cell>
          <cell r="I974" t="str">
            <v>01811662641</v>
          </cell>
        </row>
        <row r="975">
          <cell r="B975">
            <v>190600974</v>
          </cell>
          <cell r="D975">
            <v>43633</v>
          </cell>
          <cell r="E975" t="str">
            <v>MD. HABIBUR RAHMAN</v>
          </cell>
          <cell r="F975" t="str">
            <v>Sewing</v>
          </cell>
          <cell r="G975" t="str">
            <v>Line Leader</v>
          </cell>
          <cell r="I975" t="str">
            <v>01842089616</v>
          </cell>
        </row>
        <row r="976">
          <cell r="B976">
            <v>190600975</v>
          </cell>
          <cell r="D976">
            <v>43633</v>
          </cell>
          <cell r="E976" t="str">
            <v>FARZANA AKTER</v>
          </cell>
          <cell r="F976" t="str">
            <v>Sewing</v>
          </cell>
          <cell r="G976" t="str">
            <v>Apprentice</v>
          </cell>
          <cell r="H976" t="str">
            <v>Md. Mohon Mia</v>
          </cell>
          <cell r="I976" t="str">
            <v>01881450165</v>
          </cell>
          <cell r="T976" t="str">
            <v>Resign on 6 Sep'19/ Family problem</v>
          </cell>
        </row>
        <row r="977">
          <cell r="B977">
            <v>190600976</v>
          </cell>
          <cell r="D977">
            <v>43633</v>
          </cell>
          <cell r="E977" t="str">
            <v>AMIR BIBI</v>
          </cell>
          <cell r="F977" t="str">
            <v>Sewing</v>
          </cell>
          <cell r="G977" t="str">
            <v>Apprentice</v>
          </cell>
          <cell r="H977" t="str">
            <v>Md. Abdul Mannan</v>
          </cell>
          <cell r="I977" t="str">
            <v>01877996521</v>
          </cell>
          <cell r="T977" t="str">
            <v>Resign on 6 Sep'19/ Family problem</v>
          </cell>
        </row>
        <row r="978">
          <cell r="B978">
            <v>190600977</v>
          </cell>
          <cell r="D978">
            <v>43633</v>
          </cell>
          <cell r="E978" t="str">
            <v>BABLY BEGUM</v>
          </cell>
          <cell r="F978" t="str">
            <v>Sewing</v>
          </cell>
          <cell r="G978" t="str">
            <v>Apprentice</v>
          </cell>
          <cell r="H978" t="str">
            <v>Md. Salek</v>
          </cell>
          <cell r="I978" t="str">
            <v>01882156723</v>
          </cell>
          <cell r="T978" t="str">
            <v>Dismiss for absence on 18 July'19</v>
          </cell>
        </row>
        <row r="979">
          <cell r="B979">
            <v>190600978</v>
          </cell>
          <cell r="D979">
            <v>43633</v>
          </cell>
          <cell r="E979" t="str">
            <v>LIZA AKTER</v>
          </cell>
          <cell r="F979" t="str">
            <v>Sewing</v>
          </cell>
          <cell r="G979" t="str">
            <v>Apprentice</v>
          </cell>
          <cell r="H979" t="str">
            <v>Md. Akter Hossain</v>
          </cell>
          <cell r="I979" t="str">
            <v>01785860034</v>
          </cell>
          <cell r="T979" t="str">
            <v>Resign on 26 June'19/ Personal problem</v>
          </cell>
        </row>
        <row r="980">
          <cell r="B980">
            <v>190600979</v>
          </cell>
          <cell r="D980">
            <v>43633</v>
          </cell>
          <cell r="E980" t="str">
            <v>SONIA AKTER</v>
          </cell>
          <cell r="F980" t="str">
            <v>Sewing</v>
          </cell>
          <cell r="G980" t="str">
            <v>Apprentice</v>
          </cell>
          <cell r="H980" t="str">
            <v>Md. Akhlas</v>
          </cell>
          <cell r="I980" t="str">
            <v>01882873560</v>
          </cell>
          <cell r="T980" t="str">
            <v>Resign on 18 Dec'19 / Personal problem</v>
          </cell>
        </row>
        <row r="981">
          <cell r="B981">
            <v>190600980</v>
          </cell>
          <cell r="D981">
            <v>43633</v>
          </cell>
          <cell r="E981" t="str">
            <v>MAHMUDA BEGUM</v>
          </cell>
          <cell r="F981" t="str">
            <v>Sewing</v>
          </cell>
          <cell r="G981" t="str">
            <v>Apprentice</v>
          </cell>
          <cell r="H981" t="str">
            <v>Md. Jilali Mia</v>
          </cell>
          <cell r="I981" t="str">
            <v>01789522236</v>
          </cell>
          <cell r="T981" t="str">
            <v>Dismiss for absence on 2 Oct'19/ Do Salary</v>
          </cell>
        </row>
        <row r="982">
          <cell r="B982">
            <v>190600981</v>
          </cell>
          <cell r="D982">
            <v>43633</v>
          </cell>
          <cell r="E982" t="str">
            <v>ROHIMA</v>
          </cell>
          <cell r="F982" t="str">
            <v>Sewing</v>
          </cell>
          <cell r="G982" t="str">
            <v>Apprentice</v>
          </cell>
          <cell r="H982" t="str">
            <v>Md. Ramjan Ali</v>
          </cell>
          <cell r="I982" t="str">
            <v>01878109765</v>
          </cell>
          <cell r="T982" t="str">
            <v>Dismiss fo absense / No salary</v>
          </cell>
        </row>
        <row r="983">
          <cell r="B983">
            <v>190600982</v>
          </cell>
          <cell r="D983">
            <v>43633</v>
          </cell>
          <cell r="E983" t="str">
            <v>RUBY AKTER</v>
          </cell>
          <cell r="F983" t="str">
            <v>Sewing</v>
          </cell>
          <cell r="G983" t="str">
            <v>Apprentice</v>
          </cell>
          <cell r="H983" t="str">
            <v>Md. Harun Mia</v>
          </cell>
          <cell r="I983" t="str">
            <v>01998466103</v>
          </cell>
          <cell r="T983" t="str">
            <v>Dismiss for negligence on work/ No Salary</v>
          </cell>
        </row>
        <row r="984">
          <cell r="B984">
            <v>190600983</v>
          </cell>
          <cell r="D984">
            <v>43633</v>
          </cell>
          <cell r="E984" t="str">
            <v>SAMSUN NAHAR</v>
          </cell>
          <cell r="F984" t="str">
            <v>Sewing</v>
          </cell>
          <cell r="G984" t="str">
            <v>Apprentice</v>
          </cell>
          <cell r="H984" t="str">
            <v>Md. Olil Gazi</v>
          </cell>
          <cell r="I984" t="str">
            <v/>
          </cell>
          <cell r="T984" t="str">
            <v>Resign on 29 July'19/ Family problem</v>
          </cell>
        </row>
        <row r="985">
          <cell r="B985">
            <v>190600984</v>
          </cell>
          <cell r="D985">
            <v>43634</v>
          </cell>
          <cell r="E985" t="str">
            <v>SAIFUL ISLAM</v>
          </cell>
          <cell r="F985" t="str">
            <v>Sewing</v>
          </cell>
          <cell r="G985" t="str">
            <v>Apprentice</v>
          </cell>
          <cell r="H985" t="str">
            <v>Md. Alamgir Hossain</v>
          </cell>
          <cell r="I985" t="str">
            <v>01309760982</v>
          </cell>
          <cell r="T985" t="str">
            <v>Resign on 15 Oct'19/ Going abroad</v>
          </cell>
        </row>
        <row r="986">
          <cell r="B986">
            <v>190600985</v>
          </cell>
          <cell r="D986">
            <v>43634</v>
          </cell>
          <cell r="E986" t="str">
            <v>SURMA AKTER</v>
          </cell>
          <cell r="F986" t="str">
            <v>Sewing</v>
          </cell>
          <cell r="G986" t="str">
            <v>Apprentice</v>
          </cell>
          <cell r="H986" t="str">
            <v>Md. Abdul Matin</v>
          </cell>
          <cell r="I986" t="str">
            <v>01887966376</v>
          </cell>
          <cell r="T986" t="str">
            <v>Resign on 5 Aug'19/ Family problem</v>
          </cell>
        </row>
        <row r="987">
          <cell r="B987">
            <v>190600986</v>
          </cell>
          <cell r="D987">
            <v>43634</v>
          </cell>
          <cell r="E987" t="str">
            <v>PERVIN BEGUM</v>
          </cell>
          <cell r="F987" t="str">
            <v>Sewing</v>
          </cell>
          <cell r="G987" t="str">
            <v>Apprentice</v>
          </cell>
          <cell r="H987" t="str">
            <v>Md. Ruhul Amin</v>
          </cell>
          <cell r="I987" t="str">
            <v>01845244035</v>
          </cell>
        </row>
        <row r="988">
          <cell r="B988">
            <v>190600987</v>
          </cell>
          <cell r="D988">
            <v>43634</v>
          </cell>
          <cell r="E988" t="str">
            <v>KULSUM AKTER</v>
          </cell>
          <cell r="F988" t="str">
            <v>Sewing</v>
          </cell>
          <cell r="G988" t="str">
            <v>Apprentice</v>
          </cell>
          <cell r="H988" t="str">
            <v>Md. Muklesur Rahman</v>
          </cell>
          <cell r="I988" t="str">
            <v>01764434257</v>
          </cell>
          <cell r="T988" t="str">
            <v>Resign on 18 July'19/ Family problem</v>
          </cell>
        </row>
        <row r="989">
          <cell r="B989">
            <v>190600988</v>
          </cell>
          <cell r="D989">
            <v>43634</v>
          </cell>
          <cell r="E989" t="str">
            <v>NAZMA AKTER</v>
          </cell>
          <cell r="F989" t="str">
            <v>Sewing</v>
          </cell>
          <cell r="G989" t="str">
            <v>Apprentice</v>
          </cell>
          <cell r="H989" t="str">
            <v>Md. Shahjahan</v>
          </cell>
          <cell r="I989" t="str">
            <v>01703278909</v>
          </cell>
          <cell r="T989" t="str">
            <v>Resign 2 Jan'21 / App 2 Jan'21 / Sickness</v>
          </cell>
        </row>
        <row r="990">
          <cell r="B990">
            <v>190600989</v>
          </cell>
          <cell r="D990">
            <v>43634</v>
          </cell>
          <cell r="E990" t="str">
            <v>BILKIS AKTER RUPA</v>
          </cell>
          <cell r="F990" t="str">
            <v>Sewing</v>
          </cell>
          <cell r="G990" t="str">
            <v>Apprentice</v>
          </cell>
          <cell r="H990" t="str">
            <v>Md. Babul</v>
          </cell>
          <cell r="I990" t="str">
            <v>01853915221</v>
          </cell>
          <cell r="T990" t="str">
            <v>Dismiss for bad performance/ No Salary</v>
          </cell>
        </row>
        <row r="991">
          <cell r="B991">
            <v>190600990</v>
          </cell>
          <cell r="D991">
            <v>43634</v>
          </cell>
          <cell r="E991" t="str">
            <v>YEASMIN AKTER</v>
          </cell>
          <cell r="F991" t="str">
            <v>Sewing</v>
          </cell>
          <cell r="G991" t="str">
            <v>Apprentice</v>
          </cell>
          <cell r="H991" t="str">
            <v>Md. Niddu Mia</v>
          </cell>
          <cell r="I991" t="str">
            <v>01887966376</v>
          </cell>
          <cell r="T991" t="str">
            <v>Dismiss 6 Feb'20/ Absentee</v>
          </cell>
        </row>
        <row r="992">
          <cell r="B992">
            <v>190600991</v>
          </cell>
          <cell r="D992">
            <v>43634</v>
          </cell>
          <cell r="E992" t="str">
            <v>KEN LEE</v>
          </cell>
          <cell r="F992" t="str">
            <v>Administration</v>
          </cell>
          <cell r="G992" t="str">
            <v>General Manager</v>
          </cell>
          <cell r="I992" t="str">
            <v>01306589135</v>
          </cell>
        </row>
        <row r="993">
          <cell r="B993">
            <v>190600992</v>
          </cell>
          <cell r="D993">
            <v>43634</v>
          </cell>
          <cell r="E993" t="str">
            <v xml:space="preserve">RUPALI AKTER  </v>
          </cell>
          <cell r="F993" t="str">
            <v>Sewing</v>
          </cell>
          <cell r="G993" t="str">
            <v>Apprentice</v>
          </cell>
          <cell r="H993" t="str">
            <v>Abul Kashem</v>
          </cell>
          <cell r="I993" t="str">
            <v>01729391729</v>
          </cell>
          <cell r="T993" t="str">
            <v>Dismiss for absence on 18 July'19</v>
          </cell>
        </row>
        <row r="994">
          <cell r="B994">
            <v>190600993</v>
          </cell>
          <cell r="D994">
            <v>43634</v>
          </cell>
          <cell r="E994" t="str">
            <v>RUPALI BEGUM</v>
          </cell>
          <cell r="F994" t="str">
            <v>Sewing</v>
          </cell>
          <cell r="G994" t="str">
            <v>Apprentice</v>
          </cell>
          <cell r="H994" t="str">
            <v>Md. Abdul Malek</v>
          </cell>
          <cell r="I994" t="str">
            <v>01641420530</v>
          </cell>
          <cell r="T994" t="str">
            <v>Resign on 18 Dec'19/ Family problem</v>
          </cell>
        </row>
        <row r="995">
          <cell r="B995">
            <v>190600994</v>
          </cell>
          <cell r="D995">
            <v>43634</v>
          </cell>
          <cell r="E995" t="str">
            <v>ASMA AKTER NISHI</v>
          </cell>
          <cell r="F995" t="str">
            <v>Sewing</v>
          </cell>
          <cell r="G995" t="str">
            <v>Apprentice</v>
          </cell>
          <cell r="H995" t="str">
            <v>Md. Sahid</v>
          </cell>
          <cell r="I995" t="str">
            <v>01887527653</v>
          </cell>
          <cell r="T995" t="str">
            <v>Dismiss for bad performance on 1 July'19</v>
          </cell>
        </row>
        <row r="996">
          <cell r="B996">
            <v>190600995</v>
          </cell>
          <cell r="D996">
            <v>43634</v>
          </cell>
          <cell r="E996" t="str">
            <v>AMENA KHATUN</v>
          </cell>
          <cell r="F996" t="str">
            <v>Sewing</v>
          </cell>
          <cell r="G996" t="str">
            <v>Apprentice</v>
          </cell>
          <cell r="H996" t="str">
            <v>Jahangir Alam</v>
          </cell>
          <cell r="I996" t="str">
            <v>01829439437</v>
          </cell>
          <cell r="T996" t="str">
            <v>Resign on 31 Aug'19/ Family problem</v>
          </cell>
        </row>
        <row r="997">
          <cell r="B997">
            <v>190600996</v>
          </cell>
          <cell r="D997">
            <v>43634</v>
          </cell>
          <cell r="E997" t="str">
            <v>SHILA AKTER</v>
          </cell>
          <cell r="F997" t="str">
            <v>Sewing</v>
          </cell>
          <cell r="G997" t="str">
            <v>Apprentice</v>
          </cell>
          <cell r="H997" t="str">
            <v>Md. Najim Mia</v>
          </cell>
          <cell r="I997" t="str">
            <v>01909311832</v>
          </cell>
          <cell r="T997" t="str">
            <v>Dismiss on 27 July'19/ Full paid salary</v>
          </cell>
        </row>
        <row r="998">
          <cell r="B998">
            <v>190600997</v>
          </cell>
          <cell r="D998">
            <v>43634</v>
          </cell>
          <cell r="E998" t="str">
            <v>SALMA AKTER</v>
          </cell>
          <cell r="F998" t="str">
            <v>Sewing</v>
          </cell>
          <cell r="G998" t="str">
            <v>Apprentice</v>
          </cell>
          <cell r="H998" t="str">
            <v>Md. Shafiqul Islam</v>
          </cell>
          <cell r="I998" t="str">
            <v/>
          </cell>
        </row>
        <row r="999">
          <cell r="B999">
            <v>190600998</v>
          </cell>
          <cell r="D999">
            <v>43634</v>
          </cell>
          <cell r="E999" t="str">
            <v>MINHAZ ALAM</v>
          </cell>
          <cell r="F999" t="str">
            <v>Sewing</v>
          </cell>
          <cell r="G999" t="str">
            <v>Apprentice</v>
          </cell>
          <cell r="H999" t="str">
            <v>Md. Mazharul Haque</v>
          </cell>
          <cell r="I999" t="str">
            <v>01887475611</v>
          </cell>
          <cell r="T999" t="str">
            <v>Resign on 28 Dec'19/ Mother's sickness</v>
          </cell>
        </row>
        <row r="1000">
          <cell r="B1000">
            <v>190600999</v>
          </cell>
          <cell r="D1000">
            <v>43635</v>
          </cell>
          <cell r="E1000" t="str">
            <v>SHARMIN AKTER</v>
          </cell>
          <cell r="F1000" t="str">
            <v>Sewing</v>
          </cell>
          <cell r="G1000" t="str">
            <v>Apprentice</v>
          </cell>
          <cell r="H1000" t="str">
            <v>Md. Ruhul Amin</v>
          </cell>
          <cell r="I1000" t="str">
            <v>01820883350</v>
          </cell>
          <cell r="T1000" t="str">
            <v>Resign on 30 July'19/ Family problem</v>
          </cell>
        </row>
        <row r="1001">
          <cell r="B1001">
            <v>190601000</v>
          </cell>
        </row>
        <row r="1002">
          <cell r="B1002">
            <v>190601001</v>
          </cell>
          <cell r="D1002">
            <v>43635</v>
          </cell>
          <cell r="E1002" t="str">
            <v>RIYA AKTER</v>
          </cell>
          <cell r="F1002" t="str">
            <v>Sewing</v>
          </cell>
          <cell r="G1002" t="str">
            <v>Apprentice</v>
          </cell>
          <cell r="H1002" t="str">
            <v>Md. Mostafa</v>
          </cell>
          <cell r="I1002" t="str">
            <v>01832651674</v>
          </cell>
          <cell r="T1002" t="str">
            <v>Resign on 19 Sep'19/ Family problem</v>
          </cell>
        </row>
        <row r="1003">
          <cell r="B1003">
            <v>190601002</v>
          </cell>
          <cell r="D1003">
            <v>43635</v>
          </cell>
          <cell r="E1003" t="str">
            <v>SELINA BEGUM</v>
          </cell>
          <cell r="F1003" t="str">
            <v>Sewing</v>
          </cell>
          <cell r="G1003" t="str">
            <v>Apprentice</v>
          </cell>
          <cell r="H1003" t="str">
            <v>Md. Abdur Rashid</v>
          </cell>
          <cell r="I1003" t="str">
            <v>01836354738</v>
          </cell>
          <cell r="T1003" t="str">
            <v>Dismiss for absence on 18 July'19</v>
          </cell>
        </row>
        <row r="1004">
          <cell r="B1004">
            <v>190601003</v>
          </cell>
          <cell r="D1004">
            <v>43635</v>
          </cell>
          <cell r="E1004" t="str">
            <v>KHADIZA AKTER</v>
          </cell>
          <cell r="F1004" t="str">
            <v>Sewing</v>
          </cell>
          <cell r="G1004" t="str">
            <v>Apprentice</v>
          </cell>
          <cell r="H1004" t="str">
            <v>Md. Kabir</v>
          </cell>
          <cell r="I1004" t="str">
            <v>01875656396</v>
          </cell>
          <cell r="T1004" t="str">
            <v>Resign 10 Nov'21 / FP, NNP</v>
          </cell>
        </row>
        <row r="1005">
          <cell r="B1005">
            <v>190601004</v>
          </cell>
          <cell r="D1005">
            <v>43635</v>
          </cell>
          <cell r="E1005" t="str">
            <v>REHENA BEGUM</v>
          </cell>
          <cell r="F1005" t="str">
            <v>Sewing</v>
          </cell>
          <cell r="G1005" t="str">
            <v>Apprentice</v>
          </cell>
          <cell r="H1005" t="str">
            <v>Abdur Gafur</v>
          </cell>
          <cell r="I1005" t="str">
            <v>01869120447</v>
          </cell>
          <cell r="T1005" t="str">
            <v>Resign 18 July'20/ App. 18 July'20 (Problem)</v>
          </cell>
        </row>
        <row r="1006">
          <cell r="B1006">
            <v>190601005</v>
          </cell>
          <cell r="D1006">
            <v>43635</v>
          </cell>
          <cell r="E1006" t="str">
            <v>UMME KULSUM</v>
          </cell>
          <cell r="F1006" t="str">
            <v>Sewing</v>
          </cell>
          <cell r="G1006" t="str">
            <v>Apprentice</v>
          </cell>
          <cell r="H1006" t="str">
            <v>Md. Mintu Islam</v>
          </cell>
          <cell r="I1006" t="str">
            <v>01790071635</v>
          </cell>
          <cell r="T1006" t="str">
            <v>Dismiss for absence on 21 Sep'19/ Do salary</v>
          </cell>
        </row>
        <row r="1007">
          <cell r="B1007">
            <v>190601006</v>
          </cell>
          <cell r="D1007">
            <v>43635</v>
          </cell>
          <cell r="E1007" t="str">
            <v>RAHELA SULTANA MUNNI</v>
          </cell>
          <cell r="F1007" t="str">
            <v>Cutting</v>
          </cell>
          <cell r="G1007" t="str">
            <v>Cutting Clerk</v>
          </cell>
          <cell r="H1007" t="str">
            <v>Md. Khorshed Alam</v>
          </cell>
          <cell r="I1007" t="str">
            <v>01745404867</v>
          </cell>
        </row>
        <row r="1008">
          <cell r="B1008">
            <v>190601007</v>
          </cell>
          <cell r="D1008">
            <v>43635</v>
          </cell>
          <cell r="E1008" t="str">
            <v>TASLIMA AKTER</v>
          </cell>
          <cell r="F1008" t="str">
            <v>Sewing</v>
          </cell>
          <cell r="G1008" t="str">
            <v>Apprentice</v>
          </cell>
          <cell r="H1008" t="str">
            <v>Abdul Majib</v>
          </cell>
          <cell r="I1008" t="str">
            <v>01865189819</v>
          </cell>
          <cell r="T1008" t="str">
            <v>Dismiss for wrok negligence on 8 Aug'19</v>
          </cell>
        </row>
        <row r="1009">
          <cell r="B1009">
            <v>190601008</v>
          </cell>
          <cell r="D1009">
            <v>43635</v>
          </cell>
          <cell r="E1009" t="str">
            <v>SIMA AKTER</v>
          </cell>
          <cell r="F1009" t="str">
            <v>Sewing</v>
          </cell>
          <cell r="G1009" t="str">
            <v>Apprentice</v>
          </cell>
          <cell r="H1009" t="str">
            <v>Md. Hossain Mia</v>
          </cell>
          <cell r="I1009" t="str">
            <v>01865189819</v>
          </cell>
          <cell r="T1009" t="str">
            <v>Resign on 31 Aug'19/ Personal problem</v>
          </cell>
        </row>
        <row r="1010">
          <cell r="B1010">
            <v>190601009</v>
          </cell>
          <cell r="D1010">
            <v>43635</v>
          </cell>
          <cell r="E1010" t="str">
            <v>TANJINA PERVIN</v>
          </cell>
          <cell r="F1010" t="str">
            <v>Sewing</v>
          </cell>
          <cell r="G1010" t="str">
            <v>Apprentice</v>
          </cell>
          <cell r="H1010" t="str">
            <v>Md. Anowar Hossain</v>
          </cell>
          <cell r="I1010" t="str">
            <v>01796279100</v>
          </cell>
          <cell r="T1010" t="str">
            <v>Resign 27 Sep'20/ Exit 27 Sep'20 / Due to stealing</v>
          </cell>
        </row>
        <row r="1011">
          <cell r="B1011">
            <v>190601010</v>
          </cell>
          <cell r="D1011">
            <v>43636</v>
          </cell>
          <cell r="E1011" t="str">
            <v>RUMI AKTER</v>
          </cell>
          <cell r="F1011" t="str">
            <v>Sewing</v>
          </cell>
          <cell r="G1011" t="str">
            <v>Apprentice</v>
          </cell>
          <cell r="H1011" t="str">
            <v>Hanif Mia</v>
          </cell>
          <cell r="I1011" t="str">
            <v>01848084712</v>
          </cell>
          <cell r="T1011" t="str">
            <v>Dismiss for bad performance on 1 July'19/ Do salary</v>
          </cell>
        </row>
        <row r="1012">
          <cell r="B1012">
            <v>190601011</v>
          </cell>
          <cell r="D1012">
            <v>43636</v>
          </cell>
          <cell r="E1012" t="str">
            <v>JOHORA BEGUM</v>
          </cell>
          <cell r="F1012" t="str">
            <v>Sewing</v>
          </cell>
          <cell r="G1012" t="str">
            <v>Apprentice</v>
          </cell>
          <cell r="H1012" t="str">
            <v>Md. Ujjal Mia</v>
          </cell>
          <cell r="I1012" t="str">
            <v>018887473097</v>
          </cell>
          <cell r="T1012" t="str">
            <v>Dismiss 19 Sep'20 / Absentee</v>
          </cell>
        </row>
        <row r="1013">
          <cell r="B1013">
            <v>190601012</v>
          </cell>
          <cell r="D1013">
            <v>43636</v>
          </cell>
          <cell r="E1013" t="str">
            <v>RIMA AKTER</v>
          </cell>
          <cell r="F1013" t="str">
            <v>Sewing</v>
          </cell>
          <cell r="G1013" t="str">
            <v>Apprentice</v>
          </cell>
          <cell r="H1013" t="str">
            <v>Md. Kamal Hossain</v>
          </cell>
          <cell r="I1013" t="str">
            <v>01621976275</v>
          </cell>
          <cell r="T1013" t="str">
            <v>Resign 16 Sep'22 / FP</v>
          </cell>
        </row>
        <row r="1014">
          <cell r="B1014">
            <v>190601013</v>
          </cell>
          <cell r="D1014">
            <v>43636</v>
          </cell>
          <cell r="E1014" t="str">
            <v>MEEM AKTER</v>
          </cell>
          <cell r="F1014" t="str">
            <v>Sewing</v>
          </cell>
          <cell r="G1014" t="str">
            <v>Apprentice</v>
          </cell>
          <cell r="H1014" t="str">
            <v>Md. Kamal Hossain</v>
          </cell>
          <cell r="I1014" t="str">
            <v>01856225120</v>
          </cell>
          <cell r="T1014" t="str">
            <v>Resign 31 Aug'22 / NNP</v>
          </cell>
        </row>
        <row r="1015">
          <cell r="B1015">
            <v>190601014</v>
          </cell>
          <cell r="D1015">
            <v>43636</v>
          </cell>
          <cell r="E1015" t="str">
            <v>TANIA AKTER</v>
          </cell>
          <cell r="F1015" t="str">
            <v>Sewing</v>
          </cell>
          <cell r="G1015" t="str">
            <v>Apprentice</v>
          </cell>
          <cell r="H1015" t="str">
            <v>Md. Billal Hossen</v>
          </cell>
          <cell r="I1015" t="str">
            <v>01855975252</v>
          </cell>
          <cell r="T1015" t="str">
            <v>Resign 9 Nov'20/ App 7 Nov'20 / FP</v>
          </cell>
        </row>
        <row r="1016">
          <cell r="B1016">
            <v>190601015</v>
          </cell>
          <cell r="D1016">
            <v>43636</v>
          </cell>
          <cell r="E1016" t="str">
            <v>RINA AKTER</v>
          </cell>
          <cell r="F1016" t="str">
            <v>Sewing</v>
          </cell>
          <cell r="G1016" t="str">
            <v>Apprentice</v>
          </cell>
          <cell r="H1016" t="str">
            <v>Md. Abdul Awal</v>
          </cell>
          <cell r="I1016" t="str">
            <v>01630826197</v>
          </cell>
          <cell r="T1016" t="str">
            <v>Dismiss for absence on 18 July'19</v>
          </cell>
        </row>
        <row r="1017">
          <cell r="B1017">
            <v>190601016</v>
          </cell>
          <cell r="D1017">
            <v>43636</v>
          </cell>
          <cell r="E1017" t="str">
            <v>SANJIDA AKTER</v>
          </cell>
          <cell r="F1017" t="str">
            <v>Sewing</v>
          </cell>
          <cell r="G1017" t="str">
            <v>Apprentice</v>
          </cell>
          <cell r="H1017" t="str">
            <v>Md. Sharif</v>
          </cell>
          <cell r="I1017" t="str">
            <v>01865407429</v>
          </cell>
          <cell r="T1017" t="str">
            <v>Dismiss for absence on 18 July'19</v>
          </cell>
        </row>
        <row r="1018">
          <cell r="B1018">
            <v>190601017</v>
          </cell>
          <cell r="D1018">
            <v>43638</v>
          </cell>
          <cell r="E1018" t="str">
            <v>MD. BALLAL HOSSAIN</v>
          </cell>
          <cell r="F1018" t="str">
            <v>Maintenance</v>
          </cell>
          <cell r="G1018" t="str">
            <v>Electrician</v>
          </cell>
          <cell r="H1018" t="str">
            <v>Md. Nazir Ahamed</v>
          </cell>
          <cell r="I1018" t="str">
            <v>01961475567</v>
          </cell>
        </row>
        <row r="1019">
          <cell r="B1019">
            <v>190601018</v>
          </cell>
          <cell r="D1019">
            <v>43636</v>
          </cell>
          <cell r="E1019" t="str">
            <v>SUCHARITA TRIPURA</v>
          </cell>
          <cell r="F1019" t="str">
            <v>Sewing</v>
          </cell>
          <cell r="G1019" t="str">
            <v>Apprentice</v>
          </cell>
          <cell r="H1019" t="str">
            <v>Noni Bhushon Tripura</v>
          </cell>
          <cell r="I1019" t="str">
            <v>01554695918</v>
          </cell>
          <cell r="T1019" t="str">
            <v>Dismiss 1 Jun'20/ Absentee</v>
          </cell>
        </row>
        <row r="1020">
          <cell r="B1020">
            <v>190601019</v>
          </cell>
          <cell r="D1020">
            <v>43638</v>
          </cell>
          <cell r="E1020" t="str">
            <v>RUPA AKTER</v>
          </cell>
          <cell r="F1020" t="str">
            <v>Sewing</v>
          </cell>
          <cell r="G1020" t="str">
            <v>Apprentice</v>
          </cell>
          <cell r="H1020" t="str">
            <v>Md. Arsahad Mia</v>
          </cell>
          <cell r="I1020" t="str">
            <v>01839356240</v>
          </cell>
          <cell r="T1020" t="str">
            <v>Resign 23 Aug'20 / FP</v>
          </cell>
        </row>
        <row r="1021">
          <cell r="B1021">
            <v>190601020</v>
          </cell>
          <cell r="D1021">
            <v>43638</v>
          </cell>
          <cell r="E1021" t="str">
            <v>TANIA AKTER</v>
          </cell>
          <cell r="F1021" t="str">
            <v>Sewing</v>
          </cell>
          <cell r="G1021" t="str">
            <v>Apprentice</v>
          </cell>
          <cell r="H1021" t="str">
            <v>Md. Barek</v>
          </cell>
          <cell r="I1021" t="str">
            <v>01690219013</v>
          </cell>
          <cell r="T1021" t="str">
            <v>Dismiss for work ngeligence on 8 Aug'19</v>
          </cell>
        </row>
        <row r="1022">
          <cell r="B1022">
            <v>190601021</v>
          </cell>
          <cell r="D1022">
            <v>43638</v>
          </cell>
          <cell r="E1022" t="str">
            <v>NAHIDA AKTER</v>
          </cell>
          <cell r="F1022" t="str">
            <v>Sewing</v>
          </cell>
          <cell r="G1022" t="str">
            <v>Apprentice</v>
          </cell>
          <cell r="H1022" t="str">
            <v>Md. Kadir Mia</v>
          </cell>
          <cell r="I1022" t="str">
            <v>01784942781</v>
          </cell>
          <cell r="T1022" t="str">
            <v>Resign 1 Sep'21 / NO NOTICE PAY</v>
          </cell>
        </row>
        <row r="1023">
          <cell r="B1023">
            <v>190601022</v>
          </cell>
          <cell r="D1023">
            <v>43638</v>
          </cell>
          <cell r="E1023" t="str">
            <v>KOHINUR AKTER</v>
          </cell>
          <cell r="F1023" t="str">
            <v>Sewing</v>
          </cell>
          <cell r="G1023" t="str">
            <v>Apprentice</v>
          </cell>
          <cell r="H1023" t="str">
            <v>Md. Charu Mia</v>
          </cell>
          <cell r="I1023" t="str">
            <v>01690219660</v>
          </cell>
          <cell r="T1023" t="str">
            <v>Resign 13 Oct'20 / App 12 Oct'20 / Marriage</v>
          </cell>
        </row>
        <row r="1024">
          <cell r="B1024">
            <v>190601023</v>
          </cell>
          <cell r="D1024">
            <v>43638</v>
          </cell>
          <cell r="E1024" t="str">
            <v>RAHIMA BEGUM</v>
          </cell>
          <cell r="F1024" t="str">
            <v>Sewing</v>
          </cell>
          <cell r="G1024" t="str">
            <v>Apprentice</v>
          </cell>
          <cell r="H1024" t="str">
            <v>Md. Saiful Islam</v>
          </cell>
          <cell r="I1024" t="str">
            <v>01885249159</v>
          </cell>
          <cell r="T1024" t="str">
            <v>Dismiss for absence on 27 July'19</v>
          </cell>
        </row>
        <row r="1025">
          <cell r="B1025">
            <v>190601024</v>
          </cell>
          <cell r="D1025">
            <v>43638</v>
          </cell>
          <cell r="E1025" t="str">
            <v>TANIA AKTER</v>
          </cell>
          <cell r="F1025" t="str">
            <v>Sewing</v>
          </cell>
          <cell r="G1025" t="str">
            <v>Apprentice</v>
          </cell>
          <cell r="H1025" t="str">
            <v>Md. Amir Hossain</v>
          </cell>
          <cell r="I1025" t="str">
            <v>01360254779</v>
          </cell>
          <cell r="T1025" t="str">
            <v>Dismiss for absence on 18 July'19</v>
          </cell>
        </row>
        <row r="1026">
          <cell r="B1026">
            <v>190601025</v>
          </cell>
          <cell r="D1026">
            <v>43638</v>
          </cell>
          <cell r="E1026" t="str">
            <v>CHANDONA RANI DASH</v>
          </cell>
          <cell r="F1026" t="str">
            <v>Sewing</v>
          </cell>
          <cell r="G1026" t="str">
            <v>Apprentice</v>
          </cell>
          <cell r="H1026" t="str">
            <v>Robindra Chandra Songkor</v>
          </cell>
          <cell r="I1026" t="str">
            <v>01621930828</v>
          </cell>
          <cell r="T1026" t="str">
            <v>Dismiss 12/12/19, Absentee</v>
          </cell>
        </row>
        <row r="1027">
          <cell r="B1027">
            <v>190601026</v>
          </cell>
          <cell r="D1027">
            <v>43638</v>
          </cell>
          <cell r="E1027" t="str">
            <v>JHORNA AKTER</v>
          </cell>
          <cell r="F1027" t="str">
            <v>Sewing</v>
          </cell>
          <cell r="G1027" t="str">
            <v>Apprentice</v>
          </cell>
          <cell r="H1027" t="str">
            <v>Khalilur Rahman</v>
          </cell>
          <cell r="I1027" t="str">
            <v>01881433768</v>
          </cell>
          <cell r="T1027" t="str">
            <v>Resign 16 Sep'21 / PP</v>
          </cell>
        </row>
        <row r="1028">
          <cell r="B1028">
            <v>190601027</v>
          </cell>
          <cell r="D1028">
            <v>43638</v>
          </cell>
          <cell r="E1028" t="str">
            <v>AMENA BEGUM</v>
          </cell>
          <cell r="F1028" t="str">
            <v>Sewing</v>
          </cell>
          <cell r="G1028" t="str">
            <v>Apprentice</v>
          </cell>
          <cell r="H1028" t="str">
            <v>Md. Mostafa Kamal</v>
          </cell>
          <cell r="I1028" t="str">
            <v>01831041050</v>
          </cell>
          <cell r="T1028" t="str">
            <v>Dismiss for work negligence on 8 Aug'19</v>
          </cell>
        </row>
        <row r="1029">
          <cell r="B1029">
            <v>190601028</v>
          </cell>
          <cell r="D1029">
            <v>43638</v>
          </cell>
          <cell r="E1029" t="str">
            <v>MAHINUR AKTER</v>
          </cell>
          <cell r="F1029" t="str">
            <v>Sewing</v>
          </cell>
          <cell r="G1029" t="str">
            <v>Apprentice</v>
          </cell>
          <cell r="H1029" t="str">
            <v>Md. Kobir Hossain</v>
          </cell>
          <cell r="I1029" t="str">
            <v>01790620851</v>
          </cell>
          <cell r="T1029" t="str">
            <v>Resign on 25 Sep'19/ Family problem</v>
          </cell>
        </row>
        <row r="1030">
          <cell r="B1030">
            <v>190601029</v>
          </cell>
          <cell r="D1030">
            <v>43638</v>
          </cell>
          <cell r="E1030" t="str">
            <v>TASLIMA AKTER</v>
          </cell>
          <cell r="F1030" t="str">
            <v>Sewing</v>
          </cell>
          <cell r="G1030" t="str">
            <v>Apprentice</v>
          </cell>
          <cell r="H1030" t="str">
            <v>Md. Najrul Islam</v>
          </cell>
          <cell r="I1030" t="str">
            <v>01722433164</v>
          </cell>
          <cell r="T1030" t="str">
            <v>Resign on 29 July'19/ Family problem</v>
          </cell>
        </row>
        <row r="1031">
          <cell r="B1031">
            <v>190601030</v>
          </cell>
          <cell r="D1031">
            <v>43638</v>
          </cell>
          <cell r="E1031" t="str">
            <v>HABIBA AKTER</v>
          </cell>
          <cell r="F1031" t="str">
            <v>Sewing</v>
          </cell>
          <cell r="G1031" t="str">
            <v>Apprentice</v>
          </cell>
          <cell r="H1031" t="str">
            <v>Md. Kashem</v>
          </cell>
          <cell r="I1031" t="str">
            <v>01924344590</v>
          </cell>
          <cell r="T1031" t="str">
            <v>Dismiss on 27 July'19/ Full paid salary</v>
          </cell>
        </row>
        <row r="1032">
          <cell r="B1032">
            <v>190601031</v>
          </cell>
          <cell r="D1032">
            <v>43638</v>
          </cell>
          <cell r="E1032" t="str">
            <v>FERDOUSI AKTER</v>
          </cell>
          <cell r="F1032" t="str">
            <v>Sewing</v>
          </cell>
          <cell r="G1032" t="str">
            <v>Apprentice</v>
          </cell>
          <cell r="H1032" t="str">
            <v>Md. Sikim Ali</v>
          </cell>
          <cell r="I1032" t="str">
            <v>01838376936</v>
          </cell>
          <cell r="T1032" t="str">
            <v>Dismiss for bad performance on 1 July'19/ Do Salary</v>
          </cell>
        </row>
        <row r="1033">
          <cell r="B1033">
            <v>190601032</v>
          </cell>
          <cell r="D1033">
            <v>43638</v>
          </cell>
          <cell r="E1033" t="str">
            <v>AMENA AKTER</v>
          </cell>
          <cell r="F1033" t="str">
            <v>Sewing</v>
          </cell>
          <cell r="G1033" t="str">
            <v>Apprentice</v>
          </cell>
          <cell r="H1033" t="str">
            <v>Md. Lal Mia</v>
          </cell>
          <cell r="I1033" t="str">
            <v>01734888032</v>
          </cell>
          <cell r="T1033" t="str">
            <v>Dismiss for absence on 24 Sep'19/ SIM Off</v>
          </cell>
        </row>
        <row r="1034">
          <cell r="B1034">
            <v>190601033</v>
          </cell>
          <cell r="D1034">
            <v>43638</v>
          </cell>
          <cell r="E1034" t="str">
            <v>SHARMIN AKTER</v>
          </cell>
          <cell r="F1034" t="str">
            <v>Sewing</v>
          </cell>
          <cell r="G1034" t="str">
            <v>Apprentice</v>
          </cell>
          <cell r="H1034" t="str">
            <v>Md. Masud Alom</v>
          </cell>
          <cell r="I1034" t="str">
            <v>01816470466</v>
          </cell>
          <cell r="T1034" t="str">
            <v>Dismiss for absence on 18 July'19</v>
          </cell>
        </row>
        <row r="1035">
          <cell r="B1035">
            <v>190601034</v>
          </cell>
          <cell r="D1035">
            <v>43638</v>
          </cell>
          <cell r="E1035" t="str">
            <v>SHILPI AKTER</v>
          </cell>
          <cell r="F1035" t="str">
            <v>Sewing</v>
          </cell>
          <cell r="G1035" t="str">
            <v>Apprentice</v>
          </cell>
          <cell r="H1035" t="str">
            <v>Md. Abu Siddik</v>
          </cell>
          <cell r="I1035" t="str">
            <v>01305542702</v>
          </cell>
          <cell r="T1035" t="str">
            <v>Dismiss for absence on 18 July'19</v>
          </cell>
        </row>
        <row r="1036">
          <cell r="B1036">
            <v>190601035</v>
          </cell>
          <cell r="D1036">
            <v>43639</v>
          </cell>
          <cell r="E1036" t="str">
            <v>BEAUTY RANI SARKER</v>
          </cell>
          <cell r="F1036" t="str">
            <v>Sewing</v>
          </cell>
          <cell r="G1036" t="str">
            <v>Apprentice</v>
          </cell>
          <cell r="H1036" t="str">
            <v>Montos Chandra Roy</v>
          </cell>
          <cell r="I1036" t="str">
            <v>01871041852</v>
          </cell>
          <cell r="T1036" t="str">
            <v>Resign 12 Jan'20/ Family problem</v>
          </cell>
        </row>
        <row r="1037">
          <cell r="B1037">
            <v>190601036</v>
          </cell>
          <cell r="D1037">
            <v>43639</v>
          </cell>
          <cell r="E1037" t="str">
            <v>BEAUTY AKTER</v>
          </cell>
          <cell r="F1037" t="str">
            <v>Sewing</v>
          </cell>
          <cell r="G1037" t="str">
            <v>Apprentice</v>
          </cell>
          <cell r="H1037" t="str">
            <v>Md. Monir Hossain</v>
          </cell>
          <cell r="I1037" t="str">
            <v>01833886380</v>
          </cell>
          <cell r="T1037" t="str">
            <v>Resign 31 Aug'22 / NNP</v>
          </cell>
        </row>
        <row r="1038">
          <cell r="B1038">
            <v>190601037</v>
          </cell>
          <cell r="D1038">
            <v>43639</v>
          </cell>
          <cell r="E1038" t="str">
            <v>ROJINA AKTER</v>
          </cell>
          <cell r="F1038" t="str">
            <v>Sewing</v>
          </cell>
          <cell r="G1038" t="str">
            <v>Apprentice</v>
          </cell>
          <cell r="H1038" t="str">
            <v>Md. Abdul Rahim</v>
          </cell>
          <cell r="I1038" t="str">
            <v>01882437326</v>
          </cell>
        </row>
        <row r="1039">
          <cell r="B1039">
            <v>190601038</v>
          </cell>
          <cell r="D1039">
            <v>43639</v>
          </cell>
          <cell r="E1039" t="str">
            <v>AKLIMA BEGUM</v>
          </cell>
          <cell r="F1039" t="str">
            <v>Sewing</v>
          </cell>
          <cell r="G1039" t="str">
            <v>Apprentice</v>
          </cell>
          <cell r="H1039" t="str">
            <v>Md. Nazrul Islam</v>
          </cell>
          <cell r="I1039" t="str">
            <v>01734418411</v>
          </cell>
          <cell r="T1039" t="str">
            <v>Dismiss for absence on 18 July'19</v>
          </cell>
        </row>
        <row r="1040">
          <cell r="B1040">
            <v>190601039</v>
          </cell>
          <cell r="D1040">
            <v>43639</v>
          </cell>
          <cell r="E1040" t="str">
            <v>FARHANA AKTER</v>
          </cell>
          <cell r="F1040" t="str">
            <v>Sewing</v>
          </cell>
          <cell r="G1040" t="str">
            <v>Apprentice</v>
          </cell>
          <cell r="H1040" t="str">
            <v>Md. Maha Alam</v>
          </cell>
          <cell r="I1040" t="str">
            <v>01991240402</v>
          </cell>
          <cell r="T1040" t="str">
            <v>Dismiss for absence on 26 June'19/ SIM off</v>
          </cell>
        </row>
        <row r="1041">
          <cell r="B1041">
            <v>190601040</v>
          </cell>
          <cell r="D1041">
            <v>43639</v>
          </cell>
          <cell r="E1041" t="str">
            <v>MUNNI BEGUM</v>
          </cell>
          <cell r="F1041" t="str">
            <v>Sewing</v>
          </cell>
          <cell r="G1041" t="str">
            <v>Apprentice</v>
          </cell>
          <cell r="H1041" t="str">
            <v>Md. Abdul Mannan</v>
          </cell>
          <cell r="I1041" t="str">
            <v>01850126705</v>
          </cell>
          <cell r="T1041" t="str">
            <v>Dismiss for absence on 27 July'19</v>
          </cell>
        </row>
        <row r="1042">
          <cell r="B1042">
            <v>190601041</v>
          </cell>
          <cell r="D1042">
            <v>43639</v>
          </cell>
          <cell r="E1042" t="str">
            <v>NAJMA AKTER</v>
          </cell>
          <cell r="F1042" t="str">
            <v>Sewing</v>
          </cell>
          <cell r="G1042" t="str">
            <v>Apprentice</v>
          </cell>
          <cell r="H1042" t="str">
            <v>Md. Jahangir Alam</v>
          </cell>
          <cell r="I1042" t="str">
            <v>01302043678</v>
          </cell>
          <cell r="T1042" t="str">
            <v>Dismiss for absence on 21 Sep'19/ Do Salary</v>
          </cell>
        </row>
        <row r="1043">
          <cell r="B1043">
            <v>190601042</v>
          </cell>
          <cell r="D1043">
            <v>43639</v>
          </cell>
          <cell r="E1043" t="str">
            <v>TANIA AKTER</v>
          </cell>
          <cell r="F1043" t="str">
            <v>Sewing</v>
          </cell>
          <cell r="G1043" t="str">
            <v>Apprentice</v>
          </cell>
          <cell r="H1043" t="str">
            <v>Md. Abdul Barek</v>
          </cell>
          <cell r="I1043" t="str">
            <v>01690219013</v>
          </cell>
          <cell r="T1043" t="str">
            <v>Duplicate name</v>
          </cell>
        </row>
        <row r="1044">
          <cell r="B1044">
            <v>190601043</v>
          </cell>
          <cell r="D1044">
            <v>43639</v>
          </cell>
          <cell r="E1044" t="str">
            <v>SHIRIN AKTER</v>
          </cell>
          <cell r="F1044" t="str">
            <v>Sewing</v>
          </cell>
          <cell r="G1044" t="str">
            <v>Apprentice</v>
          </cell>
          <cell r="H1044" t="str">
            <v>Md. Abdul Khalek</v>
          </cell>
          <cell r="I1044" t="str">
            <v>01840026987</v>
          </cell>
        </row>
        <row r="1045">
          <cell r="B1045">
            <v>190601044</v>
          </cell>
          <cell r="D1045">
            <v>43639</v>
          </cell>
          <cell r="E1045" t="str">
            <v>SHAHNAJ AKTER</v>
          </cell>
          <cell r="F1045" t="str">
            <v>Sewing</v>
          </cell>
          <cell r="G1045" t="str">
            <v>Apprentice</v>
          </cell>
          <cell r="H1045" t="str">
            <v>Md. Abdul Majid</v>
          </cell>
          <cell r="I1045" t="str">
            <v>01880381726</v>
          </cell>
          <cell r="T1045" t="str">
            <v>Dismiss for work negligence on 8 Aug'19</v>
          </cell>
        </row>
        <row r="1046">
          <cell r="B1046">
            <v>190601045</v>
          </cell>
          <cell r="D1046">
            <v>43634</v>
          </cell>
          <cell r="E1046" t="str">
            <v>SHARMIN AKTER</v>
          </cell>
          <cell r="F1046" t="str">
            <v>Sewing</v>
          </cell>
          <cell r="G1046" t="str">
            <v>Apprentice</v>
          </cell>
          <cell r="H1046" t="str">
            <v>Md. Shariful Islam</v>
          </cell>
          <cell r="I1046" t="str">
            <v>01302953086</v>
          </cell>
          <cell r="T1046" t="str">
            <v>Dismiss for work negligence on 8 Aug'19</v>
          </cell>
        </row>
        <row r="1047">
          <cell r="B1047">
            <v>190601046</v>
          </cell>
          <cell r="D1047">
            <v>43640</v>
          </cell>
          <cell r="E1047" t="str">
            <v>RAJIA SULTANA SATHI</v>
          </cell>
          <cell r="F1047" t="str">
            <v>Sewing</v>
          </cell>
          <cell r="G1047" t="str">
            <v>Apprentice</v>
          </cell>
          <cell r="H1047" t="str">
            <v>Md. Amir Ali</v>
          </cell>
          <cell r="I1047" t="str">
            <v>01798979314</v>
          </cell>
          <cell r="T1047" t="str">
            <v>Resign 22 Sep'21 / FP</v>
          </cell>
        </row>
        <row r="1048">
          <cell r="B1048">
            <v>190601047</v>
          </cell>
          <cell r="D1048">
            <v>43640</v>
          </cell>
          <cell r="E1048" t="str">
            <v>NARGIS BEGUM</v>
          </cell>
          <cell r="F1048" t="str">
            <v>Sewing</v>
          </cell>
          <cell r="G1048" t="str">
            <v>Apprentice</v>
          </cell>
          <cell r="H1048" t="str">
            <v>Md. Abdul Aziz</v>
          </cell>
          <cell r="I1048" t="str">
            <v>01799920479</v>
          </cell>
          <cell r="T1048" t="str">
            <v>Dismiss for absence on 27 July'19</v>
          </cell>
        </row>
        <row r="1049">
          <cell r="B1049">
            <v>190601048</v>
          </cell>
          <cell r="D1049">
            <v>43640</v>
          </cell>
          <cell r="E1049" t="str">
            <v>TANIA AKTER</v>
          </cell>
          <cell r="F1049" t="str">
            <v>Sewing</v>
          </cell>
          <cell r="G1049" t="str">
            <v>Apprentice</v>
          </cell>
          <cell r="H1049" t="str">
            <v>Md. Abu Taher</v>
          </cell>
          <cell r="I1049" t="str">
            <v>01964842556</v>
          </cell>
          <cell r="T1049" t="str">
            <v>Dismiss for bad performance on 1 July'19</v>
          </cell>
        </row>
        <row r="1050">
          <cell r="B1050">
            <v>190601049</v>
          </cell>
          <cell r="D1050">
            <v>43640</v>
          </cell>
          <cell r="E1050" t="str">
            <v>HASINA AKTER</v>
          </cell>
          <cell r="F1050" t="str">
            <v>Sewing</v>
          </cell>
          <cell r="G1050" t="str">
            <v>Apprentice</v>
          </cell>
          <cell r="H1050" t="str">
            <v>Md. Abdul Sattar</v>
          </cell>
          <cell r="I1050" t="str">
            <v>01909950362</v>
          </cell>
        </row>
        <row r="1051">
          <cell r="B1051">
            <v>190601050</v>
          </cell>
          <cell r="D1051">
            <v>43638</v>
          </cell>
          <cell r="E1051" t="str">
            <v>RASEL HOSSAIN</v>
          </cell>
          <cell r="F1051" t="str">
            <v>Sewing</v>
          </cell>
          <cell r="G1051" t="str">
            <v>Apprentice</v>
          </cell>
          <cell r="H1051" t="str">
            <v>Md. Shamsu Mia</v>
          </cell>
          <cell r="I1051" t="str">
            <v/>
          </cell>
          <cell r="T1051" t="str">
            <v>Dismiss on 27 July'19/ Full paid salary</v>
          </cell>
        </row>
        <row r="1052">
          <cell r="B1052">
            <v>190601051</v>
          </cell>
          <cell r="D1052">
            <v>43641</v>
          </cell>
          <cell r="E1052" t="str">
            <v>SOBORNA AKTER</v>
          </cell>
          <cell r="F1052" t="str">
            <v>Sewing</v>
          </cell>
          <cell r="G1052" t="str">
            <v>Apprentice</v>
          </cell>
          <cell r="H1052" t="str">
            <v>Md. Sumon Mia</v>
          </cell>
          <cell r="I1052" t="str">
            <v>01936715093</v>
          </cell>
          <cell r="T1052" t="str">
            <v>Dismiss on 27 July'19/ Full paid salary</v>
          </cell>
        </row>
        <row r="1053">
          <cell r="B1053">
            <v>190601052</v>
          </cell>
          <cell r="D1053">
            <v>43641</v>
          </cell>
          <cell r="E1053" t="str">
            <v>RUMA AKTER</v>
          </cell>
          <cell r="F1053" t="str">
            <v>Sewing</v>
          </cell>
          <cell r="G1053" t="str">
            <v>Apprentice</v>
          </cell>
          <cell r="H1053" t="str">
            <v>Md. Lil Mia</v>
          </cell>
          <cell r="I1053" t="str">
            <v>01787338287</v>
          </cell>
        </row>
        <row r="1054">
          <cell r="B1054">
            <v>190601053</v>
          </cell>
          <cell r="D1054">
            <v>43641</v>
          </cell>
          <cell r="E1054" t="str">
            <v>SUMI AKTER</v>
          </cell>
          <cell r="F1054" t="str">
            <v>Sewing</v>
          </cell>
          <cell r="G1054" t="str">
            <v>Apprentice</v>
          </cell>
          <cell r="H1054" t="str">
            <v>Md. Nasir Uddin</v>
          </cell>
          <cell r="I1054" t="str">
            <v>01974528467</v>
          </cell>
          <cell r="T1054" t="str">
            <v>Dismiss 7 Nov'20 / Absnetee</v>
          </cell>
        </row>
        <row r="1055">
          <cell r="B1055">
            <v>190601054</v>
          </cell>
          <cell r="D1055">
            <v>43641</v>
          </cell>
          <cell r="E1055" t="str">
            <v>RAHIMA AKTER RINA</v>
          </cell>
          <cell r="F1055" t="str">
            <v>Sewing</v>
          </cell>
          <cell r="G1055" t="str">
            <v>Apprentice</v>
          </cell>
          <cell r="H1055" t="str">
            <v>Md. Kabir Hossain</v>
          </cell>
          <cell r="I1055" t="str">
            <v>01869417039</v>
          </cell>
          <cell r="T1055" t="str">
            <v>Resign on 24 Nov'19/ Get marriage</v>
          </cell>
        </row>
        <row r="1056">
          <cell r="B1056">
            <v>190601055</v>
          </cell>
          <cell r="D1056">
            <v>43640</v>
          </cell>
          <cell r="E1056" t="str">
            <v>MD. SAIFUL ISLAM</v>
          </cell>
          <cell r="F1056" t="str">
            <v>Sewing</v>
          </cell>
          <cell r="G1056" t="str">
            <v>Sew. Supervisor</v>
          </cell>
          <cell r="H1056" t="str">
            <v>Abdul Kader Farazi</v>
          </cell>
          <cell r="I1056" t="str">
            <v>01681140784</v>
          </cell>
          <cell r="T1056" t="str">
            <v>Dismiss for absence on 18 July'19/ No Salary</v>
          </cell>
        </row>
        <row r="1057">
          <cell r="B1057">
            <v>190701056</v>
          </cell>
          <cell r="D1057">
            <v>43647</v>
          </cell>
          <cell r="E1057" t="str">
            <v>MD. MAHMUDUL HASAN KAIFU</v>
          </cell>
          <cell r="F1057" t="str">
            <v>Administration</v>
          </cell>
          <cell r="G1057" t="str">
            <v>Senior Officer</v>
          </cell>
          <cell r="H1057" t="str">
            <v>Abdul Mannan Shikder</v>
          </cell>
          <cell r="I1057" t="str">
            <v>01689314320</v>
          </cell>
          <cell r="T1057" t="str">
            <v>Resign 11 May'22 / FP</v>
          </cell>
        </row>
        <row r="1058">
          <cell r="B1058">
            <v>190701057</v>
          </cell>
          <cell r="D1058">
            <v>43647</v>
          </cell>
          <cell r="E1058" t="str">
            <v>MD. RASEL</v>
          </cell>
          <cell r="F1058" t="str">
            <v>Sewing</v>
          </cell>
          <cell r="G1058" t="str">
            <v>Line Leader</v>
          </cell>
          <cell r="H1058" t="str">
            <v>Md. Idris Mia</v>
          </cell>
          <cell r="I1058" t="str">
            <v>01874331035</v>
          </cell>
          <cell r="T1058" t="str">
            <v>Dismiss for absence on 18 July'19</v>
          </cell>
        </row>
        <row r="1059">
          <cell r="B1059">
            <v>190701058</v>
          </cell>
          <cell r="D1059">
            <v>43647</v>
          </cell>
          <cell r="E1059" t="str">
            <v>SHARMIN AKTER</v>
          </cell>
          <cell r="F1059" t="str">
            <v>Quality</v>
          </cell>
          <cell r="G1059" t="str">
            <v>Apprentice</v>
          </cell>
          <cell r="H1059" t="str">
            <v>Md. Siddiqur Rahman</v>
          </cell>
          <cell r="I1059" t="str">
            <v>01868448373</v>
          </cell>
          <cell r="T1059" t="str">
            <v>Resign 6 Feb'20/ taken</v>
          </cell>
        </row>
        <row r="1060">
          <cell r="B1060">
            <v>190701059</v>
          </cell>
          <cell r="D1060">
            <v>43647</v>
          </cell>
          <cell r="E1060" t="str">
            <v>HAPPY AKTER</v>
          </cell>
          <cell r="F1060" t="str">
            <v>Sewing</v>
          </cell>
          <cell r="G1060" t="str">
            <v>Apprentice</v>
          </cell>
          <cell r="H1060" t="str">
            <v>Chandu Mia</v>
          </cell>
          <cell r="I1060" t="str">
            <v>01404318546</v>
          </cell>
          <cell r="T1060" t="str">
            <v>Resign on 9 Jan'20/ Family problem</v>
          </cell>
        </row>
        <row r="1061">
          <cell r="B1061">
            <v>190701060</v>
          </cell>
          <cell r="D1061">
            <v>43647</v>
          </cell>
          <cell r="E1061" t="str">
            <v>PUSHPA AKTER</v>
          </cell>
          <cell r="F1061" t="str">
            <v>Sewing</v>
          </cell>
          <cell r="G1061" t="str">
            <v>Apprentice</v>
          </cell>
          <cell r="H1061" t="str">
            <v>Md. Khalilur Rahman</v>
          </cell>
          <cell r="I1061" t="str">
            <v>01945942706</v>
          </cell>
          <cell r="T1061" t="str">
            <v>Resign 30 Nov'20 / App 2 Nov'20 / FP</v>
          </cell>
        </row>
        <row r="1062">
          <cell r="B1062">
            <v>190701061</v>
          </cell>
          <cell r="D1062">
            <v>43647</v>
          </cell>
          <cell r="E1062" t="str">
            <v>MAHI AKTER</v>
          </cell>
          <cell r="F1062" t="str">
            <v>Sewing</v>
          </cell>
          <cell r="G1062" t="str">
            <v>Apprentice</v>
          </cell>
          <cell r="H1062" t="str">
            <v>Abul Hashem</v>
          </cell>
          <cell r="I1062" t="str">
            <v>01839812515</v>
          </cell>
        </row>
        <row r="1063">
          <cell r="B1063">
            <v>190701062</v>
          </cell>
          <cell r="D1063">
            <v>43647</v>
          </cell>
          <cell r="E1063" t="str">
            <v>SAHENA BEGUM</v>
          </cell>
          <cell r="F1063" t="str">
            <v>Sewing</v>
          </cell>
          <cell r="G1063" t="str">
            <v>Apprentice</v>
          </cell>
          <cell r="H1063" t="str">
            <v>Md. Gonu Mia</v>
          </cell>
          <cell r="I1063" t="str">
            <v>01672270284</v>
          </cell>
          <cell r="T1063" t="str">
            <v>Resign on 2 Nov'19/ Personal problem</v>
          </cell>
        </row>
        <row r="1064">
          <cell r="B1064">
            <v>190701063</v>
          </cell>
          <cell r="D1064">
            <v>43647</v>
          </cell>
          <cell r="E1064" t="str">
            <v>SHILPI AKTER</v>
          </cell>
          <cell r="F1064" t="str">
            <v>Sewing</v>
          </cell>
          <cell r="G1064" t="str">
            <v>Apprentice</v>
          </cell>
          <cell r="H1064" t="str">
            <v>Md. Samad Mia</v>
          </cell>
          <cell r="I1064" t="str">
            <v>01306574450</v>
          </cell>
          <cell r="T1064" t="str">
            <v>Dismiss on 16 Oct'19/ Absentee</v>
          </cell>
        </row>
        <row r="1065">
          <cell r="B1065">
            <v>190701064</v>
          </cell>
          <cell r="D1065">
            <v>43647</v>
          </cell>
          <cell r="E1065" t="str">
            <v>ROJINA AKTER</v>
          </cell>
          <cell r="F1065" t="str">
            <v>Sewing</v>
          </cell>
          <cell r="G1065" t="str">
            <v>Apprentice</v>
          </cell>
          <cell r="H1065" t="str">
            <v>Md. Dulal Mia</v>
          </cell>
          <cell r="I1065" t="str">
            <v>01880109142</v>
          </cell>
          <cell r="T1065" t="str">
            <v>Resign 13 Aug'20/ Husband torture</v>
          </cell>
        </row>
        <row r="1066">
          <cell r="B1066">
            <v>190701065</v>
          </cell>
          <cell r="D1066">
            <v>43647</v>
          </cell>
          <cell r="E1066" t="str">
            <v>SAHIDA AKTER</v>
          </cell>
          <cell r="F1066" t="str">
            <v>Sewing</v>
          </cell>
          <cell r="G1066" t="str">
            <v>Apprentice</v>
          </cell>
          <cell r="H1066" t="str">
            <v>Md. Kabir Hossain</v>
          </cell>
          <cell r="I1066" t="str">
            <v>01998192443</v>
          </cell>
          <cell r="T1066" t="str">
            <v>Dismiss 15 Sep'21 / Absentee</v>
          </cell>
        </row>
        <row r="1067">
          <cell r="B1067">
            <v>190701066</v>
          </cell>
          <cell r="D1067">
            <v>43647</v>
          </cell>
          <cell r="E1067" t="str">
            <v>SELINA AKTER</v>
          </cell>
          <cell r="F1067" t="str">
            <v>Sewing</v>
          </cell>
          <cell r="G1067" t="str">
            <v>Operator</v>
          </cell>
          <cell r="H1067" t="str">
            <v>Md. Nannu Mia</v>
          </cell>
          <cell r="I1067" t="str">
            <v>01717121892</v>
          </cell>
        </row>
        <row r="1068">
          <cell r="B1068">
            <v>190701067</v>
          </cell>
          <cell r="D1068">
            <v>43647</v>
          </cell>
          <cell r="E1068" t="str">
            <v>MD. SAFIUL ALAM</v>
          </cell>
          <cell r="F1068" t="str">
            <v>Sewing</v>
          </cell>
          <cell r="G1068" t="str">
            <v>Office boy</v>
          </cell>
          <cell r="H1068" t="str">
            <v>Md. Jahangir Alam</v>
          </cell>
        </row>
        <row r="1069">
          <cell r="B1069">
            <v>190701068</v>
          </cell>
          <cell r="D1069">
            <v>43647</v>
          </cell>
          <cell r="E1069" t="str">
            <v>MD. SHAHADAT HOSSAIN</v>
          </cell>
          <cell r="F1069" t="str">
            <v>Production</v>
          </cell>
          <cell r="G1069" t="str">
            <v>Sew. Supervisor</v>
          </cell>
          <cell r="H1069" t="str">
            <v>Md. Afaz Uddin</v>
          </cell>
          <cell r="I1069" t="str">
            <v>01829437479</v>
          </cell>
          <cell r="T1069" t="str">
            <v>Resign 22 Nov'20 / App 21 Nov'20 / PP</v>
          </cell>
        </row>
        <row r="1070">
          <cell r="B1070">
            <v>190701069</v>
          </cell>
          <cell r="D1070">
            <v>43648</v>
          </cell>
          <cell r="E1070" t="str">
            <v>BRISTI AKTER</v>
          </cell>
          <cell r="F1070" t="str">
            <v>Sewing</v>
          </cell>
          <cell r="G1070" t="str">
            <v>Apprentice</v>
          </cell>
          <cell r="H1070" t="str">
            <v>Md. Shamsul Haq</v>
          </cell>
          <cell r="I1070" t="str">
            <v>01632145549</v>
          </cell>
          <cell r="T1070" t="str">
            <v>Dismiss for absence on 18 July'19/ No Salary</v>
          </cell>
        </row>
        <row r="1071">
          <cell r="B1071">
            <v>190701070</v>
          </cell>
          <cell r="D1071">
            <v>43648</v>
          </cell>
          <cell r="E1071" t="str">
            <v>GOLAPI AKTER</v>
          </cell>
          <cell r="F1071" t="str">
            <v>Sewing</v>
          </cell>
          <cell r="G1071" t="str">
            <v>Apprentice</v>
          </cell>
          <cell r="H1071" t="str">
            <v>Md. Shafiqul Islam</v>
          </cell>
          <cell r="I1071" t="str">
            <v>01796902136</v>
          </cell>
          <cell r="T1071" t="str">
            <v>Resign on 26 Aug'19/ Family problem</v>
          </cell>
        </row>
        <row r="1072">
          <cell r="B1072">
            <v>190701071</v>
          </cell>
          <cell r="D1072">
            <v>43648</v>
          </cell>
          <cell r="E1072" t="str">
            <v>AKLIMA AKTER</v>
          </cell>
          <cell r="F1072" t="str">
            <v>Sewing</v>
          </cell>
          <cell r="G1072" t="str">
            <v>Apprentice</v>
          </cell>
          <cell r="H1072" t="str">
            <v>Md. Faruk Sarker</v>
          </cell>
          <cell r="I1072" t="str">
            <v>01821030985</v>
          </cell>
          <cell r="T1072" t="str">
            <v>Resign 31 Mar'22, FP, NNP</v>
          </cell>
        </row>
        <row r="1073">
          <cell r="B1073">
            <v>190701072</v>
          </cell>
          <cell r="D1073">
            <v>43648</v>
          </cell>
          <cell r="E1073" t="str">
            <v>SAJEDA BEGUM</v>
          </cell>
          <cell r="F1073" t="str">
            <v>Sewing</v>
          </cell>
          <cell r="G1073" t="str">
            <v>Apprentice</v>
          </cell>
          <cell r="H1073" t="str">
            <v>Md. Akter Hossain</v>
          </cell>
          <cell r="I1073" t="str">
            <v>01867145845</v>
          </cell>
          <cell r="T1073" t="str">
            <v>Resign 17 July'21 / FP</v>
          </cell>
        </row>
        <row r="1074">
          <cell r="B1074">
            <v>190701073</v>
          </cell>
          <cell r="D1074">
            <v>43649</v>
          </cell>
          <cell r="E1074" t="str">
            <v>SALMA AKTER</v>
          </cell>
          <cell r="F1074" t="str">
            <v>Sewing</v>
          </cell>
          <cell r="G1074" t="str">
            <v>Apprentice</v>
          </cell>
          <cell r="H1074" t="str">
            <v>Md. Mostafa</v>
          </cell>
          <cell r="I1074" t="str">
            <v>01865617296</v>
          </cell>
          <cell r="T1074" t="str">
            <v>Dismiss for absence on 18 July'19/ No Salary</v>
          </cell>
        </row>
        <row r="1075">
          <cell r="B1075">
            <v>190701074</v>
          </cell>
          <cell r="D1075">
            <v>43649</v>
          </cell>
          <cell r="E1075" t="str">
            <v>JESMIN AKTER</v>
          </cell>
          <cell r="F1075" t="str">
            <v>Sewing</v>
          </cell>
          <cell r="G1075" t="str">
            <v>Apprentice</v>
          </cell>
          <cell r="H1075" t="str">
            <v>Abdul Khalek</v>
          </cell>
          <cell r="I1075" t="str">
            <v>01851802729</v>
          </cell>
          <cell r="T1075" t="str">
            <v>Resign on 26 Oct'19/ Personal &amp; family problem</v>
          </cell>
        </row>
        <row r="1076">
          <cell r="B1076">
            <v>190701075</v>
          </cell>
          <cell r="D1076">
            <v>43649</v>
          </cell>
          <cell r="E1076" t="str">
            <v>SAHERA AKTER</v>
          </cell>
          <cell r="F1076" t="str">
            <v>Sewing</v>
          </cell>
          <cell r="G1076" t="str">
            <v>Apprentice</v>
          </cell>
          <cell r="H1076" t="str">
            <v>Md. Habibur Rahman</v>
          </cell>
          <cell r="I1076" t="str">
            <v/>
          </cell>
          <cell r="T1076" t="str">
            <v>Dismiss for absence on 24 Sep'19/ No SIM</v>
          </cell>
        </row>
        <row r="1077">
          <cell r="B1077">
            <v>190701076</v>
          </cell>
          <cell r="D1077">
            <v>43649</v>
          </cell>
          <cell r="E1077" t="str">
            <v>SHOPNA AKTER</v>
          </cell>
          <cell r="F1077" t="str">
            <v>Sewing</v>
          </cell>
          <cell r="G1077" t="str">
            <v>Apprentice</v>
          </cell>
          <cell r="H1077" t="str">
            <v>Md. Ekram Hossain</v>
          </cell>
          <cell r="I1077" t="str">
            <v>01776701829</v>
          </cell>
          <cell r="T1077" t="str">
            <v>Dismiss for absence on 24 Sep'19/ Not get info</v>
          </cell>
        </row>
        <row r="1078">
          <cell r="B1078">
            <v>190701077</v>
          </cell>
          <cell r="D1078">
            <v>43649</v>
          </cell>
          <cell r="E1078" t="str">
            <v>HONUFA BEGUM</v>
          </cell>
          <cell r="F1078" t="str">
            <v>Sewing</v>
          </cell>
          <cell r="G1078" t="str">
            <v>Apprentice</v>
          </cell>
          <cell r="H1078" t="str">
            <v>Md. Abul Hossain</v>
          </cell>
          <cell r="I1078" t="str">
            <v>01825763004</v>
          </cell>
        </row>
        <row r="1079">
          <cell r="B1079">
            <v>190701078</v>
          </cell>
          <cell r="D1079">
            <v>43650</v>
          </cell>
          <cell r="E1079" t="str">
            <v>JERIN AKTER</v>
          </cell>
          <cell r="F1079" t="str">
            <v>Sewing</v>
          </cell>
          <cell r="G1079" t="str">
            <v>Apprentice</v>
          </cell>
          <cell r="H1079" t="str">
            <v>Md. Masum Mia</v>
          </cell>
          <cell r="I1079" t="str">
            <v>01308704999</v>
          </cell>
          <cell r="T1079" t="str">
            <v>Resign 18 Feb'20 / Sickness</v>
          </cell>
        </row>
        <row r="1080">
          <cell r="B1080">
            <v>190701079</v>
          </cell>
          <cell r="D1080">
            <v>43650</v>
          </cell>
          <cell r="E1080" t="str">
            <v>RAWSON ARA</v>
          </cell>
          <cell r="F1080" t="str">
            <v>Sewing</v>
          </cell>
          <cell r="G1080" t="str">
            <v>Apprentice</v>
          </cell>
          <cell r="H1080" t="str">
            <v>Md. Daulat Mia</v>
          </cell>
          <cell r="I1080" t="str">
            <v>01864348873</v>
          </cell>
          <cell r="T1080" t="str">
            <v>Dismiss for absence on 18 July'19</v>
          </cell>
        </row>
        <row r="1081">
          <cell r="B1081">
            <v>190701080</v>
          </cell>
          <cell r="D1081">
            <v>43650</v>
          </cell>
          <cell r="E1081" t="str">
            <v>AKLIMA ALOM AKHI</v>
          </cell>
          <cell r="F1081" t="str">
            <v>Sewing</v>
          </cell>
          <cell r="G1081" t="str">
            <v>Apprentice</v>
          </cell>
          <cell r="H1081" t="str">
            <v>Md. Ali Ajjom</v>
          </cell>
          <cell r="I1081" t="str">
            <v>01617592787</v>
          </cell>
          <cell r="T1081" t="str">
            <v>Resign on 15 July'19/ Family problem</v>
          </cell>
        </row>
        <row r="1082">
          <cell r="B1082">
            <v>190701081</v>
          </cell>
          <cell r="D1082">
            <v>43650</v>
          </cell>
          <cell r="E1082" t="str">
            <v>HAJERA AKTER</v>
          </cell>
          <cell r="F1082" t="str">
            <v>Sewing</v>
          </cell>
          <cell r="G1082" t="str">
            <v>Apprentice</v>
          </cell>
          <cell r="H1082" t="str">
            <v>Md. Porosh Mia</v>
          </cell>
          <cell r="I1082" t="str">
            <v>01716826471</v>
          </cell>
          <cell r="T1082" t="str">
            <v>Dismiss for absence on 21 Spe'19/ Do Salary</v>
          </cell>
        </row>
        <row r="1083">
          <cell r="B1083">
            <v>190701082</v>
          </cell>
          <cell r="D1083">
            <v>43650</v>
          </cell>
          <cell r="E1083" t="str">
            <v>FARZANA AKTER</v>
          </cell>
          <cell r="F1083" t="str">
            <v>Sewing</v>
          </cell>
          <cell r="G1083" t="str">
            <v>Apprentice</v>
          </cell>
          <cell r="H1083" t="str">
            <v>Md. Charu Mia</v>
          </cell>
          <cell r="I1083" t="str">
            <v>01815296096</v>
          </cell>
          <cell r="T1083" t="str">
            <v>Resign on 28 Oct'19/ Got marriage</v>
          </cell>
        </row>
        <row r="1084">
          <cell r="B1084">
            <v>190701083</v>
          </cell>
          <cell r="D1084">
            <v>43650</v>
          </cell>
          <cell r="E1084" t="str">
            <v>LUCKY AKTER</v>
          </cell>
          <cell r="F1084" t="str">
            <v>Sewing</v>
          </cell>
          <cell r="G1084" t="str">
            <v>Apprentice</v>
          </cell>
          <cell r="H1084" t="str">
            <v>Md. Montu Mia</v>
          </cell>
          <cell r="I1084" t="str">
            <v>01870283418</v>
          </cell>
          <cell r="T1084" t="str">
            <v>Resign 17 May'21 / FP</v>
          </cell>
        </row>
        <row r="1085">
          <cell r="B1085">
            <v>190701084</v>
          </cell>
          <cell r="D1085">
            <v>43650</v>
          </cell>
          <cell r="E1085" t="str">
            <v>SAHENA AKTER</v>
          </cell>
          <cell r="F1085" t="str">
            <v>Sewing</v>
          </cell>
          <cell r="G1085" t="str">
            <v>Apprentice</v>
          </cell>
          <cell r="H1085" t="str">
            <v>Md. Momin Mia</v>
          </cell>
          <cell r="I1085" t="str">
            <v>01875365511</v>
          </cell>
          <cell r="T1085" t="str">
            <v>Dismiss for absence on 18 July'19/ No Salary</v>
          </cell>
        </row>
        <row r="1086">
          <cell r="B1086">
            <v>190701085</v>
          </cell>
          <cell r="D1086">
            <v>43650</v>
          </cell>
          <cell r="E1086" t="str">
            <v>SONIA AKTER</v>
          </cell>
          <cell r="F1086" t="str">
            <v>Sewing</v>
          </cell>
          <cell r="G1086" t="str">
            <v>Apprentice</v>
          </cell>
          <cell r="H1086" t="str">
            <v>Md. Khorshed Alam</v>
          </cell>
          <cell r="I1086" t="str">
            <v>01870278334</v>
          </cell>
          <cell r="T1086" t="str">
            <v>Dismiss on 16 Oct'19/ Absentee</v>
          </cell>
        </row>
        <row r="1087">
          <cell r="B1087">
            <v>190701086</v>
          </cell>
          <cell r="D1087">
            <v>43650</v>
          </cell>
          <cell r="E1087" t="str">
            <v>AKHI AKTER</v>
          </cell>
          <cell r="F1087" t="str">
            <v>Sewing</v>
          </cell>
          <cell r="G1087" t="str">
            <v>Apprentice</v>
          </cell>
          <cell r="H1087" t="str">
            <v>Md. Shamsul Haq</v>
          </cell>
          <cell r="I1087" t="str">
            <v>01931773689</v>
          </cell>
          <cell r="T1087" t="str">
            <v>Resign on 11 Jan'20/ Family problem</v>
          </cell>
        </row>
        <row r="1088">
          <cell r="B1088">
            <v>190701087</v>
          </cell>
          <cell r="D1088">
            <v>43650</v>
          </cell>
          <cell r="E1088" t="str">
            <v>FARID AHMED</v>
          </cell>
          <cell r="F1088" t="str">
            <v>Maintenance</v>
          </cell>
          <cell r="G1088" t="str">
            <v>Helper</v>
          </cell>
          <cell r="H1088" t="str">
            <v>Md. Shahid Ullah</v>
          </cell>
          <cell r="I1088" t="str">
            <v>0183253325</v>
          </cell>
          <cell r="T1088" t="str">
            <v>Resign 9 Sep'21 / PP</v>
          </cell>
        </row>
        <row r="1089">
          <cell r="B1089">
            <v>190701088</v>
          </cell>
          <cell r="D1089">
            <v>43652</v>
          </cell>
          <cell r="E1089" t="str">
            <v>MONI AKTER</v>
          </cell>
          <cell r="F1089" t="str">
            <v>Sewing</v>
          </cell>
          <cell r="G1089" t="str">
            <v>Apprentice</v>
          </cell>
          <cell r="H1089" t="str">
            <v>Abdul Mannan</v>
          </cell>
          <cell r="I1089" t="str">
            <v>01811800433</v>
          </cell>
          <cell r="T1089" t="str">
            <v>Dismiss for absence on 18 July'19</v>
          </cell>
        </row>
        <row r="1090">
          <cell r="B1090">
            <v>190701089</v>
          </cell>
          <cell r="D1090">
            <v>43652</v>
          </cell>
          <cell r="E1090" t="str">
            <v>JAHANARA BEGUM</v>
          </cell>
          <cell r="F1090" t="str">
            <v>Sewing</v>
          </cell>
          <cell r="G1090" t="str">
            <v>Apprentice</v>
          </cell>
          <cell r="H1090" t="str">
            <v>Md. Nurul Islam</v>
          </cell>
          <cell r="I1090" t="str">
            <v>01874761435</v>
          </cell>
          <cell r="T1090" t="str">
            <v>Resign 21 Sep'20 / App 20 Sep'20 / Sickness</v>
          </cell>
        </row>
        <row r="1091">
          <cell r="B1091">
            <v>190701090</v>
          </cell>
          <cell r="D1091">
            <v>43652</v>
          </cell>
          <cell r="E1091" t="str">
            <v>SHIRINA AKTER</v>
          </cell>
          <cell r="F1091" t="str">
            <v>Sewing</v>
          </cell>
          <cell r="G1091" t="str">
            <v>Apprentice</v>
          </cell>
          <cell r="H1091" t="str">
            <v>Md. Abul Hashem</v>
          </cell>
          <cell r="I1091" t="str">
            <v>01867277662</v>
          </cell>
          <cell r="T1091" t="str">
            <v>Resign on 19 Nov'19/ Family problem</v>
          </cell>
        </row>
        <row r="1092">
          <cell r="B1092">
            <v>190701091</v>
          </cell>
          <cell r="D1092">
            <v>43652</v>
          </cell>
          <cell r="E1092" t="str">
            <v>TASLIMA AKTER</v>
          </cell>
          <cell r="F1092" t="str">
            <v>Sewing</v>
          </cell>
          <cell r="G1092" t="str">
            <v>Apprentice</v>
          </cell>
          <cell r="H1092" t="str">
            <v>Md. Golam Rasul</v>
          </cell>
          <cell r="I1092" t="str">
            <v>01926507723</v>
          </cell>
          <cell r="T1092" t="str">
            <v>Dismiss for absence on 31 Aug'19</v>
          </cell>
        </row>
        <row r="1093">
          <cell r="B1093">
            <v>190701092</v>
          </cell>
          <cell r="D1093">
            <v>43652</v>
          </cell>
          <cell r="E1093" t="str">
            <v>LAYLI AKTER</v>
          </cell>
          <cell r="F1093" t="str">
            <v>Sewing</v>
          </cell>
          <cell r="G1093" t="str">
            <v>Apprentice</v>
          </cell>
          <cell r="H1093" t="str">
            <v>Md. Abdul Khaled</v>
          </cell>
          <cell r="I1093" t="str">
            <v>01817529144</v>
          </cell>
          <cell r="T1093" t="str">
            <v>Dismiss for absence on 21 Sep'19/ 3 days duty</v>
          </cell>
        </row>
        <row r="1094">
          <cell r="B1094">
            <v>190701093</v>
          </cell>
          <cell r="D1094">
            <v>43652</v>
          </cell>
          <cell r="E1094" t="str">
            <v>MD. ABDUR RAHMAN</v>
          </cell>
          <cell r="F1094" t="str">
            <v>Quality</v>
          </cell>
          <cell r="H1094" t="str">
            <v>Md. Ramzan Ali</v>
          </cell>
          <cell r="I1094" t="str">
            <v>01717445236</v>
          </cell>
          <cell r="T1094" t="str">
            <v>Dismiss for absence on 18 July'19</v>
          </cell>
        </row>
        <row r="1095">
          <cell r="B1095">
            <v>190701094</v>
          </cell>
          <cell r="D1095">
            <v>43652</v>
          </cell>
          <cell r="E1095" t="str">
            <v>MD. ABDUL JALIL</v>
          </cell>
          <cell r="F1095" t="str">
            <v>Quality</v>
          </cell>
          <cell r="H1095" t="str">
            <v>Md. Siddiqur Rahman</v>
          </cell>
          <cell r="I1095" t="str">
            <v>01310024302</v>
          </cell>
        </row>
        <row r="1096">
          <cell r="B1096">
            <v>190701095</v>
          </cell>
          <cell r="D1096">
            <v>43652</v>
          </cell>
          <cell r="E1096" t="str">
            <v>BOBITA TRIPURA</v>
          </cell>
          <cell r="F1096" t="str">
            <v>Quality</v>
          </cell>
          <cell r="H1096" t="str">
            <v>Kirti Mohon Tripura</v>
          </cell>
          <cell r="I1096" t="str">
            <v>01517347533</v>
          </cell>
          <cell r="T1096" t="str">
            <v>Dismiss 1 Jun'20/ Absentee</v>
          </cell>
        </row>
        <row r="1097">
          <cell r="B1097">
            <v>190701096</v>
          </cell>
          <cell r="D1097">
            <v>43653</v>
          </cell>
          <cell r="E1097" t="str">
            <v>TASLIMA AKTER</v>
          </cell>
          <cell r="F1097" t="str">
            <v>Sewing</v>
          </cell>
          <cell r="H1097" t="str">
            <v>Md. Daulat Khan</v>
          </cell>
          <cell r="I1097" t="str">
            <v>01780387251</v>
          </cell>
          <cell r="T1097" t="str">
            <v>Dismiss for absence on 31 Aug'19</v>
          </cell>
        </row>
        <row r="1098">
          <cell r="B1098">
            <v>190701097</v>
          </cell>
          <cell r="D1098">
            <v>43653</v>
          </cell>
          <cell r="E1098" t="str">
            <v>RINA BEGUM</v>
          </cell>
          <cell r="F1098" t="str">
            <v>Sewing</v>
          </cell>
          <cell r="H1098" t="str">
            <v>Md. Hashem</v>
          </cell>
          <cell r="I1098" t="str">
            <v>01840109980</v>
          </cell>
          <cell r="T1098" t="str">
            <v>Resign 9 Sep'20 / App 12 Sep'20 / FP</v>
          </cell>
        </row>
        <row r="1099">
          <cell r="B1099">
            <v>190701098</v>
          </cell>
          <cell r="D1099">
            <v>43653</v>
          </cell>
          <cell r="E1099" t="str">
            <v>ALEYA BEGUM</v>
          </cell>
          <cell r="F1099" t="str">
            <v>Sewing</v>
          </cell>
          <cell r="H1099" t="str">
            <v>Md. Abul Hossen</v>
          </cell>
          <cell r="I1099" t="str">
            <v>01874152976</v>
          </cell>
          <cell r="T1099" t="str">
            <v>Dismiss for absence on 21 Sep'19/ Do salary</v>
          </cell>
        </row>
        <row r="1100">
          <cell r="B1100">
            <v>190701099</v>
          </cell>
          <cell r="D1100">
            <v>43653</v>
          </cell>
          <cell r="E1100" t="str">
            <v>LUCKY AKTER</v>
          </cell>
          <cell r="F1100" t="str">
            <v>Sewing</v>
          </cell>
          <cell r="H1100" t="str">
            <v>Md. Abul Kashem</v>
          </cell>
          <cell r="I1100" t="str">
            <v>01758234152</v>
          </cell>
          <cell r="T1100" t="str">
            <v>Not continue, NNP</v>
          </cell>
        </row>
        <row r="1101">
          <cell r="B1101">
            <v>190701100</v>
          </cell>
          <cell r="D1101">
            <v>43653</v>
          </cell>
          <cell r="E1101" t="str">
            <v>SUMI BEGUM</v>
          </cell>
          <cell r="F1101" t="str">
            <v>Sewing</v>
          </cell>
          <cell r="H1101" t="str">
            <v>Md. Harunur Rashid</v>
          </cell>
          <cell r="I1101" t="str">
            <v>01890889008</v>
          </cell>
          <cell r="T1101" t="str">
            <v>Dismiss for absence on 27 July'19</v>
          </cell>
        </row>
        <row r="1102">
          <cell r="B1102">
            <v>190701101</v>
          </cell>
          <cell r="D1102">
            <v>43653</v>
          </cell>
          <cell r="E1102" t="str">
            <v>SOJIBUL ISLAM</v>
          </cell>
          <cell r="F1102" t="str">
            <v>Sewing</v>
          </cell>
          <cell r="G1102" t="str">
            <v>QA</v>
          </cell>
          <cell r="H1102" t="str">
            <v>Md. Rafiqul Islam</v>
          </cell>
          <cell r="I1102" t="str">
            <v>01827808014</v>
          </cell>
          <cell r="T1102" t="str">
            <v>Resign on 24 Oct'19/ Personal problem</v>
          </cell>
        </row>
        <row r="1103">
          <cell r="B1103">
            <v>190701102</v>
          </cell>
          <cell r="D1103">
            <v>43654</v>
          </cell>
          <cell r="E1103" t="str">
            <v>RAHIMA BEGUM</v>
          </cell>
          <cell r="F1103" t="str">
            <v>Sewing</v>
          </cell>
          <cell r="H1103" t="str">
            <v>Md. Abdur Rashid</v>
          </cell>
          <cell r="I1103" t="str">
            <v>01921907279</v>
          </cell>
          <cell r="T1103" t="str">
            <v>Dismiss for absence on 18 July'19</v>
          </cell>
        </row>
        <row r="1104">
          <cell r="B1104">
            <v>190701103</v>
          </cell>
          <cell r="D1104">
            <v>43654</v>
          </cell>
          <cell r="E1104" t="str">
            <v xml:space="preserve">BIBI KHODEJA  </v>
          </cell>
          <cell r="F1104" t="str">
            <v>Sewing</v>
          </cell>
          <cell r="H1104" t="str">
            <v>Abdul Kader</v>
          </cell>
          <cell r="I1104" t="str">
            <v>01849449713</v>
          </cell>
          <cell r="T1104" t="str">
            <v>Resign on 10 Oct'19 / Family problem</v>
          </cell>
        </row>
        <row r="1105">
          <cell r="B1105">
            <v>190701104</v>
          </cell>
          <cell r="D1105">
            <v>43654</v>
          </cell>
          <cell r="E1105" t="str">
            <v>JANNATUL FARZANA</v>
          </cell>
          <cell r="F1105" t="str">
            <v>Sewing</v>
          </cell>
          <cell r="H1105" t="str">
            <v>Abul Kahsem</v>
          </cell>
          <cell r="I1105" t="str">
            <v>01871807577</v>
          </cell>
          <cell r="T1105" t="str">
            <v>Dismiss on 28 Sep'19/ Absentee</v>
          </cell>
        </row>
        <row r="1106">
          <cell r="B1106">
            <v>190701105</v>
          </cell>
          <cell r="D1106">
            <v>43654</v>
          </cell>
          <cell r="E1106" t="str">
            <v>SHIRINA AKTER</v>
          </cell>
          <cell r="F1106" t="str">
            <v>Sewing</v>
          </cell>
          <cell r="H1106" t="str">
            <v>Md. Sekander Ali</v>
          </cell>
          <cell r="I1106" t="str">
            <v>01307392823</v>
          </cell>
          <cell r="T1106" t="str">
            <v>Dismiss for absence on 27 July'19</v>
          </cell>
        </row>
        <row r="1107">
          <cell r="B1107">
            <v>190701106</v>
          </cell>
          <cell r="D1107">
            <v>43654</v>
          </cell>
          <cell r="E1107" t="str">
            <v>HAJERA BEGUM</v>
          </cell>
          <cell r="F1107" t="str">
            <v>Sewing</v>
          </cell>
          <cell r="H1107" t="str">
            <v>Md. Abul Kashem</v>
          </cell>
          <cell r="I1107" t="str">
            <v>01753745817</v>
          </cell>
          <cell r="T1107" t="str">
            <v>Dismiss on 16 Oct'19/ Absentee</v>
          </cell>
        </row>
        <row r="1108">
          <cell r="B1108">
            <v>190701107</v>
          </cell>
          <cell r="D1108">
            <v>43654</v>
          </cell>
          <cell r="E1108" t="str">
            <v>KAMRUNNAHAR</v>
          </cell>
          <cell r="F1108" t="str">
            <v>Sewing</v>
          </cell>
          <cell r="H1108" t="str">
            <v>Md. Abul Hashem</v>
          </cell>
          <cell r="I1108" t="str">
            <v>01815034351</v>
          </cell>
          <cell r="T1108" t="str">
            <v>Dismiss for absence on 27 July'19</v>
          </cell>
        </row>
        <row r="1109">
          <cell r="B1109">
            <v>190701108</v>
          </cell>
          <cell r="D1109">
            <v>43655</v>
          </cell>
          <cell r="E1109" t="str">
            <v>RITO AKTER</v>
          </cell>
          <cell r="F1109" t="str">
            <v>Sewing</v>
          </cell>
          <cell r="H1109" t="str">
            <v>Md. Khalil Mia</v>
          </cell>
          <cell r="I1109" t="str">
            <v>01643436624</v>
          </cell>
          <cell r="T1109" t="str">
            <v>Resign on 27 Sep'19/ Family problem</v>
          </cell>
        </row>
        <row r="1110">
          <cell r="B1110">
            <v>190701109</v>
          </cell>
          <cell r="D1110">
            <v>43655</v>
          </cell>
          <cell r="E1110" t="str">
            <v>KAJOLI AKTER</v>
          </cell>
          <cell r="F1110" t="str">
            <v>Sewing</v>
          </cell>
          <cell r="H1110" t="str">
            <v>Md. Rafiqul Haque</v>
          </cell>
          <cell r="I1110" t="str">
            <v>01774336736</v>
          </cell>
          <cell r="T1110" t="str">
            <v>Dismiss on 16 Oct'19/ Absentee</v>
          </cell>
        </row>
        <row r="1111">
          <cell r="B1111">
            <v>190701110</v>
          </cell>
          <cell r="D1111">
            <v>43655</v>
          </cell>
          <cell r="E1111" t="str">
            <v>KOHINUR AKTER</v>
          </cell>
          <cell r="F1111" t="str">
            <v>Sewing</v>
          </cell>
          <cell r="H1111" t="str">
            <v>Md. Ali Ajjom</v>
          </cell>
          <cell r="I1111" t="str">
            <v>01834079628</v>
          </cell>
          <cell r="T1111" t="str">
            <v>Resign 25 Aug'20 / Sickness</v>
          </cell>
        </row>
        <row r="1112">
          <cell r="B1112">
            <v>190701111</v>
          </cell>
          <cell r="D1112">
            <v>43655</v>
          </cell>
          <cell r="E1112" t="str">
            <v>SAHANAJ BEGUM</v>
          </cell>
          <cell r="F1112" t="str">
            <v>Sewing</v>
          </cell>
          <cell r="H1112" t="str">
            <v>Md. Sayedul Haque</v>
          </cell>
          <cell r="I1112" t="str">
            <v>01638845937</v>
          </cell>
          <cell r="T1112" t="str">
            <v>Dismiss on 16 Oct'19/ Absentee</v>
          </cell>
        </row>
        <row r="1113">
          <cell r="B1113">
            <v>190701112</v>
          </cell>
          <cell r="D1113">
            <v>43655</v>
          </cell>
          <cell r="E1113" t="str">
            <v>RUBY AKTER</v>
          </cell>
          <cell r="F1113" t="str">
            <v>Sewing</v>
          </cell>
          <cell r="H1113" t="str">
            <v>Md. Bojlu Rahman</v>
          </cell>
          <cell r="I1113" t="str">
            <v>01756431474</v>
          </cell>
        </row>
        <row r="1114">
          <cell r="B1114">
            <v>190701113</v>
          </cell>
          <cell r="D1114">
            <v>43655</v>
          </cell>
          <cell r="E1114" t="str">
            <v>NURNAHAR AKTER</v>
          </cell>
          <cell r="F1114" t="str">
            <v>Sewing</v>
          </cell>
          <cell r="H1114" t="str">
            <v>Md. Ruhul Amin</v>
          </cell>
          <cell r="I1114" t="str">
            <v>0185414074</v>
          </cell>
          <cell r="T1114" t="str">
            <v>Dismiss for absence on 21 Sep'19/ Do Salary</v>
          </cell>
        </row>
        <row r="1115">
          <cell r="B1115">
            <v>190701114</v>
          </cell>
          <cell r="D1115">
            <v>43655</v>
          </cell>
          <cell r="E1115" t="str">
            <v>ABI AKTER</v>
          </cell>
          <cell r="F1115" t="str">
            <v>Sewing</v>
          </cell>
          <cell r="H1115" t="str">
            <v>Md. Ruk Mia</v>
          </cell>
          <cell r="I1115" t="str">
            <v>01877937874</v>
          </cell>
          <cell r="T1115" t="str">
            <v>Dismiss on 13 Nov'19/ Absentee</v>
          </cell>
        </row>
        <row r="1116">
          <cell r="B1116">
            <v>190701115</v>
          </cell>
          <cell r="D1116">
            <v>43656</v>
          </cell>
          <cell r="E1116" t="str">
            <v>NAFIS HASAN KHAN</v>
          </cell>
          <cell r="F1116" t="str">
            <v>Sewing</v>
          </cell>
          <cell r="G1116" t="str">
            <v>Line Leader</v>
          </cell>
          <cell r="H1116" t="str">
            <v>Md. Abdul Hakim Khan</v>
          </cell>
          <cell r="I1116" t="str">
            <v>01821562804</v>
          </cell>
          <cell r="T1116" t="str">
            <v>Resign on 25 July'19/ Farhter's sickness</v>
          </cell>
        </row>
        <row r="1117">
          <cell r="B1117">
            <v>190701116</v>
          </cell>
          <cell r="D1117">
            <v>43657</v>
          </cell>
          <cell r="E1117" t="str">
            <v>ROKSANA AKTER</v>
          </cell>
          <cell r="F1117" t="str">
            <v>Sewing</v>
          </cell>
          <cell r="H1117" t="str">
            <v>Md. Abdur Rahim</v>
          </cell>
          <cell r="I1117" t="str">
            <v>01775647533</v>
          </cell>
          <cell r="T1117" t="str">
            <v>Resign 5 July'21 / FP</v>
          </cell>
        </row>
        <row r="1118">
          <cell r="B1118">
            <v>190701117</v>
          </cell>
          <cell r="D1118">
            <v>43657</v>
          </cell>
          <cell r="E1118" t="str">
            <v>MAHIMA AKTER</v>
          </cell>
          <cell r="F1118" t="str">
            <v>Sewing</v>
          </cell>
          <cell r="H1118" t="str">
            <v>Md. Masuk Mia</v>
          </cell>
          <cell r="I1118" t="str">
            <v>01789460545</v>
          </cell>
          <cell r="T1118" t="str">
            <v>Dismiss on 27 July'19/ Full paid salary</v>
          </cell>
        </row>
        <row r="1119">
          <cell r="B1119">
            <v>190701118</v>
          </cell>
          <cell r="D1119">
            <v>43657</v>
          </cell>
          <cell r="E1119" t="str">
            <v>MUKTA AKTER RIPA</v>
          </cell>
          <cell r="F1119" t="str">
            <v>Sewing</v>
          </cell>
          <cell r="H1119" t="str">
            <v>Md. Kabir Ahmed</v>
          </cell>
          <cell r="I1119" t="str">
            <v>01903496047</v>
          </cell>
          <cell r="T1119" t="str">
            <v>Resign on 07 Oct'19/ Family problem</v>
          </cell>
        </row>
        <row r="1120">
          <cell r="B1120">
            <v>190701119</v>
          </cell>
          <cell r="D1120">
            <v>43657</v>
          </cell>
          <cell r="E1120" t="str">
            <v>GURUPAD CHANDRA DAS</v>
          </cell>
          <cell r="F1120" t="str">
            <v>Sewing</v>
          </cell>
          <cell r="H1120" t="str">
            <v>Modon chandra Das</v>
          </cell>
          <cell r="I1120" t="str">
            <v>01913477009</v>
          </cell>
        </row>
        <row r="1121">
          <cell r="B1121">
            <v>190701120</v>
          </cell>
          <cell r="D1121">
            <v>43657</v>
          </cell>
          <cell r="E1121" t="str">
            <v>SANJIDA AKTER</v>
          </cell>
          <cell r="F1121" t="str">
            <v>Sewing</v>
          </cell>
          <cell r="H1121" t="str">
            <v>Md. Sultan Ahammed</v>
          </cell>
          <cell r="I1121" t="str">
            <v>01759369613</v>
          </cell>
          <cell r="T1121" t="str">
            <v>Resign 17 Mar'22, FP / NNP</v>
          </cell>
        </row>
        <row r="1122">
          <cell r="B1122">
            <v>190701121</v>
          </cell>
          <cell r="D1122">
            <v>43657</v>
          </cell>
          <cell r="E1122" t="str">
            <v>AFROJA BEGUM</v>
          </cell>
          <cell r="F1122" t="str">
            <v>Sewing</v>
          </cell>
          <cell r="H1122" t="str">
            <v>Md. Abul Hossain</v>
          </cell>
          <cell r="I1122" t="str">
            <v>01751145178</v>
          </cell>
        </row>
        <row r="1123">
          <cell r="B1123">
            <v>190701122</v>
          </cell>
          <cell r="D1123">
            <v>43657</v>
          </cell>
          <cell r="E1123" t="str">
            <v>TANJINA AKTER</v>
          </cell>
          <cell r="F1123" t="str">
            <v>Sewing</v>
          </cell>
          <cell r="H1123" t="str">
            <v>Md. Mushu Mia</v>
          </cell>
          <cell r="I1123" t="str">
            <v>01317601569</v>
          </cell>
          <cell r="T1123" t="str">
            <v>Will Resign 1 Nov'22 / FP</v>
          </cell>
        </row>
        <row r="1124">
          <cell r="B1124">
            <v>190701123</v>
          </cell>
          <cell r="D1124">
            <v>43657</v>
          </cell>
          <cell r="E1124" t="str">
            <v>SALMA BEGUM</v>
          </cell>
          <cell r="F1124" t="str">
            <v>Sewing</v>
          </cell>
          <cell r="H1124" t="str">
            <v>Miyahor</v>
          </cell>
          <cell r="I1124" t="str">
            <v>01708043013</v>
          </cell>
          <cell r="T1124" t="str">
            <v>Dismiss 31 May'20/ Absentee</v>
          </cell>
        </row>
        <row r="1125">
          <cell r="B1125">
            <v>190701124</v>
          </cell>
          <cell r="D1125">
            <v>43657</v>
          </cell>
          <cell r="E1125" t="str">
            <v>MD. MAHABUBUR RAHMAN</v>
          </cell>
          <cell r="F1125" t="str">
            <v>Sewing</v>
          </cell>
          <cell r="G1125" t="str">
            <v>Line Leader</v>
          </cell>
          <cell r="H1125" t="str">
            <v>Mohammad Ali</v>
          </cell>
          <cell r="I1125" t="str">
            <v>01882015918</v>
          </cell>
          <cell r="T1125" t="str">
            <v>Resign on 9 Jan'20/ Personal problem</v>
          </cell>
        </row>
        <row r="1126">
          <cell r="B1126">
            <v>190701125</v>
          </cell>
          <cell r="D1126">
            <v>43657</v>
          </cell>
          <cell r="E1126" t="str">
            <v>AKLIMA AKTER</v>
          </cell>
          <cell r="F1126" t="str">
            <v>Sewing</v>
          </cell>
          <cell r="I1126" t="str">
            <v>01305900190</v>
          </cell>
          <cell r="T1126" t="str">
            <v>Resign on 24 July'19/ Family problem</v>
          </cell>
        </row>
        <row r="1127">
          <cell r="B1127">
            <v>190701126</v>
          </cell>
          <cell r="D1127">
            <v>43657</v>
          </cell>
          <cell r="E1127" t="str">
            <v>NAHIDA AKTER</v>
          </cell>
          <cell r="F1127" t="str">
            <v>Sewing</v>
          </cell>
          <cell r="I1127" t="str">
            <v>01639438181</v>
          </cell>
          <cell r="T1127" t="str">
            <v>Resign on 24 July'19/ Family problem</v>
          </cell>
        </row>
        <row r="1128">
          <cell r="B1128">
            <v>190701127</v>
          </cell>
          <cell r="D1128">
            <v>43659</v>
          </cell>
          <cell r="E1128" t="str">
            <v>SUMI AKTER</v>
          </cell>
          <cell r="F1128" t="str">
            <v>Sewing</v>
          </cell>
          <cell r="H1128" t="str">
            <v>Md. Safiqul Islam</v>
          </cell>
          <cell r="I1128" t="str">
            <v>01940916395</v>
          </cell>
          <cell r="T1128" t="str">
            <v>Not join/ SIM off/ Dismiss on 20th July'19/No Salary</v>
          </cell>
        </row>
        <row r="1129">
          <cell r="B1129">
            <v>190701128</v>
          </cell>
          <cell r="D1129">
            <v>43659</v>
          </cell>
          <cell r="E1129" t="str">
            <v>FATEMA BEGUM</v>
          </cell>
          <cell r="F1129" t="str">
            <v>Sewing</v>
          </cell>
          <cell r="H1129" t="str">
            <v>Md. Abu Ohid</v>
          </cell>
          <cell r="I1129" t="str">
            <v>01874032854</v>
          </cell>
        </row>
        <row r="1130">
          <cell r="B1130">
            <v>190701129</v>
          </cell>
          <cell r="D1130">
            <v>43659</v>
          </cell>
          <cell r="E1130" t="str">
            <v>DOLA BEGUM</v>
          </cell>
          <cell r="F1130" t="str">
            <v>Sewing</v>
          </cell>
          <cell r="H1130" t="str">
            <v>Md. Farayes Khan</v>
          </cell>
          <cell r="I1130" t="str">
            <v>01876701170</v>
          </cell>
          <cell r="T1130" t="str">
            <v>Resign 9 May'22 / Sickness, NNP</v>
          </cell>
        </row>
        <row r="1131">
          <cell r="B1131">
            <v>190701130</v>
          </cell>
          <cell r="D1131">
            <v>43659</v>
          </cell>
          <cell r="E1131" t="str">
            <v>LIZA AKTER</v>
          </cell>
          <cell r="F1131" t="str">
            <v>Sewing</v>
          </cell>
          <cell r="H1131" t="str">
            <v>Md. Abdur Rashid</v>
          </cell>
          <cell r="I1131" t="str">
            <v>01639438181</v>
          </cell>
          <cell r="T1131" t="str">
            <v>Resign on 30 Sep'19/ Get marriage</v>
          </cell>
        </row>
        <row r="1132">
          <cell r="B1132">
            <v>190701131</v>
          </cell>
          <cell r="D1132">
            <v>43660</v>
          </cell>
          <cell r="E1132" t="str">
            <v>SHARMIN AKTER</v>
          </cell>
          <cell r="F1132" t="str">
            <v>Sewing</v>
          </cell>
          <cell r="H1132" t="str">
            <v>Md. Masud Mia</v>
          </cell>
          <cell r="I1132" t="str">
            <v>01863686340</v>
          </cell>
          <cell r="T1132" t="str">
            <v>Resign 2 Jun'20/ Family problem</v>
          </cell>
        </row>
        <row r="1133">
          <cell r="B1133">
            <v>190701132</v>
          </cell>
          <cell r="D1133">
            <v>43660</v>
          </cell>
          <cell r="E1133" t="str">
            <v>ROJINA AKTER</v>
          </cell>
          <cell r="F1133" t="str">
            <v>Sewing</v>
          </cell>
          <cell r="H1133" t="str">
            <v>Md. Oyed Ali</v>
          </cell>
          <cell r="I1133" t="str">
            <v>01855553311</v>
          </cell>
          <cell r="T1133" t="str">
            <v>Dimiss for absence on 21 Sep'19/ Do salary</v>
          </cell>
        </row>
        <row r="1134">
          <cell r="B1134">
            <v>190701133</v>
          </cell>
          <cell r="D1134">
            <v>43660</v>
          </cell>
          <cell r="E1134" t="str">
            <v>FARZANA AKTER</v>
          </cell>
          <cell r="F1134" t="str">
            <v>Sewing</v>
          </cell>
          <cell r="H1134" t="str">
            <v>Md. Abul Khayer</v>
          </cell>
          <cell r="I1134" t="str">
            <v>01865887017</v>
          </cell>
          <cell r="T1134" t="str">
            <v>Dismiss 12/12/19, Absentee</v>
          </cell>
        </row>
        <row r="1135">
          <cell r="B1135">
            <v>190701134</v>
          </cell>
          <cell r="D1135">
            <v>43660</v>
          </cell>
          <cell r="E1135" t="str">
            <v>YEASMIN AKTER</v>
          </cell>
          <cell r="F1135" t="str">
            <v>Sewing</v>
          </cell>
          <cell r="H1135" t="str">
            <v>Md. Abu Taher</v>
          </cell>
          <cell r="I1135" t="str">
            <v>01859567913</v>
          </cell>
        </row>
        <row r="1136">
          <cell r="B1136">
            <v>190701135</v>
          </cell>
          <cell r="D1136">
            <v>43660</v>
          </cell>
          <cell r="E1136" t="str">
            <v>PERVIN AKTER</v>
          </cell>
          <cell r="F1136" t="str">
            <v>Sewing</v>
          </cell>
          <cell r="H1136" t="str">
            <v>Md. Abdur Rashid</v>
          </cell>
          <cell r="I1136" t="str">
            <v>01874894067</v>
          </cell>
          <cell r="T1136" t="str">
            <v>Dismiss 4 Feb'22 / Absentee</v>
          </cell>
        </row>
        <row r="1137">
          <cell r="B1137">
            <v>190701136</v>
          </cell>
          <cell r="D1137">
            <v>43660</v>
          </cell>
          <cell r="E1137" t="str">
            <v>SELINA BEGUM</v>
          </cell>
          <cell r="F1137" t="str">
            <v>Sewing</v>
          </cell>
          <cell r="H1137" t="str">
            <v>Md. Abdur Rashid</v>
          </cell>
          <cell r="I1137" t="str">
            <v>01863354738</v>
          </cell>
          <cell r="T1137" t="str">
            <v>Resign on 19 Sep'19/ Family problem</v>
          </cell>
        </row>
        <row r="1138">
          <cell r="B1138">
            <v>190701137</v>
          </cell>
          <cell r="D1138">
            <v>43660</v>
          </cell>
          <cell r="E1138" t="str">
            <v>SAHNEWAZ</v>
          </cell>
          <cell r="F1138" t="str">
            <v>Sewing</v>
          </cell>
          <cell r="H1138" t="str">
            <v>Md. Joydul Hossain</v>
          </cell>
          <cell r="I1138" t="str">
            <v>01712834624</v>
          </cell>
        </row>
        <row r="1139">
          <cell r="B1139">
            <v>190701138</v>
          </cell>
          <cell r="D1139">
            <v>43660</v>
          </cell>
          <cell r="E1139" t="str">
            <v>RITA AKTER</v>
          </cell>
          <cell r="F1139" t="str">
            <v>Sewing</v>
          </cell>
          <cell r="H1139" t="str">
            <v>Md. Ismail Hossain</v>
          </cell>
          <cell r="I1139" t="str">
            <v>01851515651</v>
          </cell>
          <cell r="T1139" t="str">
            <v>Resign 16 Mar'21 / PP</v>
          </cell>
        </row>
        <row r="1140">
          <cell r="B1140">
            <v>190701139</v>
          </cell>
          <cell r="D1140">
            <v>43659</v>
          </cell>
          <cell r="E1140" t="str">
            <v>SHUKTARA AKTER</v>
          </cell>
          <cell r="F1140" t="str">
            <v>Sewing</v>
          </cell>
          <cell r="H1140" t="str">
            <v>Md. Sultan Ahmed</v>
          </cell>
          <cell r="I1140" t="str">
            <v>01755088169</v>
          </cell>
          <cell r="T1140" t="str">
            <v>Resign on 28 Nov'19/ Sickness</v>
          </cell>
        </row>
        <row r="1141">
          <cell r="B1141">
            <v>190701140</v>
          </cell>
          <cell r="D1141">
            <v>43660</v>
          </cell>
          <cell r="E1141" t="str">
            <v>MOUSUMI AKTER</v>
          </cell>
          <cell r="F1141" t="str">
            <v>Sewing</v>
          </cell>
          <cell r="G1141" t="str">
            <v>Line QC</v>
          </cell>
          <cell r="H1141" t="str">
            <v>Tajul Islam</v>
          </cell>
          <cell r="T1141" t="str">
            <v>Resign on 24 July'19/ Husband outraged her</v>
          </cell>
        </row>
        <row r="1142">
          <cell r="B1142">
            <v>190701141</v>
          </cell>
          <cell r="D1142">
            <v>43661</v>
          </cell>
          <cell r="E1142" t="str">
            <v>SHAPON CHANDRA DEBNATH</v>
          </cell>
          <cell r="F1142" t="str">
            <v>Production</v>
          </cell>
          <cell r="G1142" t="str">
            <v>Production Clerk</v>
          </cell>
          <cell r="H1142" t="str">
            <v>Dinabondhu Debnath</v>
          </cell>
          <cell r="I1142" t="str">
            <v>01911463391</v>
          </cell>
        </row>
        <row r="1143">
          <cell r="B1143">
            <v>190701142</v>
          </cell>
          <cell r="D1143">
            <v>43663</v>
          </cell>
          <cell r="E1143" t="str">
            <v>SINTHIYA AKTER</v>
          </cell>
          <cell r="F1143" t="str">
            <v>Sewing</v>
          </cell>
          <cell r="H1143" t="str">
            <v>Md. Mafiz Mia</v>
          </cell>
          <cell r="I1143" t="str">
            <v>01817093303</v>
          </cell>
          <cell r="T1143" t="str">
            <v>Left for sickness/ Dismiss on 20 July'19/ No Salary</v>
          </cell>
        </row>
        <row r="1144">
          <cell r="B1144">
            <v>190701143</v>
          </cell>
          <cell r="D1144">
            <v>43663</v>
          </cell>
          <cell r="E1144" t="str">
            <v>RAHIMA AKTER</v>
          </cell>
          <cell r="F1144" t="str">
            <v>Sewing</v>
          </cell>
          <cell r="H1144" t="str">
            <v>Md. Sahid Ullah</v>
          </cell>
          <cell r="I1144" t="str">
            <v>01742436195</v>
          </cell>
          <cell r="T1144" t="str">
            <v>Resign on 17 Sep'19/ Personal Problem</v>
          </cell>
        </row>
        <row r="1145">
          <cell r="B1145">
            <v>190701144</v>
          </cell>
          <cell r="D1145">
            <v>43663</v>
          </cell>
          <cell r="E1145" t="str">
            <v>SHIRINA BEGUM</v>
          </cell>
          <cell r="F1145" t="str">
            <v>Sewing</v>
          </cell>
          <cell r="H1145" t="str">
            <v>Md. Nurul Islam</v>
          </cell>
          <cell r="I1145" t="str">
            <v>01925823664</v>
          </cell>
        </row>
        <row r="1146">
          <cell r="B1146">
            <v>190701145</v>
          </cell>
          <cell r="D1146">
            <v>43663</v>
          </cell>
          <cell r="E1146" t="str">
            <v>SUMI AKTER RUPALI</v>
          </cell>
          <cell r="F1146" t="str">
            <v>Sewing</v>
          </cell>
          <cell r="H1146" t="str">
            <v>Md. Joynal Hossain</v>
          </cell>
          <cell r="I1146" t="str">
            <v>01856556972</v>
          </cell>
          <cell r="T1146" t="str">
            <v>Resign on 31 Aug'19/ Family problem</v>
          </cell>
        </row>
        <row r="1147">
          <cell r="B1147">
            <v>190701146</v>
          </cell>
          <cell r="D1147">
            <v>43663</v>
          </cell>
          <cell r="E1147" t="str">
            <v>MAKSUDA AKTER JUI</v>
          </cell>
          <cell r="F1147" t="str">
            <v>Sewing</v>
          </cell>
          <cell r="H1147" t="str">
            <v>Md. Jamal Uddin</v>
          </cell>
          <cell r="I1147" t="str">
            <v>01305922787</v>
          </cell>
          <cell r="T1147" t="str">
            <v>Left job/ Dismiss on 20 July'19/ No Salary</v>
          </cell>
        </row>
        <row r="1148">
          <cell r="B1148">
            <v>190701147</v>
          </cell>
          <cell r="D1148">
            <v>43663</v>
          </cell>
          <cell r="E1148" t="str">
            <v>TASLIMA AKTER</v>
          </cell>
          <cell r="F1148" t="str">
            <v>Sewing</v>
          </cell>
          <cell r="H1148" t="str">
            <v>Md. Lokman Hossain</v>
          </cell>
          <cell r="I1148" t="str">
            <v>01990988804</v>
          </cell>
          <cell r="T1148" t="str">
            <v>Left job/ Dismiss on 20 July'19/ No Salary</v>
          </cell>
        </row>
        <row r="1149">
          <cell r="B1149">
            <v>190701148</v>
          </cell>
          <cell r="D1149">
            <v>43664</v>
          </cell>
          <cell r="E1149" t="str">
            <v>SHARNA AKTER</v>
          </cell>
          <cell r="F1149" t="str">
            <v>Sewing</v>
          </cell>
          <cell r="H1149" t="str">
            <v>Md. Roshon Mia</v>
          </cell>
          <cell r="I1149" t="str">
            <v>01644197682</v>
          </cell>
          <cell r="T1149" t="str">
            <v>Dismiss for absence on 21 Sep'19/ Do salary</v>
          </cell>
        </row>
        <row r="1150">
          <cell r="B1150">
            <v>190701149</v>
          </cell>
          <cell r="D1150">
            <v>43664</v>
          </cell>
          <cell r="E1150" t="str">
            <v>SHARMIN AKTER</v>
          </cell>
          <cell r="F1150" t="str">
            <v>Sewing</v>
          </cell>
          <cell r="H1150" t="str">
            <v>Mir Md. Monirul Islam</v>
          </cell>
          <cell r="I1150" t="str">
            <v>01316355228</v>
          </cell>
          <cell r="T1150" t="str">
            <v>Resign on 26 Oct'19/ Personal problem</v>
          </cell>
        </row>
        <row r="1151">
          <cell r="B1151">
            <v>190701150</v>
          </cell>
          <cell r="D1151">
            <v>43664</v>
          </cell>
          <cell r="E1151" t="str">
            <v>SHAMIMA AKTER</v>
          </cell>
          <cell r="F1151" t="str">
            <v>Sewing</v>
          </cell>
          <cell r="H1151" t="str">
            <v>Md. Nojir Ahammad</v>
          </cell>
          <cell r="I1151" t="str">
            <v>01705376762</v>
          </cell>
          <cell r="T1151" t="str">
            <v>Dismiss for absence on 21 Sep'19/ Do Salary</v>
          </cell>
        </row>
        <row r="1152">
          <cell r="B1152">
            <v>190701151</v>
          </cell>
          <cell r="D1152">
            <v>43652</v>
          </cell>
          <cell r="E1152" t="str">
            <v>MD. MAMUN KABIR</v>
          </cell>
          <cell r="F1152" t="str">
            <v>Finance</v>
          </cell>
          <cell r="G1152" t="str">
            <v>Assistant Manager (Accounts &amp; Finance)</v>
          </cell>
          <cell r="H1152" t="str">
            <v>Md. Amjad Hossain</v>
          </cell>
          <cell r="I1152" t="str">
            <v>01828003204</v>
          </cell>
          <cell r="T1152" t="str">
            <v>Resgin 28 Sep'21 / Switch job to Dhaka</v>
          </cell>
        </row>
        <row r="1153">
          <cell r="B1153">
            <v>190701152</v>
          </cell>
          <cell r="D1153">
            <v>43659</v>
          </cell>
          <cell r="E1153" t="str">
            <v>FATEMA AKTER</v>
          </cell>
          <cell r="F1153" t="str">
            <v>Sewing</v>
          </cell>
          <cell r="H1153" t="str">
            <v>Abul Kashem</v>
          </cell>
          <cell r="T1153" t="str">
            <v>Dismiss for work negligence on 8 Aug'19</v>
          </cell>
        </row>
        <row r="1154">
          <cell r="B1154">
            <v>190701153</v>
          </cell>
          <cell r="D1154">
            <v>43661</v>
          </cell>
          <cell r="E1154" t="str">
            <v>Duplicate ID / 190701140</v>
          </cell>
        </row>
        <row r="1155">
          <cell r="B1155">
            <v>190701154</v>
          </cell>
          <cell r="D1155">
            <v>43666</v>
          </cell>
          <cell r="E1155" t="str">
            <v>MUNNI AKTER</v>
          </cell>
          <cell r="F1155" t="str">
            <v>Sewing</v>
          </cell>
          <cell r="H1155" t="str">
            <v>Md. Anowar Hossain</v>
          </cell>
          <cell r="I1155" t="str">
            <v>01889505613</v>
          </cell>
          <cell r="T1155" t="str">
            <v>Dismiss for work negligence on 8 Aug'19</v>
          </cell>
        </row>
        <row r="1156">
          <cell r="B1156">
            <v>190801155</v>
          </cell>
          <cell r="D1156">
            <v>43702</v>
          </cell>
          <cell r="E1156" t="str">
            <v>AKSINA AKTER SAIKA</v>
          </cell>
          <cell r="F1156" t="str">
            <v>Sewing</v>
          </cell>
          <cell r="G1156" t="str">
            <v>Apprentice</v>
          </cell>
          <cell r="H1156" t="str">
            <v>Md. Abdul Kashem</v>
          </cell>
          <cell r="I1156" t="str">
            <v>01636032734</v>
          </cell>
          <cell r="T1156" t="str">
            <v>Resign on 11 Sep'19/ Do salary</v>
          </cell>
        </row>
        <row r="1157">
          <cell r="B1157">
            <v>190801156</v>
          </cell>
          <cell r="D1157">
            <v>43702</v>
          </cell>
          <cell r="E1157" t="str">
            <v>RITA RANI SARKER</v>
          </cell>
          <cell r="F1157" t="str">
            <v>Sewing</v>
          </cell>
          <cell r="G1157" t="str">
            <v>Apprentice</v>
          </cell>
          <cell r="H1157" t="str">
            <v>Santosh Chandra Sarker</v>
          </cell>
          <cell r="I1157" t="str">
            <v>01813623101</v>
          </cell>
          <cell r="T1157" t="str">
            <v>Resign on 19 Oct'19/ Personal problem</v>
          </cell>
        </row>
        <row r="1158">
          <cell r="B1158">
            <v>190801157</v>
          </cell>
          <cell r="D1158">
            <v>43702</v>
          </cell>
          <cell r="E1158" t="str">
            <v>JOYONTI RANI SHILL</v>
          </cell>
          <cell r="F1158" t="str">
            <v>Sewing</v>
          </cell>
          <cell r="G1158" t="str">
            <v>Apprentice</v>
          </cell>
          <cell r="H1158" t="str">
            <v>Rabindra Chandra Sill</v>
          </cell>
          <cell r="I1158" t="str">
            <v>01715947454</v>
          </cell>
        </row>
        <row r="1159">
          <cell r="B1159">
            <v>190901158</v>
          </cell>
          <cell r="D1159">
            <v>43709</v>
          </cell>
          <cell r="E1159" t="str">
            <v>MD. AKEIL UDDIN</v>
          </cell>
          <cell r="F1159" t="str">
            <v>Quality</v>
          </cell>
          <cell r="G1159" t="str">
            <v>Asst. QA Manager</v>
          </cell>
          <cell r="H1159" t="str">
            <v>Md. Abdur Rahim</v>
          </cell>
          <cell r="I1159" t="str">
            <v>01978403020</v>
          </cell>
          <cell r="T1159" t="str">
            <v>Resign 31 Oct'20 / Mother's sickness</v>
          </cell>
        </row>
        <row r="1160">
          <cell r="B1160">
            <v>190901159</v>
          </cell>
          <cell r="D1160">
            <v>43709</v>
          </cell>
          <cell r="E1160" t="str">
            <v>MUNNI AKTER</v>
          </cell>
          <cell r="F1160" t="str">
            <v>Sewing</v>
          </cell>
          <cell r="G1160" t="str">
            <v>End Line Inspector</v>
          </cell>
          <cell r="H1160" t="str">
            <v>Abdul Hadi</v>
          </cell>
          <cell r="I1160" t="str">
            <v>01883833976</v>
          </cell>
          <cell r="T1160" t="str">
            <v>Dismiss 12/12/19, Absentee</v>
          </cell>
        </row>
        <row r="1161">
          <cell r="B1161">
            <v>190901160</v>
          </cell>
          <cell r="D1161">
            <v>43709</v>
          </cell>
          <cell r="E1161" t="str">
            <v>SHAHNAJ AKTER</v>
          </cell>
          <cell r="F1161" t="str">
            <v>Sewing</v>
          </cell>
          <cell r="G1161" t="str">
            <v>Line QC</v>
          </cell>
          <cell r="H1161" t="str">
            <v>Ali Akkas</v>
          </cell>
          <cell r="I1161" t="str">
            <v>01647057922</v>
          </cell>
          <cell r="T1161" t="str">
            <v>Not continuing/ Dismiss on 21 Sep'19</v>
          </cell>
        </row>
        <row r="1162">
          <cell r="B1162">
            <v>190901161</v>
          </cell>
          <cell r="D1162">
            <v>43709</v>
          </cell>
          <cell r="E1162" t="str">
            <v>KHADIJA AKTER</v>
          </cell>
          <cell r="F1162" t="str">
            <v>Sewing</v>
          </cell>
          <cell r="H1162" t="str">
            <v>Abdur Rahman</v>
          </cell>
          <cell r="I1162" t="str">
            <v>01880126937</v>
          </cell>
        </row>
        <row r="1163">
          <cell r="B1163">
            <v>190901162</v>
          </cell>
          <cell r="D1163">
            <v>43709</v>
          </cell>
          <cell r="E1163" t="str">
            <v>MITU AKTER</v>
          </cell>
          <cell r="F1163" t="str">
            <v>Sewing</v>
          </cell>
          <cell r="H1163" t="str">
            <v>Md. Bashir</v>
          </cell>
          <cell r="I1163" t="str">
            <v>01725618630</v>
          </cell>
        </row>
        <row r="1164">
          <cell r="B1164">
            <v>190901163</v>
          </cell>
          <cell r="D1164">
            <v>43709</v>
          </cell>
          <cell r="E1164" t="str">
            <v>NAJMA AKTER</v>
          </cell>
          <cell r="F1164" t="str">
            <v>Sewing</v>
          </cell>
          <cell r="H1164" t="str">
            <v>Tajul Islam</v>
          </cell>
          <cell r="I1164" t="str">
            <v>01940916343</v>
          </cell>
          <cell r="T1164" t="str">
            <v>Resign on 1 Oct'19/ Family problem</v>
          </cell>
        </row>
        <row r="1165">
          <cell r="B1165">
            <v>190901164</v>
          </cell>
          <cell r="D1165">
            <v>43709</v>
          </cell>
          <cell r="E1165" t="str">
            <v>JHORNA AKTER</v>
          </cell>
          <cell r="F1165" t="str">
            <v>Sewing</v>
          </cell>
          <cell r="H1165" t="str">
            <v>Ahammad Ali</v>
          </cell>
          <cell r="I1165" t="str">
            <v>01308703095</v>
          </cell>
          <cell r="T1165" t="str">
            <v>Dismiss on 13 Nov'19/ Absentee</v>
          </cell>
        </row>
        <row r="1166">
          <cell r="B1166">
            <v>190901165</v>
          </cell>
          <cell r="D1166">
            <v>43709</v>
          </cell>
          <cell r="E1166" t="str">
            <v>JANNATUL FERDOUS</v>
          </cell>
          <cell r="F1166" t="str">
            <v>Sewing</v>
          </cell>
          <cell r="H1166" t="str">
            <v>Shahajahan</v>
          </cell>
          <cell r="I1166" t="str">
            <v>01746682908</v>
          </cell>
          <cell r="T1166" t="str">
            <v>Resign 1 Apr'21 / Have to settle on April'21</v>
          </cell>
        </row>
        <row r="1167">
          <cell r="B1167">
            <v>190901166</v>
          </cell>
          <cell r="D1167">
            <v>43709</v>
          </cell>
          <cell r="E1167" t="str">
            <v>BEAUTY BEGUM</v>
          </cell>
          <cell r="F1167" t="str">
            <v>Sewing</v>
          </cell>
          <cell r="H1167" t="str">
            <v>Nur Alom</v>
          </cell>
          <cell r="I1167" t="str">
            <v>01708962842</v>
          </cell>
          <cell r="T1167" t="str">
            <v>Resign withdraw</v>
          </cell>
        </row>
        <row r="1168">
          <cell r="B1168">
            <v>190901167</v>
          </cell>
          <cell r="D1168">
            <v>43709</v>
          </cell>
          <cell r="E1168" t="str">
            <v>KHADIJA AKTER</v>
          </cell>
          <cell r="F1168" t="str">
            <v>Sewing</v>
          </cell>
          <cell r="H1168" t="str">
            <v>Keramot Ali</v>
          </cell>
          <cell r="I1168" t="str">
            <v>01836354738</v>
          </cell>
          <cell r="T1168" t="str">
            <v>Dismiss on 2 Nov'19/ Absentee</v>
          </cell>
        </row>
        <row r="1169">
          <cell r="B1169">
            <v>190901168</v>
          </cell>
          <cell r="D1169">
            <v>43709</v>
          </cell>
          <cell r="E1169" t="str">
            <v>TANIA AKTER</v>
          </cell>
          <cell r="F1169" t="str">
            <v>Sewing</v>
          </cell>
          <cell r="H1169" t="str">
            <v>Md. Ali</v>
          </cell>
          <cell r="I1169" t="str">
            <v>01849148142</v>
          </cell>
          <cell r="T1169" t="str">
            <v>Dismiss on 2 Nov'19/ Absentee</v>
          </cell>
        </row>
        <row r="1170">
          <cell r="B1170">
            <v>190901169</v>
          </cell>
          <cell r="D1170">
            <v>43709</v>
          </cell>
          <cell r="E1170" t="str">
            <v>JESMIN AKTER</v>
          </cell>
          <cell r="F1170" t="str">
            <v>Sewing</v>
          </cell>
          <cell r="H1170" t="str">
            <v>Abdul Ohid</v>
          </cell>
          <cell r="I1170" t="str">
            <v>01987178150</v>
          </cell>
        </row>
        <row r="1171">
          <cell r="B1171">
            <v>190901170</v>
          </cell>
          <cell r="D1171">
            <v>43709</v>
          </cell>
          <cell r="E1171" t="str">
            <v>NIPA AKTER</v>
          </cell>
          <cell r="F1171" t="str">
            <v>Sewing</v>
          </cell>
          <cell r="H1171" t="str">
            <v>Anar Mia</v>
          </cell>
          <cell r="I1171" t="str">
            <v>01997165329</v>
          </cell>
          <cell r="T1171" t="str">
            <v>Resign on 13 Oct'19/ Sickness</v>
          </cell>
        </row>
        <row r="1172">
          <cell r="B1172">
            <v>190901171</v>
          </cell>
          <cell r="D1172">
            <v>43709</v>
          </cell>
          <cell r="E1172" t="str">
            <v>TASLIMA BEGUM</v>
          </cell>
          <cell r="F1172" t="str">
            <v>Sewing</v>
          </cell>
          <cell r="H1172" t="str">
            <v>Sultan Bhyiyan</v>
          </cell>
          <cell r="I1172" t="str">
            <v>01860117550</v>
          </cell>
          <cell r="T1172" t="str">
            <v>Resign on 28 Nov'19/ Family problem</v>
          </cell>
        </row>
        <row r="1173">
          <cell r="B1173">
            <v>190901172</v>
          </cell>
          <cell r="D1173">
            <v>43709</v>
          </cell>
          <cell r="E1173" t="str">
            <v>TANIA BEGUM</v>
          </cell>
          <cell r="F1173" t="str">
            <v>Sewing</v>
          </cell>
          <cell r="H1173" t="str">
            <v>Md. Siraj Mia</v>
          </cell>
          <cell r="I1173" t="str">
            <v>01935167445</v>
          </cell>
          <cell r="T1173" t="str">
            <v>Dismiss on 2 Nov'19/ Absentee</v>
          </cell>
        </row>
        <row r="1174">
          <cell r="B1174">
            <v>190901173</v>
          </cell>
          <cell r="D1174">
            <v>43709</v>
          </cell>
          <cell r="E1174" t="str">
            <v>SHAHINUR AKTER</v>
          </cell>
          <cell r="F1174" t="str">
            <v>Sewing</v>
          </cell>
          <cell r="H1174" t="str">
            <v>Shamsul Haque</v>
          </cell>
          <cell r="I1174" t="str">
            <v>01884242094</v>
          </cell>
          <cell r="T1174" t="str">
            <v>Dismiss on 28 Dec'19/ Absentee</v>
          </cell>
        </row>
        <row r="1175">
          <cell r="B1175">
            <v>190901174</v>
          </cell>
          <cell r="D1175">
            <v>43709</v>
          </cell>
          <cell r="E1175" t="str">
            <v>SHILA AKTER</v>
          </cell>
          <cell r="F1175" t="str">
            <v>Sewing</v>
          </cell>
          <cell r="H1175" t="str">
            <v>Mojib Mia</v>
          </cell>
          <cell r="I1175" t="str">
            <v>01648002171</v>
          </cell>
          <cell r="T1175" t="str">
            <v>Dismiss on 16 Oct'19/ Absentee</v>
          </cell>
        </row>
        <row r="1176">
          <cell r="B1176">
            <v>190901175</v>
          </cell>
          <cell r="D1176">
            <v>43709</v>
          </cell>
          <cell r="E1176" t="str">
            <v>SHULI RANI SARKER</v>
          </cell>
          <cell r="F1176" t="str">
            <v>Sewing</v>
          </cell>
          <cell r="H1176" t="str">
            <v>Sree Charan Sarker</v>
          </cell>
          <cell r="I1176" t="str">
            <v>01848401876</v>
          </cell>
          <cell r="T1176" t="str">
            <v>Resign on 30 Sep'19</v>
          </cell>
        </row>
        <row r="1177">
          <cell r="B1177">
            <v>190901176</v>
          </cell>
          <cell r="D1177">
            <v>43709</v>
          </cell>
          <cell r="E1177" t="str">
            <v>SHAMIMA AKTER</v>
          </cell>
          <cell r="F1177" t="str">
            <v>Sewing</v>
          </cell>
          <cell r="H1177" t="str">
            <v>Md. Sadek</v>
          </cell>
          <cell r="I1177" t="str">
            <v>01953803087</v>
          </cell>
          <cell r="T1177" t="str">
            <v>Dismiss 12/12/19, Absentee</v>
          </cell>
        </row>
        <row r="1178">
          <cell r="B1178">
            <v>190901177</v>
          </cell>
          <cell r="D1178">
            <v>43709</v>
          </cell>
          <cell r="E1178" t="str">
            <v>MD. SHAHADAT HOSSAIN</v>
          </cell>
          <cell r="F1178" t="str">
            <v>Packing</v>
          </cell>
          <cell r="H1178" t="str">
            <v>Sayed Md. Nayem</v>
          </cell>
          <cell r="I1178" t="str">
            <v>01675763304</v>
          </cell>
        </row>
        <row r="1179">
          <cell r="B1179">
            <v>190901178</v>
          </cell>
          <cell r="D1179">
            <v>43709</v>
          </cell>
          <cell r="E1179" t="str">
            <v>MUKTA AKTER</v>
          </cell>
          <cell r="F1179" t="str">
            <v>Sewing</v>
          </cell>
          <cell r="H1179" t="str">
            <v>Harun Mia</v>
          </cell>
          <cell r="I1179" t="str">
            <v>01876244729</v>
          </cell>
          <cell r="T1179" t="str">
            <v>Resign 30 Apr'22 / FP</v>
          </cell>
        </row>
        <row r="1180">
          <cell r="B1180">
            <v>190901179</v>
          </cell>
          <cell r="D1180">
            <v>43709</v>
          </cell>
          <cell r="E1180" t="str">
            <v>ROJINA AKTER</v>
          </cell>
          <cell r="F1180" t="str">
            <v>Sewing</v>
          </cell>
          <cell r="H1180" t="str">
            <v>Mubarak Hossain</v>
          </cell>
          <cell r="I1180" t="str">
            <v>01647434469</v>
          </cell>
          <cell r="T1180" t="str">
            <v>Dismiss on 2 Nov'19/ Absentee</v>
          </cell>
        </row>
        <row r="1181">
          <cell r="B1181">
            <v>190901180</v>
          </cell>
          <cell r="D1181">
            <v>43709</v>
          </cell>
          <cell r="E1181" t="str">
            <v>MOU TASLIMA AKTER</v>
          </cell>
          <cell r="F1181" t="str">
            <v>Sewing</v>
          </cell>
          <cell r="H1181" t="str">
            <v>Md. Nayeb Ali</v>
          </cell>
          <cell r="I1181" t="str">
            <v>01852387379</v>
          </cell>
          <cell r="T1181" t="str">
            <v>Dismiss on 13 Nov'19/ Absentee</v>
          </cell>
        </row>
        <row r="1182">
          <cell r="B1182">
            <v>190901181</v>
          </cell>
          <cell r="D1182">
            <v>43709</v>
          </cell>
          <cell r="E1182" t="str">
            <v>KULSUM AKTER</v>
          </cell>
          <cell r="F1182" t="str">
            <v>Sewing</v>
          </cell>
          <cell r="H1182" t="str">
            <v>Momotaj Mia</v>
          </cell>
          <cell r="I1182" t="str">
            <v>01685164148</v>
          </cell>
        </row>
        <row r="1183">
          <cell r="B1183">
            <v>190901182</v>
          </cell>
          <cell r="D1183">
            <v>43711</v>
          </cell>
          <cell r="E1183" t="str">
            <v>MARJANUL HAQUE</v>
          </cell>
          <cell r="F1183" t="str">
            <v>Labour</v>
          </cell>
          <cell r="G1183" t="str">
            <v>Helper</v>
          </cell>
          <cell r="H1183" t="str">
            <v>Saidul Haque</v>
          </cell>
          <cell r="I1183" t="str">
            <v>01743267696</v>
          </cell>
        </row>
        <row r="1184">
          <cell r="B1184">
            <v>190901183</v>
          </cell>
          <cell r="D1184">
            <v>43710</v>
          </cell>
          <cell r="E1184" t="str">
            <v>SUMI AKTER</v>
          </cell>
          <cell r="F1184" t="str">
            <v>Sewing</v>
          </cell>
          <cell r="H1184" t="str">
            <v>Md. Jojo Mia</v>
          </cell>
          <cell r="I1184" t="str">
            <v>01727714567</v>
          </cell>
          <cell r="T1184" t="str">
            <v>Resign 7 Mar'22 / FP, NNP</v>
          </cell>
        </row>
        <row r="1185">
          <cell r="B1185">
            <v>190901184</v>
          </cell>
          <cell r="D1185">
            <v>43710</v>
          </cell>
          <cell r="E1185" t="str">
            <v>MUNNI AKTER</v>
          </cell>
          <cell r="F1185" t="str">
            <v>Sewing</v>
          </cell>
          <cell r="H1185" t="str">
            <v>Md. Shahajahan Mia</v>
          </cell>
          <cell r="I1185" t="str">
            <v>01797114892</v>
          </cell>
          <cell r="T1185" t="str">
            <v>Resign 18 Mar'20/ Family problem</v>
          </cell>
        </row>
        <row r="1186">
          <cell r="B1186">
            <v>190901185</v>
          </cell>
          <cell r="D1186">
            <v>43710</v>
          </cell>
          <cell r="E1186" t="str">
            <v>ROKSANA AKTER</v>
          </cell>
          <cell r="F1186" t="str">
            <v>Sewing</v>
          </cell>
          <cell r="H1186" t="str">
            <v>Md. Liakat Ali</v>
          </cell>
          <cell r="I1186" t="str">
            <v>01890876646</v>
          </cell>
          <cell r="T1186" t="str">
            <v>Dismiss on 2 Nov'19/ Absentee</v>
          </cell>
        </row>
        <row r="1187">
          <cell r="B1187">
            <v>190901186</v>
          </cell>
          <cell r="D1187">
            <v>43710</v>
          </cell>
          <cell r="E1187" t="str">
            <v>SHAHENA AKTER</v>
          </cell>
          <cell r="F1187" t="str">
            <v>Sewing</v>
          </cell>
          <cell r="H1187" t="str">
            <v>Md. Yousuf Ahmed</v>
          </cell>
          <cell r="I1187" t="str">
            <v>01846599346</v>
          </cell>
          <cell r="T1187" t="str">
            <v>Resign 26 July'20/ Personal problem</v>
          </cell>
        </row>
        <row r="1188">
          <cell r="B1188">
            <v>190901187</v>
          </cell>
          <cell r="D1188">
            <v>43710</v>
          </cell>
          <cell r="E1188" t="str">
            <v>NIPA AKTER</v>
          </cell>
          <cell r="F1188" t="str">
            <v>Sewing</v>
          </cell>
          <cell r="H1188" t="str">
            <v>Md. Abul Bashar</v>
          </cell>
          <cell r="I1188" t="str">
            <v>01887526320</v>
          </cell>
          <cell r="T1188" t="str">
            <v>Dismiss on 16 Oct'19/ Absentee</v>
          </cell>
        </row>
        <row r="1189">
          <cell r="B1189">
            <v>190901188</v>
          </cell>
          <cell r="D1189">
            <v>43710</v>
          </cell>
          <cell r="E1189" t="str">
            <v>JANNAT ISLAM</v>
          </cell>
          <cell r="F1189" t="str">
            <v>Sewing</v>
          </cell>
          <cell r="H1189" t="str">
            <v>Md. Rafiqul Islam</v>
          </cell>
          <cell r="I1189" t="str">
            <v>01634129648</v>
          </cell>
          <cell r="T1189" t="str">
            <v>Not continuing/ Dismiss on 21 Sep'19</v>
          </cell>
        </row>
        <row r="1190">
          <cell r="B1190">
            <v>190901189</v>
          </cell>
          <cell r="D1190">
            <v>43710</v>
          </cell>
          <cell r="E1190" t="str">
            <v>SHARMIN AKTER</v>
          </cell>
          <cell r="F1190" t="str">
            <v>Sewing</v>
          </cell>
          <cell r="H1190" t="str">
            <v>Md. Mominul Islam</v>
          </cell>
          <cell r="I1190" t="str">
            <v>01864591643</v>
          </cell>
          <cell r="T1190" t="str">
            <v>Not continuing / Dismiss on 21 Sep'19</v>
          </cell>
        </row>
        <row r="1191">
          <cell r="B1191">
            <v>190901190</v>
          </cell>
          <cell r="D1191">
            <v>43710</v>
          </cell>
          <cell r="E1191" t="str">
            <v>PARESHA AKTER</v>
          </cell>
          <cell r="F1191" t="str">
            <v>Sewing</v>
          </cell>
          <cell r="H1191" t="str">
            <v>Md. Lal Mia</v>
          </cell>
          <cell r="I1191" t="str">
            <v>01884809567</v>
          </cell>
          <cell r="T1191" t="str">
            <v>Dismiss 13 Aug'21 / Absentee</v>
          </cell>
        </row>
        <row r="1192">
          <cell r="B1192">
            <v>190901191</v>
          </cell>
          <cell r="D1192">
            <v>43710</v>
          </cell>
          <cell r="E1192" t="str">
            <v>TASLIMA AKTER</v>
          </cell>
          <cell r="F1192" t="str">
            <v>Sewing</v>
          </cell>
          <cell r="H1192" t="str">
            <v>Md. Osman Gani</v>
          </cell>
          <cell r="I1192" t="str">
            <v>01866648039</v>
          </cell>
          <cell r="T1192" t="str">
            <v>Dismiss on 16 Oct'19/ Absentee</v>
          </cell>
        </row>
        <row r="1193">
          <cell r="B1193">
            <v>190901192</v>
          </cell>
          <cell r="D1193">
            <v>43710</v>
          </cell>
          <cell r="E1193" t="str">
            <v>JOBEDA BEGUM</v>
          </cell>
          <cell r="F1193" t="str">
            <v>Sewing</v>
          </cell>
          <cell r="H1193" t="str">
            <v>Md. Abdul Kuddus</v>
          </cell>
          <cell r="I1193" t="str">
            <v>01773974512</v>
          </cell>
          <cell r="T1193" t="str">
            <v>Not continuing / Dismiss on 21 Sep'19</v>
          </cell>
        </row>
        <row r="1194">
          <cell r="B1194">
            <v>190901193</v>
          </cell>
          <cell r="D1194">
            <v>43710</v>
          </cell>
          <cell r="E1194" t="str">
            <v>RAJIB ALAM</v>
          </cell>
          <cell r="F1194" t="str">
            <v>Sewing</v>
          </cell>
          <cell r="G1194" t="str">
            <v>Line Leader</v>
          </cell>
          <cell r="H1194" t="str">
            <v>Md. Joynal Abedin</v>
          </cell>
          <cell r="I1194" t="str">
            <v>01736744139</v>
          </cell>
          <cell r="T1194" t="str">
            <v>Resign 17 May'20/ Family problem</v>
          </cell>
        </row>
        <row r="1195">
          <cell r="B1195">
            <v>190901194</v>
          </cell>
          <cell r="D1195">
            <v>43710</v>
          </cell>
          <cell r="E1195" t="str">
            <v>MOMINA BEGUM</v>
          </cell>
          <cell r="F1195" t="str">
            <v>Labour</v>
          </cell>
          <cell r="G1195" t="str">
            <v>Cleaner</v>
          </cell>
          <cell r="H1195" t="str">
            <v>Aminul Islam</v>
          </cell>
          <cell r="T1195" t="str">
            <v>Not allowed/ Dismiss</v>
          </cell>
        </row>
        <row r="1196">
          <cell r="B1196">
            <v>190901195</v>
          </cell>
          <cell r="D1196">
            <v>43711</v>
          </cell>
          <cell r="E1196" t="str">
            <v>FARZANA AKTER</v>
          </cell>
          <cell r="F1196" t="str">
            <v>Sewing</v>
          </cell>
          <cell r="H1196" t="str">
            <v>Md. Lal Mia</v>
          </cell>
          <cell r="I1196" t="str">
            <v>01860812541</v>
          </cell>
          <cell r="T1196" t="str">
            <v>Resign 15 May'20/ Sickness</v>
          </cell>
        </row>
        <row r="1197">
          <cell r="B1197">
            <v>190901196</v>
          </cell>
          <cell r="D1197">
            <v>43711</v>
          </cell>
          <cell r="E1197" t="str">
            <v>TANIA AKTER</v>
          </cell>
          <cell r="F1197" t="str">
            <v>Sewing</v>
          </cell>
          <cell r="H1197" t="str">
            <v>Md. Kamal Mia</v>
          </cell>
          <cell r="I1197" t="str">
            <v>01917244200</v>
          </cell>
          <cell r="T1197" t="str">
            <v>Dismiss 17 Jul'22 / Absentee</v>
          </cell>
        </row>
        <row r="1198">
          <cell r="B1198">
            <v>190901197</v>
          </cell>
          <cell r="D1198">
            <v>43711</v>
          </cell>
          <cell r="E1198" t="str">
            <v>BIZLI KHATUN</v>
          </cell>
          <cell r="F1198" t="str">
            <v>Sewing</v>
          </cell>
          <cell r="H1198" t="str">
            <v>Md. Mohon Ullah</v>
          </cell>
          <cell r="I1198" t="str">
            <v>01780763649</v>
          </cell>
        </row>
        <row r="1199">
          <cell r="B1199">
            <v>190901198</v>
          </cell>
          <cell r="D1199">
            <v>43711</v>
          </cell>
          <cell r="E1199" t="str">
            <v>NOYON TARA AKTER</v>
          </cell>
          <cell r="F1199" t="str">
            <v>Sewing</v>
          </cell>
          <cell r="H1199" t="str">
            <v>Md. Darul Islam</v>
          </cell>
          <cell r="I1199" t="str">
            <v>01723914919</v>
          </cell>
          <cell r="T1199" t="str">
            <v>Resign on 16 Nov'19/ Personal problem</v>
          </cell>
        </row>
        <row r="1200">
          <cell r="B1200">
            <v>190901199</v>
          </cell>
          <cell r="D1200">
            <v>43711</v>
          </cell>
          <cell r="E1200" t="str">
            <v>SHIRINA AKTER</v>
          </cell>
          <cell r="F1200" t="str">
            <v>Sewing</v>
          </cell>
          <cell r="H1200" t="str">
            <v>Md. Kamal Hossain</v>
          </cell>
          <cell r="I1200" t="str">
            <v>01886446923</v>
          </cell>
          <cell r="T1200" t="str">
            <v>Resign on 28 Nov'19/ Children's sickness</v>
          </cell>
        </row>
        <row r="1201">
          <cell r="B1201">
            <v>190901200</v>
          </cell>
          <cell r="D1201">
            <v>43712</v>
          </cell>
          <cell r="E1201" t="str">
            <v>PINKI AKTER</v>
          </cell>
          <cell r="F1201" t="str">
            <v>Sewing</v>
          </cell>
          <cell r="H1201" t="str">
            <v>Md. Mintu Mia</v>
          </cell>
          <cell r="I1201" t="str">
            <v>01836428785</v>
          </cell>
          <cell r="T1201" t="str">
            <v>Dismiss on 16 Oct'19/ Absentee</v>
          </cell>
        </row>
        <row r="1202">
          <cell r="B1202">
            <v>190901201</v>
          </cell>
          <cell r="D1202">
            <v>43712</v>
          </cell>
          <cell r="E1202" t="str">
            <v>RABEYA AKTER</v>
          </cell>
          <cell r="F1202" t="str">
            <v>Sewing</v>
          </cell>
          <cell r="H1202" t="str">
            <v>Md. Abdul Alim</v>
          </cell>
          <cell r="I1202" t="str">
            <v>01747961298</v>
          </cell>
          <cell r="T1202" t="str">
            <v>Not continuing/ Dismiss on 21 Sep'19</v>
          </cell>
        </row>
        <row r="1203">
          <cell r="B1203">
            <v>190901202</v>
          </cell>
          <cell r="D1203">
            <v>43712</v>
          </cell>
          <cell r="E1203" t="str">
            <v>TANIA AKTER</v>
          </cell>
          <cell r="F1203" t="str">
            <v>Sewing</v>
          </cell>
          <cell r="H1203" t="str">
            <v>Md. Jamal Hossain</v>
          </cell>
          <cell r="I1203" t="str">
            <v>01872665596</v>
          </cell>
          <cell r="T1203" t="str">
            <v>Not continuing / Dismiss on 21 Sep'19</v>
          </cell>
        </row>
        <row r="1204">
          <cell r="B1204">
            <v>190901203</v>
          </cell>
          <cell r="D1204">
            <v>43712</v>
          </cell>
          <cell r="E1204" t="str">
            <v>MD. HRIDOY</v>
          </cell>
          <cell r="F1204" t="str">
            <v>Sewing</v>
          </cell>
          <cell r="G1204" t="str">
            <v>Line Leader</v>
          </cell>
          <cell r="H1204" t="str">
            <v>Md. Tajuddin</v>
          </cell>
          <cell r="I1204" t="str">
            <v>01880052071</v>
          </cell>
          <cell r="T1204" t="str">
            <v>Dismess 12/12/19, Absentee</v>
          </cell>
        </row>
        <row r="1205">
          <cell r="B1205">
            <v>190901204</v>
          </cell>
          <cell r="D1205">
            <v>43712</v>
          </cell>
          <cell r="E1205" t="str">
            <v>RAHELA BEGUM</v>
          </cell>
          <cell r="F1205" t="str">
            <v>Labour</v>
          </cell>
          <cell r="G1205" t="str">
            <v>Cleaner</v>
          </cell>
          <cell r="H1205" t="str">
            <v xml:space="preserve">Md. Mafiz  </v>
          </cell>
          <cell r="I1205" t="str">
            <v>01932657397</v>
          </cell>
        </row>
        <row r="1206">
          <cell r="B1206">
            <v>190901205</v>
          </cell>
          <cell r="D1206">
            <v>43713</v>
          </cell>
          <cell r="E1206" t="str">
            <v>ETI AKTER</v>
          </cell>
          <cell r="F1206" t="str">
            <v>Sewing</v>
          </cell>
          <cell r="H1206" t="str">
            <v>Md. Sultan Khadaker</v>
          </cell>
          <cell r="I1206" t="str">
            <v>01316372918</v>
          </cell>
          <cell r="T1206" t="str">
            <v>Dismiss on 2 Nov'19/ Absentee</v>
          </cell>
        </row>
        <row r="1207">
          <cell r="B1207">
            <v>190901206</v>
          </cell>
          <cell r="D1207">
            <v>43713</v>
          </cell>
          <cell r="E1207" t="str">
            <v>MUNNI AKTER MATI</v>
          </cell>
          <cell r="F1207" t="str">
            <v>Sewing</v>
          </cell>
          <cell r="H1207" t="str">
            <v>Md. Monjil Mia</v>
          </cell>
          <cell r="I1207" t="str">
            <v>01400393329</v>
          </cell>
          <cell r="T1207" t="str">
            <v>Resign 19 July'21 / FP</v>
          </cell>
        </row>
        <row r="1208">
          <cell r="B1208">
            <v>190901207</v>
          </cell>
          <cell r="D1208">
            <v>43713</v>
          </cell>
          <cell r="E1208" t="str">
            <v>MD. HOSSAIN</v>
          </cell>
          <cell r="F1208" t="str">
            <v>Sewing</v>
          </cell>
          <cell r="G1208" t="str">
            <v>Line Leader</v>
          </cell>
          <cell r="H1208" t="str">
            <v>Md. Khorshed Alam</v>
          </cell>
          <cell r="I1208" t="str">
            <v>01872300259</v>
          </cell>
        </row>
        <row r="1209">
          <cell r="B1209">
            <v>190901208</v>
          </cell>
          <cell r="D1209">
            <v>43715</v>
          </cell>
          <cell r="E1209" t="str">
            <v>MD. RAKIB AKAN</v>
          </cell>
          <cell r="F1209" t="str">
            <v>Warehouse</v>
          </cell>
          <cell r="G1209" t="str">
            <v>Store Assistant</v>
          </cell>
          <cell r="H1209" t="str">
            <v>Razzak Akan</v>
          </cell>
          <cell r="I1209" t="str">
            <v>01706105919</v>
          </cell>
          <cell r="T1209" t="str">
            <v>Resign 13 Sep'21 / No Notice Pay</v>
          </cell>
        </row>
        <row r="1210">
          <cell r="B1210">
            <v>190901209</v>
          </cell>
          <cell r="D1210">
            <v>43715</v>
          </cell>
          <cell r="E1210" t="str">
            <v>PRIYA RANI SARKER</v>
          </cell>
          <cell r="F1210" t="str">
            <v>Sewing</v>
          </cell>
          <cell r="H1210" t="str">
            <v>Chandan Karmaker</v>
          </cell>
          <cell r="I1210" t="str">
            <v>01558810670</v>
          </cell>
          <cell r="T1210" t="str">
            <v>Not continuing/ Dismiss on 21 Sep'19</v>
          </cell>
        </row>
        <row r="1211">
          <cell r="B1211">
            <v>190901210</v>
          </cell>
          <cell r="D1211">
            <v>43715</v>
          </cell>
          <cell r="E1211" t="str">
            <v>SHAKI AKTER</v>
          </cell>
          <cell r="F1211" t="str">
            <v>Sewing</v>
          </cell>
          <cell r="H1211" t="str">
            <v>Abdul Jalil</v>
          </cell>
          <cell r="I1211" t="str">
            <v>01838075894</v>
          </cell>
          <cell r="T1211" t="str">
            <v>Not continuing/ Dismiss on 21 Sep'19</v>
          </cell>
        </row>
        <row r="1212">
          <cell r="B1212">
            <v>190901211</v>
          </cell>
          <cell r="D1212">
            <v>43716</v>
          </cell>
          <cell r="E1212" t="str">
            <v>LIZA AKTER</v>
          </cell>
          <cell r="F1212" t="str">
            <v>Sewing</v>
          </cell>
          <cell r="H1212" t="str">
            <v>Md. Ali Ahmed</v>
          </cell>
          <cell r="I1212" t="str">
            <v>01822352696</v>
          </cell>
          <cell r="T1212" t="str">
            <v>Not continuing/ Dismiss on 21 Sep'19</v>
          </cell>
        </row>
        <row r="1213">
          <cell r="B1213">
            <v>190901212</v>
          </cell>
          <cell r="D1213">
            <v>43716</v>
          </cell>
          <cell r="E1213" t="str">
            <v>KAMALA AKTER</v>
          </cell>
          <cell r="F1213" t="str">
            <v>Sewing</v>
          </cell>
          <cell r="H1213" t="str">
            <v>Md. Jibon Mia</v>
          </cell>
          <cell r="I1213" t="str">
            <v>01836853359</v>
          </cell>
          <cell r="T1213" t="str">
            <v>Dismiss on 16 Oct'19/ Absentee</v>
          </cell>
        </row>
        <row r="1214">
          <cell r="B1214">
            <v>190901213</v>
          </cell>
          <cell r="D1214">
            <v>43716</v>
          </cell>
          <cell r="E1214" t="str">
            <v xml:space="preserve">AKHINUZZAMAN </v>
          </cell>
          <cell r="F1214" t="str">
            <v>Quality</v>
          </cell>
          <cell r="G1214" t="str">
            <v>QA</v>
          </cell>
          <cell r="H1214" t="str">
            <v>Elias Hossain</v>
          </cell>
          <cell r="I1214" t="str">
            <v>01737464724</v>
          </cell>
        </row>
        <row r="1215">
          <cell r="B1215">
            <v>190901214</v>
          </cell>
          <cell r="D1215">
            <v>43717</v>
          </cell>
          <cell r="E1215" t="str">
            <v>SHARMIN AKTER</v>
          </cell>
          <cell r="F1215" t="str">
            <v>Sewing</v>
          </cell>
          <cell r="H1215" t="str">
            <v>Md. Jamal Hossain</v>
          </cell>
          <cell r="I1215" t="str">
            <v>1877239402</v>
          </cell>
          <cell r="T1215" t="str">
            <v>Dismiss for absence on 24 Sep'19/ No Info</v>
          </cell>
        </row>
        <row r="1216">
          <cell r="B1216">
            <v>190901215</v>
          </cell>
          <cell r="D1216">
            <v>43717</v>
          </cell>
          <cell r="E1216" t="str">
            <v>SIMA BEGUM</v>
          </cell>
          <cell r="F1216" t="str">
            <v>Sewing</v>
          </cell>
          <cell r="H1216" t="str">
            <v>Md. Maksud Ali</v>
          </cell>
          <cell r="I1216" t="str">
            <v>0131478468</v>
          </cell>
        </row>
        <row r="1217">
          <cell r="B1217">
            <v>190901216</v>
          </cell>
          <cell r="D1217">
            <v>43717</v>
          </cell>
          <cell r="E1217" t="str">
            <v>KASHPRIYA AKTER</v>
          </cell>
          <cell r="F1217" t="str">
            <v>Sewing</v>
          </cell>
          <cell r="H1217" t="str">
            <v>Md. Bashar Mia</v>
          </cell>
          <cell r="I1217" t="str">
            <v>01306247509</v>
          </cell>
          <cell r="T1217" t="str">
            <v>Resign on 17 Sep'19/ Sickness</v>
          </cell>
        </row>
        <row r="1218">
          <cell r="B1218">
            <v>190901217</v>
          </cell>
          <cell r="D1218">
            <v>43717</v>
          </cell>
          <cell r="E1218" t="str">
            <v>NASIMA AKTER</v>
          </cell>
          <cell r="F1218" t="str">
            <v>Sewing</v>
          </cell>
          <cell r="H1218" t="str">
            <v>Md. Mohammad Hossain</v>
          </cell>
          <cell r="I1218" t="str">
            <v>01944692078</v>
          </cell>
          <cell r="T1218" t="str">
            <v>Not continuing/ Dismiss on 21 Sep'19</v>
          </cell>
        </row>
        <row r="1219">
          <cell r="B1219">
            <v>190901218</v>
          </cell>
          <cell r="D1219">
            <v>43717</v>
          </cell>
          <cell r="E1219" t="str">
            <v>KHADIZA AKTER</v>
          </cell>
          <cell r="F1219" t="str">
            <v>Sewing</v>
          </cell>
          <cell r="H1219" t="str">
            <v>Md. Sorafat Ali</v>
          </cell>
          <cell r="I1219" t="str">
            <v>01721900124</v>
          </cell>
          <cell r="T1219" t="str">
            <v>Resign 18 Oct'20 / Sickness</v>
          </cell>
        </row>
        <row r="1220">
          <cell r="B1220">
            <v>190901219</v>
          </cell>
          <cell r="D1220">
            <v>43717</v>
          </cell>
          <cell r="E1220" t="str">
            <v>TAYEBA AKTER</v>
          </cell>
          <cell r="F1220" t="str">
            <v>Sewing</v>
          </cell>
          <cell r="H1220" t="str">
            <v>Md. Shafiqur Rahman</v>
          </cell>
          <cell r="I1220" t="str">
            <v>01303094371</v>
          </cell>
          <cell r="T1220" t="str">
            <v>Not continuing/ Dismiss on 21 Sep'19</v>
          </cell>
        </row>
        <row r="1221">
          <cell r="B1221">
            <v>190901220</v>
          </cell>
          <cell r="D1221">
            <v>43719</v>
          </cell>
          <cell r="E1221" t="str">
            <v>SOHANA AKTER</v>
          </cell>
          <cell r="F1221" t="str">
            <v>Sewing</v>
          </cell>
          <cell r="H1221" t="str">
            <v>Md. Jamal Hossain Talukder</v>
          </cell>
          <cell r="I1221" t="str">
            <v>01633151979</v>
          </cell>
          <cell r="T1221" t="str">
            <v>Dismiss for absence on 2 Oct'19/ Do Salary</v>
          </cell>
        </row>
        <row r="1222">
          <cell r="B1222">
            <v>190901221</v>
          </cell>
          <cell r="D1222">
            <v>43720</v>
          </cell>
          <cell r="E1222" t="str">
            <v>TASLIMA AKTER</v>
          </cell>
          <cell r="F1222" t="str">
            <v>Sewing</v>
          </cell>
          <cell r="H1222" t="str">
            <v>Md. Abdul Hakim Ali</v>
          </cell>
          <cell r="I1222" t="str">
            <v>01913622657</v>
          </cell>
          <cell r="T1222" t="str">
            <v>Dismissed for theft on 24 Sep'19/ Garments</v>
          </cell>
        </row>
        <row r="1223">
          <cell r="B1223">
            <v>190901222</v>
          </cell>
          <cell r="D1223">
            <v>43720</v>
          </cell>
          <cell r="E1223" t="str">
            <v>FARZANA AKTER</v>
          </cell>
          <cell r="F1223" t="str">
            <v>Sewing</v>
          </cell>
          <cell r="H1223" t="str">
            <v>Md. Firoj Mia</v>
          </cell>
          <cell r="I1223" t="str">
            <v>01683749088</v>
          </cell>
          <cell r="T1223" t="str">
            <v>Dismiss on 24 Nov'19/ Absentee</v>
          </cell>
        </row>
        <row r="1224">
          <cell r="B1224">
            <v>190901223</v>
          </cell>
          <cell r="D1224">
            <v>43722</v>
          </cell>
          <cell r="E1224" t="str">
            <v>JOSNA BEGUM</v>
          </cell>
          <cell r="F1224" t="str">
            <v>Sewing</v>
          </cell>
          <cell r="H1224" t="str">
            <v>Md. Shafiqur Rahman</v>
          </cell>
          <cell r="I1224" t="str">
            <v>01867433020</v>
          </cell>
        </row>
        <row r="1225">
          <cell r="B1225">
            <v>190901224</v>
          </cell>
          <cell r="D1225">
            <v>43722</v>
          </cell>
          <cell r="E1225" t="str">
            <v>ULLAYON CHAKMA</v>
          </cell>
          <cell r="F1225" t="str">
            <v>Quality</v>
          </cell>
          <cell r="G1225" t="str">
            <v>QA</v>
          </cell>
          <cell r="H1225" t="str">
            <v>Rabindra Chakma</v>
          </cell>
          <cell r="I1225" t="str">
            <v>01831570434</v>
          </cell>
          <cell r="T1225" t="str">
            <v>Resign on 1 May'20/ Family problem</v>
          </cell>
        </row>
        <row r="1226">
          <cell r="B1226">
            <v>190901225</v>
          </cell>
          <cell r="D1226">
            <v>43722</v>
          </cell>
          <cell r="E1226" t="str">
            <v>PRIYA AKTER</v>
          </cell>
          <cell r="F1226" t="str">
            <v>Sewing</v>
          </cell>
          <cell r="H1226" t="str">
            <v>Md. Rafiq Mia</v>
          </cell>
          <cell r="I1226" t="str">
            <v>01782715513</v>
          </cell>
          <cell r="T1226" t="str">
            <v>Resign 26 Aug'21 / FP</v>
          </cell>
        </row>
        <row r="1227">
          <cell r="B1227">
            <v>190901226</v>
          </cell>
          <cell r="D1227">
            <v>43722</v>
          </cell>
          <cell r="E1227" t="str">
            <v>MOUSUMI AKTER</v>
          </cell>
          <cell r="F1227" t="str">
            <v>Sewing</v>
          </cell>
          <cell r="H1227" t="str">
            <v>Md. Munaf Mia</v>
          </cell>
          <cell r="I1227" t="str">
            <v>01310707840</v>
          </cell>
          <cell r="T1227" t="str">
            <v>Resign on 7 Oct'19 / Family problem</v>
          </cell>
        </row>
        <row r="1228">
          <cell r="B1228">
            <v>190901227</v>
          </cell>
          <cell r="D1228">
            <v>43722</v>
          </cell>
          <cell r="E1228" t="str">
            <v>SANJIDA AKTER</v>
          </cell>
          <cell r="F1228" t="str">
            <v>Packing</v>
          </cell>
          <cell r="H1228" t="str">
            <v>Md. Jahangir Alam</v>
          </cell>
          <cell r="I1228" t="str">
            <v>01746251960</v>
          </cell>
          <cell r="T1228" t="str">
            <v>Dismiss for absence on 2 Oct'19/ Do Salary</v>
          </cell>
        </row>
        <row r="1229">
          <cell r="B1229">
            <v>190901228</v>
          </cell>
          <cell r="D1229">
            <v>43722</v>
          </cell>
          <cell r="E1229" t="str">
            <v>SAGAR KHAN</v>
          </cell>
          <cell r="F1229" t="str">
            <v>Sewing</v>
          </cell>
          <cell r="G1229" t="str">
            <v>Line Leader</v>
          </cell>
          <cell r="H1229" t="str">
            <v>Md. Mosharrof Hossain</v>
          </cell>
          <cell r="I1229" t="str">
            <v>01778519290</v>
          </cell>
          <cell r="T1229" t="str">
            <v>Resign on 3/12/19, Personal problem</v>
          </cell>
        </row>
        <row r="1230">
          <cell r="B1230">
            <v>190901229</v>
          </cell>
          <cell r="D1230">
            <v>43722</v>
          </cell>
          <cell r="E1230" t="str">
            <v>MAJEDA BEGUM</v>
          </cell>
          <cell r="F1230" t="str">
            <v>Sewing</v>
          </cell>
          <cell r="H1230" t="str">
            <v>Md. Abdul Malek</v>
          </cell>
          <cell r="T1230" t="str">
            <v>Dismiss on 24 Nov'19/ Absentee</v>
          </cell>
        </row>
        <row r="1231">
          <cell r="B1231">
            <v>190901230</v>
          </cell>
          <cell r="D1231">
            <v>43723</v>
          </cell>
          <cell r="E1231" t="str">
            <v>HALIMA AKTER</v>
          </cell>
          <cell r="F1231" t="str">
            <v>Bonding</v>
          </cell>
          <cell r="H1231" t="str">
            <v>Md. Abu Sayed</v>
          </cell>
          <cell r="I1231" t="str">
            <v>01880053124</v>
          </cell>
          <cell r="T1231" t="str">
            <v>Dismiss 6 Feb'20 / got marriage</v>
          </cell>
        </row>
        <row r="1232">
          <cell r="B1232">
            <v>190901231</v>
          </cell>
          <cell r="D1232">
            <v>43723</v>
          </cell>
          <cell r="E1232" t="str">
            <v>TANIA AKTER</v>
          </cell>
          <cell r="F1232" t="str">
            <v>Sewing</v>
          </cell>
          <cell r="H1232" t="str">
            <v>Md. Masuk Mia</v>
          </cell>
          <cell r="I1232" t="str">
            <v>01989447614</v>
          </cell>
          <cell r="T1232" t="str">
            <v>Resign 30 July'20/ Family problem</v>
          </cell>
        </row>
        <row r="1233">
          <cell r="B1233">
            <v>190901232</v>
          </cell>
          <cell r="D1233">
            <v>43723</v>
          </cell>
          <cell r="E1233" t="str">
            <v>MONI AKTER</v>
          </cell>
          <cell r="F1233" t="str">
            <v>Sewing</v>
          </cell>
          <cell r="H1233" t="str">
            <v>Md. Abul Hashem</v>
          </cell>
          <cell r="I1233" t="str">
            <v>01318830042</v>
          </cell>
          <cell r="T1233" t="str">
            <v>Resign 30 Sep'21 / FP, NNP</v>
          </cell>
        </row>
        <row r="1234">
          <cell r="B1234">
            <v>190901233</v>
          </cell>
          <cell r="D1234">
            <v>43723</v>
          </cell>
          <cell r="E1234" t="str">
            <v>MAHINUR AKTER</v>
          </cell>
          <cell r="F1234" t="str">
            <v>Sewing</v>
          </cell>
          <cell r="H1234" t="str">
            <v>Md. Abdul Kader</v>
          </cell>
          <cell r="I1234" t="str">
            <v>01785791848</v>
          </cell>
          <cell r="T1234" t="str">
            <v>Dismiss on 16 Oct'19/ Absentee</v>
          </cell>
        </row>
        <row r="1235">
          <cell r="B1235">
            <v>190901234</v>
          </cell>
          <cell r="D1235">
            <v>43723</v>
          </cell>
          <cell r="E1235" t="str">
            <v>SAMINA AKTER</v>
          </cell>
          <cell r="F1235" t="str">
            <v>Sewing</v>
          </cell>
          <cell r="H1235" t="str">
            <v>Md. Firoj Ali</v>
          </cell>
          <cell r="I1235" t="str">
            <v>01846911605</v>
          </cell>
          <cell r="T1235" t="str">
            <v>Resign on 7 Oct'19/ Family problem</v>
          </cell>
        </row>
        <row r="1236">
          <cell r="B1236">
            <v>190901235</v>
          </cell>
          <cell r="D1236">
            <v>43723</v>
          </cell>
          <cell r="E1236" t="str">
            <v>RAHIMA BEGUM</v>
          </cell>
          <cell r="F1236" t="str">
            <v>Sewing</v>
          </cell>
          <cell r="H1236" t="str">
            <v>Md. Rashid</v>
          </cell>
          <cell r="I1236" t="str">
            <v>01921907279</v>
          </cell>
          <cell r="T1236" t="str">
            <v>Dismiss on 28 Sep'19/ Absentee</v>
          </cell>
        </row>
        <row r="1237">
          <cell r="B1237">
            <v>190901236</v>
          </cell>
          <cell r="D1237">
            <v>43723</v>
          </cell>
          <cell r="E1237" t="str">
            <v>TANIA AKTER</v>
          </cell>
          <cell r="F1237" t="str">
            <v>Bonding</v>
          </cell>
          <cell r="H1237" t="str">
            <v>Md. Jakir Hossain</v>
          </cell>
          <cell r="I1237" t="str">
            <v>01917840652</v>
          </cell>
        </row>
        <row r="1238">
          <cell r="B1238">
            <v>190901237</v>
          </cell>
          <cell r="D1238">
            <v>43723</v>
          </cell>
          <cell r="E1238" t="str">
            <v>FATEMA JANNAT AMINA</v>
          </cell>
          <cell r="F1238" t="str">
            <v>Packing</v>
          </cell>
          <cell r="H1238" t="str">
            <v>Md. Hasan Ullah</v>
          </cell>
          <cell r="I1238" t="str">
            <v>01879650682</v>
          </cell>
          <cell r="T1238" t="str">
            <v>Not continuing/ Dismiss on 21 Sep'19</v>
          </cell>
        </row>
        <row r="1239">
          <cell r="B1239">
            <v>190901238</v>
          </cell>
          <cell r="D1239">
            <v>43723</v>
          </cell>
          <cell r="E1239" t="str">
            <v>MD. NAZMUL HASAN</v>
          </cell>
          <cell r="F1239" t="str">
            <v>Packing</v>
          </cell>
          <cell r="H1239" t="str">
            <v>Md. Selim</v>
          </cell>
          <cell r="I1239" t="str">
            <v>01708587846</v>
          </cell>
        </row>
        <row r="1240">
          <cell r="B1240">
            <v>190901239</v>
          </cell>
          <cell r="D1240">
            <v>43725</v>
          </cell>
          <cell r="E1240" t="str">
            <v>SRABONI RANI</v>
          </cell>
          <cell r="F1240" t="str">
            <v>Sewing</v>
          </cell>
          <cell r="H1240" t="str">
            <v>Robi Chandra Shill</v>
          </cell>
          <cell r="I1240" t="str">
            <v>01869133171</v>
          </cell>
          <cell r="T1240" t="str">
            <v>Resign on 30 Sep'19/ Family problem</v>
          </cell>
        </row>
        <row r="1241">
          <cell r="B1241">
            <v>190901240</v>
          </cell>
          <cell r="D1241">
            <v>43725</v>
          </cell>
          <cell r="E1241" t="str">
            <v>SONIA AKTER</v>
          </cell>
          <cell r="F1241" t="str">
            <v>Sewing</v>
          </cell>
          <cell r="H1241" t="str">
            <v>Md. Mokhlesur Rahman</v>
          </cell>
          <cell r="I1241" t="str">
            <v>01833046068</v>
          </cell>
          <cell r="T1241" t="str">
            <v>Not continuing/ Dismiss on 21 Sep'19</v>
          </cell>
        </row>
        <row r="1242">
          <cell r="B1242">
            <v>190901241</v>
          </cell>
          <cell r="D1242">
            <v>43725</v>
          </cell>
          <cell r="E1242" t="str">
            <v>RUMA AKTER</v>
          </cell>
          <cell r="F1242" t="str">
            <v>Sewing</v>
          </cell>
          <cell r="H1242" t="str">
            <v>Md. Nurul Islam</v>
          </cell>
          <cell r="I1242" t="str">
            <v>01310034338</v>
          </cell>
          <cell r="T1242" t="str">
            <v>Resign 10 Nov'20 / FP</v>
          </cell>
        </row>
        <row r="1243">
          <cell r="B1243">
            <v>190901242</v>
          </cell>
          <cell r="D1243">
            <v>43725</v>
          </cell>
          <cell r="E1243" t="str">
            <v>LUCKY SARKER</v>
          </cell>
          <cell r="F1243" t="str">
            <v>Sewing</v>
          </cell>
          <cell r="H1243" t="str">
            <v>Md. Hannan</v>
          </cell>
          <cell r="I1243" t="str">
            <v>01763306992</v>
          </cell>
          <cell r="T1243" t="str">
            <v>Resign on 30 Sep'19/ Family problem</v>
          </cell>
        </row>
        <row r="1244">
          <cell r="B1244">
            <v>190901243</v>
          </cell>
          <cell r="D1244">
            <v>43725</v>
          </cell>
          <cell r="E1244" t="str">
            <v>JANNATUL FERDOUS</v>
          </cell>
          <cell r="F1244" t="str">
            <v>Sewing</v>
          </cell>
          <cell r="H1244" t="str">
            <v>Md. Abdul Mutaleb</v>
          </cell>
          <cell r="I1244" t="str">
            <v>01869133171</v>
          </cell>
          <cell r="T1244" t="str">
            <v>Resign on 28 Dec'19/ Personal problem</v>
          </cell>
        </row>
        <row r="1245">
          <cell r="B1245">
            <v>190901244</v>
          </cell>
          <cell r="D1245">
            <v>43725</v>
          </cell>
          <cell r="E1245" t="str">
            <v>TASLIMA AKTER</v>
          </cell>
          <cell r="F1245" t="str">
            <v>Sewing</v>
          </cell>
          <cell r="H1245" t="str">
            <v>Md. Dowlat Khan</v>
          </cell>
          <cell r="I1245" t="str">
            <v>01780387251</v>
          </cell>
          <cell r="T1245" t="str">
            <v>Resign on 30 Sep'19/ Family problem</v>
          </cell>
        </row>
        <row r="1246">
          <cell r="B1246">
            <v>190901245</v>
          </cell>
          <cell r="D1246">
            <v>43726</v>
          </cell>
          <cell r="E1246" t="str">
            <v>MUKTA AKTER</v>
          </cell>
          <cell r="F1246" t="str">
            <v>Sewing</v>
          </cell>
          <cell r="H1246" t="str">
            <v>Md. Manik Mia</v>
          </cell>
          <cell r="I1246" t="str">
            <v>01837175841</v>
          </cell>
          <cell r="T1246" t="str">
            <v>Dismiss on 2 Nov'19/ Absentee</v>
          </cell>
        </row>
        <row r="1247">
          <cell r="B1247">
            <v>190901246</v>
          </cell>
          <cell r="D1247">
            <v>43726</v>
          </cell>
          <cell r="E1247" t="str">
            <v>NAYMA AKTER</v>
          </cell>
          <cell r="F1247" t="str">
            <v>Sewing</v>
          </cell>
          <cell r="H1247" t="str">
            <v>Md. Babul Mia</v>
          </cell>
          <cell r="I1247" t="str">
            <v>01690184705</v>
          </cell>
          <cell r="T1247" t="str">
            <v>Resign on 15 Oct'19/ Family problem</v>
          </cell>
        </row>
        <row r="1248">
          <cell r="B1248">
            <v>190901247</v>
          </cell>
          <cell r="D1248">
            <v>43726</v>
          </cell>
          <cell r="E1248" t="str">
            <v>ASIYA AKTER</v>
          </cell>
          <cell r="F1248" t="str">
            <v>Sewing</v>
          </cell>
          <cell r="H1248" t="str">
            <v>Md. Ali Akkas</v>
          </cell>
          <cell r="I1248" t="str">
            <v>01928068965</v>
          </cell>
          <cell r="T1248" t="str">
            <v>Resign 1 Dec'21 / FP</v>
          </cell>
        </row>
        <row r="1249">
          <cell r="B1249">
            <v>190901248</v>
          </cell>
          <cell r="D1249">
            <v>43726</v>
          </cell>
          <cell r="E1249" t="str">
            <v>CHAMPA AKTER</v>
          </cell>
          <cell r="F1249" t="str">
            <v>Sewing</v>
          </cell>
          <cell r="H1249" t="str">
            <v>Md. Chan Mia</v>
          </cell>
          <cell r="I1249" t="str">
            <v>01319071657</v>
          </cell>
          <cell r="T1249" t="str">
            <v>Dismiss on 16 Oct'19/ Absentee</v>
          </cell>
        </row>
        <row r="1250">
          <cell r="B1250">
            <v>190901249</v>
          </cell>
          <cell r="D1250">
            <v>43726</v>
          </cell>
          <cell r="E1250" t="str">
            <v>AMENA AKTER</v>
          </cell>
          <cell r="F1250" t="str">
            <v>Sewing</v>
          </cell>
          <cell r="H1250" t="str">
            <v>Md. Titu Mia</v>
          </cell>
          <cell r="I1250" t="str">
            <v>01851452414</v>
          </cell>
          <cell r="T1250" t="str">
            <v>Not continuing job</v>
          </cell>
        </row>
        <row r="1251">
          <cell r="B1251">
            <v>190901250</v>
          </cell>
          <cell r="D1251">
            <v>43726</v>
          </cell>
          <cell r="E1251" t="str">
            <v>NASRIN AKTER</v>
          </cell>
          <cell r="F1251" t="str">
            <v>Sewing</v>
          </cell>
          <cell r="H1251" t="str">
            <v>Md. Khorshed Alam</v>
          </cell>
          <cell r="I1251" t="str">
            <v>01840845379</v>
          </cell>
          <cell r="T1251" t="str">
            <v>Dismiss on 2 Nov'19/ Absentee</v>
          </cell>
        </row>
        <row r="1252">
          <cell r="B1252">
            <v>190901251</v>
          </cell>
          <cell r="D1252">
            <v>43727</v>
          </cell>
          <cell r="E1252" t="str">
            <v>LAYLI AKTER BRISTI</v>
          </cell>
          <cell r="F1252" t="str">
            <v>Packing</v>
          </cell>
          <cell r="H1252" t="str">
            <v>Md. Khorshed Alam</v>
          </cell>
          <cell r="I1252" t="str">
            <v>01403614569</v>
          </cell>
          <cell r="T1252" t="str">
            <v>Resign 26 Oct'21 / FP, NNP</v>
          </cell>
        </row>
        <row r="1253">
          <cell r="B1253">
            <v>190901252</v>
          </cell>
          <cell r="D1253">
            <v>43727</v>
          </cell>
          <cell r="E1253" t="str">
            <v>POPY AKTER</v>
          </cell>
          <cell r="F1253" t="str">
            <v>Sewing</v>
          </cell>
          <cell r="H1253" t="str">
            <v>Md. Kajol Bhuiyan</v>
          </cell>
          <cell r="I1253" t="str">
            <v>01892516520</v>
          </cell>
          <cell r="T1253" t="str">
            <v>Resign 29 Sep'22 / NNP</v>
          </cell>
          <cell r="U1253" t="str">
            <v>Hold</v>
          </cell>
        </row>
        <row r="1254">
          <cell r="B1254">
            <v>190901253</v>
          </cell>
          <cell r="D1254">
            <v>43727</v>
          </cell>
          <cell r="E1254" t="str">
            <v>BEAUTY AKTER</v>
          </cell>
          <cell r="F1254" t="str">
            <v>Sewing</v>
          </cell>
          <cell r="H1254" t="str">
            <v>Md. Salim Mia</v>
          </cell>
          <cell r="I1254" t="str">
            <v>01817519324</v>
          </cell>
          <cell r="T1254" t="str">
            <v>Not continuing job</v>
          </cell>
        </row>
        <row r="1255">
          <cell r="B1255">
            <v>190901254</v>
          </cell>
          <cell r="D1255">
            <v>43727</v>
          </cell>
          <cell r="E1255" t="str">
            <v>AMENA BEGUM</v>
          </cell>
          <cell r="F1255" t="str">
            <v>Sewing</v>
          </cell>
          <cell r="H1255" t="str">
            <v>Md. Rafiq Mia</v>
          </cell>
          <cell r="I1255" t="str">
            <v>01836860018</v>
          </cell>
          <cell r="T1255" t="str">
            <v>Resign on 28 Sep'19/ Family problem</v>
          </cell>
        </row>
        <row r="1256">
          <cell r="B1256">
            <v>190901255</v>
          </cell>
          <cell r="D1256">
            <v>43729</v>
          </cell>
          <cell r="E1256" t="str">
            <v>YEASIN MIA</v>
          </cell>
          <cell r="F1256" t="str">
            <v>Production</v>
          </cell>
          <cell r="G1256" t="str">
            <v>Sample Supervisor</v>
          </cell>
          <cell r="H1256" t="str">
            <v>Md. Abul Hashem</v>
          </cell>
          <cell r="I1256" t="str">
            <v>01647117975</v>
          </cell>
          <cell r="T1256" t="str">
            <v>Resign on 30 Sep'19/ Family problem</v>
          </cell>
        </row>
        <row r="1257">
          <cell r="B1257">
            <v>190901256</v>
          </cell>
          <cell r="D1257">
            <v>43729</v>
          </cell>
          <cell r="E1257" t="str">
            <v>MD. SUMON MIA</v>
          </cell>
          <cell r="F1257" t="str">
            <v>Sewing</v>
          </cell>
          <cell r="G1257" t="str">
            <v>Line Leader</v>
          </cell>
          <cell r="H1257" t="str">
            <v>Md. Mohon Mia</v>
          </cell>
          <cell r="I1257" t="str">
            <v>01796995008</v>
          </cell>
          <cell r="T1257" t="str">
            <v>Resign 10 Nov'21 / FP, NNP</v>
          </cell>
        </row>
        <row r="1258">
          <cell r="B1258">
            <v>190901257</v>
          </cell>
          <cell r="D1258">
            <v>43727</v>
          </cell>
          <cell r="E1258" t="str">
            <v>SUFIA SORNALI</v>
          </cell>
          <cell r="F1258" t="str">
            <v>Sewing</v>
          </cell>
          <cell r="G1258" t="str">
            <v>End Line Inspector</v>
          </cell>
          <cell r="H1258" t="str">
            <v>Md. Masu Mia</v>
          </cell>
          <cell r="I1258" t="str">
            <v>01868452656</v>
          </cell>
          <cell r="T1258" t="str">
            <v>Dismiss on 2 Nov'19/ Absentee</v>
          </cell>
        </row>
        <row r="1259">
          <cell r="B1259">
            <v>190901258</v>
          </cell>
          <cell r="D1259">
            <v>43729</v>
          </cell>
          <cell r="E1259" t="str">
            <v>SHAHANAJ AKTER</v>
          </cell>
          <cell r="F1259" t="str">
            <v>Sewing</v>
          </cell>
          <cell r="H1259" t="str">
            <v>Md. Sahalom</v>
          </cell>
          <cell r="I1259" t="str">
            <v>01773276749</v>
          </cell>
        </row>
        <row r="1260">
          <cell r="B1260">
            <v>190901259</v>
          </cell>
          <cell r="D1260">
            <v>43729</v>
          </cell>
          <cell r="E1260" t="str">
            <v>ROJINA AKTER</v>
          </cell>
          <cell r="F1260" t="str">
            <v>Sewing</v>
          </cell>
          <cell r="H1260" t="str">
            <v>Md. Tota Mia</v>
          </cell>
          <cell r="I1260" t="str">
            <v>01881779118</v>
          </cell>
          <cell r="T1260" t="str">
            <v>Resign 13 Apr'21 / FP</v>
          </cell>
        </row>
        <row r="1261">
          <cell r="B1261">
            <v>190901260</v>
          </cell>
          <cell r="D1261">
            <v>43729</v>
          </cell>
          <cell r="E1261" t="str">
            <v>ASGOR HOSSAIN</v>
          </cell>
          <cell r="F1261" t="str">
            <v>Sewing</v>
          </cell>
          <cell r="G1261" t="str">
            <v>QA</v>
          </cell>
          <cell r="H1261" t="str">
            <v>Md. Ajad Uddin</v>
          </cell>
          <cell r="I1261" t="str">
            <v>01850598999</v>
          </cell>
        </row>
        <row r="1262">
          <cell r="B1262">
            <v>190901261</v>
          </cell>
          <cell r="D1262">
            <v>43730</v>
          </cell>
          <cell r="E1262" t="str">
            <v>TANIA AKTER</v>
          </cell>
          <cell r="F1262" t="str">
            <v>Sewing</v>
          </cell>
          <cell r="H1262" t="str">
            <v>Md. Taher</v>
          </cell>
          <cell r="I1262" t="str">
            <v>01879471902</v>
          </cell>
          <cell r="T1262" t="str">
            <v>Dismiss 31 May'20/ Absentee</v>
          </cell>
        </row>
        <row r="1263">
          <cell r="B1263">
            <v>190901262</v>
          </cell>
          <cell r="D1263">
            <v>43730</v>
          </cell>
          <cell r="E1263" t="str">
            <v>KHADIZA AKTER</v>
          </cell>
          <cell r="F1263" t="str">
            <v>Sewing</v>
          </cell>
          <cell r="H1263" t="str">
            <v>Md. Mintu Mia</v>
          </cell>
          <cell r="I1263" t="str">
            <v>01872144013</v>
          </cell>
          <cell r="T1263" t="str">
            <v>Resign on 30 Sep'19/ Family problem</v>
          </cell>
        </row>
        <row r="1264">
          <cell r="B1264">
            <v>190901263</v>
          </cell>
          <cell r="D1264">
            <v>43731</v>
          </cell>
          <cell r="E1264" t="str">
            <v>TASLIMA AKTER</v>
          </cell>
          <cell r="F1264" t="str">
            <v>Sewing</v>
          </cell>
          <cell r="H1264" t="str">
            <v>Md. Abul Hossain</v>
          </cell>
          <cell r="I1264" t="str">
            <v>01956100323</v>
          </cell>
          <cell r="T1264" t="str">
            <v>Dismiss 12/12/19, Absentee</v>
          </cell>
        </row>
        <row r="1265">
          <cell r="B1265">
            <v>190901264</v>
          </cell>
          <cell r="D1265">
            <v>43731</v>
          </cell>
          <cell r="E1265" t="str">
            <v>BEAUTY AKTER</v>
          </cell>
          <cell r="F1265" t="str">
            <v>Packing</v>
          </cell>
          <cell r="H1265" t="str">
            <v>Md. Abdur Razzak</v>
          </cell>
          <cell r="I1265" t="str">
            <v>01815571345</v>
          </cell>
        </row>
        <row r="1266">
          <cell r="B1266">
            <v>190901265</v>
          </cell>
          <cell r="D1266">
            <v>43731</v>
          </cell>
          <cell r="E1266" t="str">
            <v>AFSANA AKTER</v>
          </cell>
          <cell r="F1266" t="str">
            <v>Packing</v>
          </cell>
          <cell r="H1266" t="str">
            <v>Md. Seraj Mia</v>
          </cell>
          <cell r="I1266" t="str">
            <v>01317167968</v>
          </cell>
          <cell r="T1266" t="str">
            <v>Dismiss on 16 Oct'19/ Absentee</v>
          </cell>
        </row>
        <row r="1267">
          <cell r="B1267">
            <v>190901266</v>
          </cell>
          <cell r="D1267">
            <v>43731</v>
          </cell>
          <cell r="E1267" t="str">
            <v>SHIRINA AKTER</v>
          </cell>
          <cell r="F1267" t="str">
            <v>Packing</v>
          </cell>
          <cell r="H1267" t="str">
            <v>Md. Manik Mia</v>
          </cell>
          <cell r="I1267" t="str">
            <v>01400256687</v>
          </cell>
          <cell r="T1267" t="str">
            <v>Dismiss 12/12/19, Absentee</v>
          </cell>
        </row>
        <row r="1268">
          <cell r="B1268">
            <v>190901267</v>
          </cell>
          <cell r="D1268">
            <v>43731</v>
          </cell>
          <cell r="E1268" t="str">
            <v>KHAIRUN NAHAR</v>
          </cell>
          <cell r="F1268" t="str">
            <v>Packing</v>
          </cell>
          <cell r="H1268" t="str">
            <v>Md. Shahid Ullah</v>
          </cell>
          <cell r="I1268" t="str">
            <v>01849379350</v>
          </cell>
        </row>
        <row r="1269">
          <cell r="B1269">
            <v>190901268</v>
          </cell>
          <cell r="D1269">
            <v>43731</v>
          </cell>
          <cell r="E1269" t="str">
            <v>MST JANNATUL KHATUN</v>
          </cell>
          <cell r="F1269" t="str">
            <v>Sewing</v>
          </cell>
          <cell r="H1269" t="str">
            <v>Abu Bakkar Siddik</v>
          </cell>
          <cell r="I1269" t="str">
            <v>01957000541</v>
          </cell>
        </row>
        <row r="1270">
          <cell r="B1270">
            <v>190901269</v>
          </cell>
          <cell r="D1270">
            <v>43731</v>
          </cell>
          <cell r="E1270" t="str">
            <v>RIYA AKTER</v>
          </cell>
          <cell r="F1270" t="str">
            <v>Sewing</v>
          </cell>
          <cell r="H1270" t="str">
            <v>Md. Jaher Mia</v>
          </cell>
          <cell r="I1270" t="str">
            <v>01932410418</v>
          </cell>
          <cell r="T1270" t="str">
            <v>Dismiss on 2 Nov'19/ Absentee</v>
          </cell>
        </row>
        <row r="1271">
          <cell r="B1271">
            <v>190901270</v>
          </cell>
          <cell r="D1271">
            <v>43731</v>
          </cell>
          <cell r="E1271" t="str">
            <v>JULEKHA BEGUM HIRA</v>
          </cell>
          <cell r="F1271" t="str">
            <v>Sewing</v>
          </cell>
          <cell r="H1271" t="str">
            <v>Md. Kabir Mia</v>
          </cell>
          <cell r="I1271" t="str">
            <v>01860635696</v>
          </cell>
        </row>
        <row r="1272">
          <cell r="B1272">
            <v>190901271</v>
          </cell>
          <cell r="D1272">
            <v>43732</v>
          </cell>
          <cell r="E1272" t="str">
            <v>MORIUM BEGUM</v>
          </cell>
          <cell r="F1272" t="str">
            <v>Sewing</v>
          </cell>
          <cell r="H1272" t="str">
            <v>Md. Bacchu Mia</v>
          </cell>
          <cell r="I1272" t="str">
            <v>01843453361</v>
          </cell>
          <cell r="T1272" t="str">
            <v>Dismiss on 2 Nov'19/ Absentee</v>
          </cell>
        </row>
        <row r="1273">
          <cell r="B1273">
            <v>190901272</v>
          </cell>
          <cell r="D1273">
            <v>43732</v>
          </cell>
          <cell r="E1273" t="str">
            <v>SHORNA AKTER</v>
          </cell>
          <cell r="F1273" t="str">
            <v>Packing</v>
          </cell>
          <cell r="H1273" t="str">
            <v>Md. Arif Mia</v>
          </cell>
          <cell r="I1273" t="str">
            <v>01890634532</v>
          </cell>
        </row>
        <row r="1274">
          <cell r="B1274">
            <v>190901273</v>
          </cell>
          <cell r="D1274">
            <v>43733</v>
          </cell>
          <cell r="E1274" t="str">
            <v>SHARIFA AKTER</v>
          </cell>
          <cell r="F1274" t="str">
            <v>Sewing</v>
          </cell>
          <cell r="G1274" t="str">
            <v>End Line Inspector</v>
          </cell>
          <cell r="H1274" t="str">
            <v>Md. Younus Munshi</v>
          </cell>
          <cell r="I1274" t="str">
            <v>01849219954</v>
          </cell>
          <cell r="T1274" t="str">
            <v>Resign on 30 Sep'19/ Family problem</v>
          </cell>
        </row>
        <row r="1275">
          <cell r="B1275">
            <v>190901274</v>
          </cell>
          <cell r="D1275">
            <v>43731</v>
          </cell>
          <cell r="E1275" t="str">
            <v>NIPU</v>
          </cell>
          <cell r="F1275" t="str">
            <v>Sewing</v>
          </cell>
          <cell r="H1275" t="str">
            <v>Md. Awal Akan</v>
          </cell>
          <cell r="I1275" t="str">
            <v>01673688971</v>
          </cell>
          <cell r="T1275" t="str">
            <v>Dismiss on 13 Nov'19/ Absentee</v>
          </cell>
        </row>
        <row r="1276">
          <cell r="B1276">
            <v>191001275</v>
          </cell>
          <cell r="D1276">
            <v>43739</v>
          </cell>
          <cell r="E1276" t="str">
            <v>LUCKTY AKTER</v>
          </cell>
          <cell r="F1276" t="str">
            <v>Sewing</v>
          </cell>
          <cell r="H1276" t="str">
            <v>Md. Ibrahim Mia</v>
          </cell>
          <cell r="I1276" t="str">
            <v>01881537861</v>
          </cell>
        </row>
        <row r="1277">
          <cell r="B1277">
            <v>191001276</v>
          </cell>
          <cell r="D1277">
            <v>43739</v>
          </cell>
          <cell r="E1277" t="str">
            <v>TANJINA AKTER</v>
          </cell>
          <cell r="F1277" t="str">
            <v>Sewing</v>
          </cell>
          <cell r="H1277" t="str">
            <v>Md. Jashed Alam</v>
          </cell>
          <cell r="I1277" t="str">
            <v>01870277359</v>
          </cell>
          <cell r="T1277" t="str">
            <v>Resign 21 Aug'20/ App 21 Aug'20/ FP</v>
          </cell>
        </row>
        <row r="1278">
          <cell r="B1278">
            <v>191001277</v>
          </cell>
          <cell r="D1278">
            <v>43739</v>
          </cell>
          <cell r="E1278" t="str">
            <v>BEAUTY AKTER</v>
          </cell>
          <cell r="F1278" t="str">
            <v>Sewing</v>
          </cell>
          <cell r="H1278" t="str">
            <v>Md. Samsul Haque</v>
          </cell>
          <cell r="I1278" t="str">
            <v>01883798259</v>
          </cell>
          <cell r="T1278" t="str">
            <v>Resign 18 Dec'21 / Sickness</v>
          </cell>
        </row>
        <row r="1279">
          <cell r="B1279">
            <v>191001278</v>
          </cell>
          <cell r="D1279">
            <v>43739</v>
          </cell>
          <cell r="E1279" t="str">
            <v>URMI AKTER</v>
          </cell>
          <cell r="F1279" t="str">
            <v>Sewing</v>
          </cell>
          <cell r="G1279" t="str">
            <v>End Line Inspector</v>
          </cell>
          <cell r="H1279" t="str">
            <v>Md. Bacchu Mia</v>
          </cell>
          <cell r="I1279" t="str">
            <v>01871088433</v>
          </cell>
          <cell r="T1279" t="str">
            <v>Dismiss 9 Mar'20/ Absentee</v>
          </cell>
        </row>
        <row r="1280">
          <cell r="B1280">
            <v>191001279</v>
          </cell>
          <cell r="D1280">
            <v>43739</v>
          </cell>
          <cell r="E1280" t="str">
            <v>AYESHA BEGUM</v>
          </cell>
          <cell r="F1280" t="str">
            <v>Sewing</v>
          </cell>
          <cell r="H1280" t="str">
            <v>Md. Faruk Mia</v>
          </cell>
          <cell r="I1280" t="str">
            <v>01913788413</v>
          </cell>
          <cell r="T1280" t="str">
            <v>Resign on 16 Nov'19/ Personal problem</v>
          </cell>
        </row>
        <row r="1281">
          <cell r="B1281">
            <v>191001280</v>
          </cell>
          <cell r="D1281">
            <v>43739</v>
          </cell>
          <cell r="E1281" t="str">
            <v>TASLIMA AKTER</v>
          </cell>
          <cell r="F1281" t="str">
            <v>Packing</v>
          </cell>
          <cell r="H1281" t="str">
            <v>Md. Mati Mia</v>
          </cell>
          <cell r="I1281" t="str">
            <v>01884105361</v>
          </cell>
          <cell r="T1281" t="str">
            <v>Dismiss on 2 Nov'19/ Absentee</v>
          </cell>
        </row>
        <row r="1282">
          <cell r="B1282">
            <v>191001281</v>
          </cell>
          <cell r="D1282">
            <v>43739</v>
          </cell>
          <cell r="E1282" t="str">
            <v>BILKIS AKTER</v>
          </cell>
          <cell r="F1282" t="str">
            <v>Sewing</v>
          </cell>
          <cell r="H1282" t="str">
            <v>Md. Abdul Barek</v>
          </cell>
          <cell r="I1282" t="str">
            <v>01828451270</v>
          </cell>
          <cell r="T1282" t="str">
            <v>Resign 9 Mar'22 / FP</v>
          </cell>
        </row>
        <row r="1283">
          <cell r="B1283">
            <v>191001282</v>
          </cell>
          <cell r="D1283">
            <v>43739</v>
          </cell>
          <cell r="E1283" t="str">
            <v>FATEMA AKTER</v>
          </cell>
          <cell r="F1283" t="str">
            <v>Sewing</v>
          </cell>
          <cell r="H1283" t="str">
            <v>Md. Shahajahan</v>
          </cell>
          <cell r="I1283" t="str">
            <v>01825389871</v>
          </cell>
          <cell r="T1283" t="str">
            <v>Resign on 10 Oct'19/ Sickness</v>
          </cell>
        </row>
        <row r="1284">
          <cell r="B1284">
            <v>191001283</v>
          </cell>
          <cell r="D1284">
            <v>43739</v>
          </cell>
          <cell r="E1284" t="str">
            <v>SALEHA KHATUN</v>
          </cell>
          <cell r="F1284" t="str">
            <v>Sewing</v>
          </cell>
          <cell r="H1284" t="str">
            <v>Md. Selim</v>
          </cell>
          <cell r="I1284" t="str">
            <v>01703986539</v>
          </cell>
          <cell r="T1284" t="str">
            <v>Resign on 8 Nov'19/ Family problem</v>
          </cell>
        </row>
        <row r="1285">
          <cell r="B1285">
            <v>191001284</v>
          </cell>
          <cell r="D1285">
            <v>43739</v>
          </cell>
          <cell r="E1285" t="str">
            <v>NAJMA AKTER</v>
          </cell>
          <cell r="F1285" t="str">
            <v>Sewing</v>
          </cell>
          <cell r="H1285" t="str">
            <v>Md. Dodo Mia</v>
          </cell>
          <cell r="I1285" t="str">
            <v>01876987424</v>
          </cell>
          <cell r="T1285" t="str">
            <v>Dismiss on 13 Jan'20/ Absentee</v>
          </cell>
        </row>
        <row r="1286">
          <cell r="B1286">
            <v>191001285</v>
          </cell>
          <cell r="D1286">
            <v>43739</v>
          </cell>
          <cell r="E1286" t="str">
            <v>UMME KULSUM FAHIMA</v>
          </cell>
          <cell r="F1286" t="str">
            <v>Sewing</v>
          </cell>
          <cell r="H1286" t="str">
            <v>Md. Fakrul Hasan</v>
          </cell>
          <cell r="I1286" t="str">
            <v>01964830486</v>
          </cell>
          <cell r="T1286" t="str">
            <v>14-Oct-2022</v>
          </cell>
          <cell r="U1286" t="str">
            <v>Hold</v>
          </cell>
        </row>
        <row r="1287">
          <cell r="B1287">
            <v>191001286</v>
          </cell>
          <cell r="D1287">
            <v>43739</v>
          </cell>
          <cell r="E1287" t="str">
            <v>AKHI AKTER</v>
          </cell>
          <cell r="F1287" t="str">
            <v>Sewing</v>
          </cell>
          <cell r="H1287" t="str">
            <v>Md. Abdul Khalil</v>
          </cell>
          <cell r="I1287" t="str">
            <v>01631311784</v>
          </cell>
          <cell r="T1287" t="str">
            <v>Resign 24 Mar'20/ Family problem</v>
          </cell>
        </row>
        <row r="1288">
          <cell r="B1288">
            <v>191001287</v>
          </cell>
          <cell r="D1288">
            <v>43739</v>
          </cell>
          <cell r="E1288" t="str">
            <v>RUBY AKTER</v>
          </cell>
          <cell r="F1288" t="str">
            <v>Sewing</v>
          </cell>
          <cell r="H1288" t="str">
            <v>Md. Abdur Rob</v>
          </cell>
          <cell r="I1288" t="str">
            <v>01765840908</v>
          </cell>
          <cell r="T1288" t="str">
            <v>Resign 9 May'20/ Family problem (ML)</v>
          </cell>
        </row>
        <row r="1289">
          <cell r="B1289">
            <v>191001288</v>
          </cell>
          <cell r="D1289">
            <v>43739</v>
          </cell>
          <cell r="E1289" t="str">
            <v>RAISUL ISLAM RAHAD</v>
          </cell>
          <cell r="F1289" t="str">
            <v>Sewing</v>
          </cell>
          <cell r="H1289" t="str">
            <v>Md. Anisur Rahman</v>
          </cell>
          <cell r="I1289" t="str">
            <v>01971456585</v>
          </cell>
          <cell r="T1289" t="str">
            <v>Not continuing job</v>
          </cell>
        </row>
        <row r="1290">
          <cell r="B1290">
            <v>191001289</v>
          </cell>
          <cell r="D1290">
            <v>43739</v>
          </cell>
          <cell r="E1290" t="str">
            <v>JANNATUL FARZANA</v>
          </cell>
          <cell r="F1290" t="str">
            <v>Sewing</v>
          </cell>
          <cell r="H1290" t="str">
            <v>Md. Abul Hashem</v>
          </cell>
          <cell r="I1290" t="str">
            <v>01871807577</v>
          </cell>
          <cell r="T1290" t="str">
            <v>Not continuing job</v>
          </cell>
        </row>
        <row r="1291">
          <cell r="B1291">
            <v>191001290</v>
          </cell>
          <cell r="D1291">
            <v>43740</v>
          </cell>
          <cell r="E1291" t="str">
            <v>NARGIS AKTER</v>
          </cell>
          <cell r="F1291" t="str">
            <v>Sewing</v>
          </cell>
          <cell r="H1291" t="str">
            <v>Md. Sokkur Ali</v>
          </cell>
          <cell r="I1291" t="str">
            <v>01964844628</v>
          </cell>
          <cell r="T1291" t="str">
            <v>Resign 26 Apr'22 / FP</v>
          </cell>
        </row>
        <row r="1292">
          <cell r="B1292">
            <v>191001291</v>
          </cell>
          <cell r="D1292">
            <v>43740</v>
          </cell>
          <cell r="E1292" t="str">
            <v>MARIA AKTER</v>
          </cell>
          <cell r="F1292" t="str">
            <v>Sewing</v>
          </cell>
          <cell r="H1292" t="str">
            <v>Md. Abdul Matin</v>
          </cell>
          <cell r="I1292" t="str">
            <v>01949986716</v>
          </cell>
          <cell r="T1292" t="str">
            <v>Resign 26 Aug'20 / FP</v>
          </cell>
        </row>
        <row r="1293">
          <cell r="B1293">
            <v>191001292</v>
          </cell>
          <cell r="D1293">
            <v>43740</v>
          </cell>
          <cell r="E1293" t="str">
            <v>JANNATUL FARZANA</v>
          </cell>
          <cell r="F1293" t="str">
            <v>Sewing</v>
          </cell>
          <cell r="H1293" t="str">
            <v>Md. Abul Kashem</v>
          </cell>
          <cell r="I1293" t="str">
            <v>01871807577</v>
          </cell>
          <cell r="T1293" t="str">
            <v>Not continuing job</v>
          </cell>
        </row>
        <row r="1294">
          <cell r="B1294">
            <v>191001293</v>
          </cell>
          <cell r="D1294">
            <v>43740</v>
          </cell>
          <cell r="E1294" t="str">
            <v>PERVIN AKTER SATHI</v>
          </cell>
          <cell r="F1294" t="str">
            <v>Sewing</v>
          </cell>
          <cell r="G1294" t="str">
            <v>End Line Inspector</v>
          </cell>
          <cell r="H1294" t="str">
            <v>Md. Fajlul Haque</v>
          </cell>
          <cell r="I1294" t="str">
            <v>01889565010</v>
          </cell>
          <cell r="T1294" t="str">
            <v>Resign on 31 Oct'19/ Family problem</v>
          </cell>
        </row>
        <row r="1295">
          <cell r="B1295">
            <v>191001294</v>
          </cell>
          <cell r="D1295">
            <v>43740</v>
          </cell>
          <cell r="E1295" t="str">
            <v>KAWSER ALAM</v>
          </cell>
          <cell r="F1295" t="str">
            <v>Sewing</v>
          </cell>
          <cell r="G1295" t="str">
            <v>Line Leader</v>
          </cell>
          <cell r="H1295" t="str">
            <v>Md. Alamgir</v>
          </cell>
          <cell r="I1295" t="str">
            <v>01878914496</v>
          </cell>
          <cell r="T1295" t="str">
            <v>Not continuing job</v>
          </cell>
        </row>
        <row r="1296">
          <cell r="B1296">
            <v>191001295</v>
          </cell>
          <cell r="D1296">
            <v>43740</v>
          </cell>
          <cell r="E1296" t="str">
            <v>NUSRAT JAHAN BHUIYAN</v>
          </cell>
          <cell r="F1296" t="str">
            <v>Quality</v>
          </cell>
          <cell r="G1296" t="str">
            <v>QA</v>
          </cell>
          <cell r="H1296" t="str">
            <v>Md. Monirul Hossain</v>
          </cell>
          <cell r="I1296" t="str">
            <v>01926563971</v>
          </cell>
          <cell r="T1296" t="str">
            <v>Resign on 8 Nov'19/ Family problem</v>
          </cell>
        </row>
        <row r="1297">
          <cell r="B1297">
            <v>191001296</v>
          </cell>
          <cell r="D1297">
            <v>43741</v>
          </cell>
          <cell r="E1297" t="str">
            <v>TANIA AKTER</v>
          </cell>
          <cell r="F1297" t="str">
            <v>Sewing</v>
          </cell>
          <cell r="H1297" t="str">
            <v>Md. Shamim</v>
          </cell>
          <cell r="I1297" t="str">
            <v>01642730365</v>
          </cell>
          <cell r="T1297" t="str">
            <v>Not continuing/ No Salary</v>
          </cell>
        </row>
        <row r="1298">
          <cell r="B1298">
            <v>191001297</v>
          </cell>
          <cell r="D1298">
            <v>43741</v>
          </cell>
          <cell r="E1298" t="str">
            <v>TASLIMA AKTER</v>
          </cell>
          <cell r="F1298" t="str">
            <v>Bonding</v>
          </cell>
          <cell r="H1298" t="str">
            <v>Md. Humayun Kabir</v>
          </cell>
          <cell r="I1298" t="str">
            <v>01877586808</v>
          </cell>
          <cell r="T1298" t="str">
            <v>Resign on 11 Nov'19/ Personal problem</v>
          </cell>
        </row>
        <row r="1299">
          <cell r="B1299">
            <v>191001298</v>
          </cell>
          <cell r="D1299">
            <v>43741</v>
          </cell>
          <cell r="E1299" t="str">
            <v>KHADIZA AKTER</v>
          </cell>
          <cell r="F1299" t="str">
            <v>Bonding</v>
          </cell>
          <cell r="H1299" t="str">
            <v>Md. Lil Mia</v>
          </cell>
          <cell r="I1299" t="str">
            <v>01881799958</v>
          </cell>
          <cell r="T1299" t="str">
            <v>Dismiss on 24 Nov'19/ Absentee</v>
          </cell>
        </row>
        <row r="1300">
          <cell r="B1300">
            <v>191001299</v>
          </cell>
          <cell r="D1300">
            <v>43741</v>
          </cell>
          <cell r="E1300" t="str">
            <v>ASMA AKTER</v>
          </cell>
          <cell r="F1300" t="str">
            <v>Sewing</v>
          </cell>
          <cell r="H1300" t="str">
            <v>Md. Shahab Uddin</v>
          </cell>
          <cell r="I1300" t="str">
            <v>01835307182</v>
          </cell>
          <cell r="T1300" t="str">
            <v>Resign 19 July'21 / FP</v>
          </cell>
        </row>
        <row r="1301">
          <cell r="B1301">
            <v>191001300</v>
          </cell>
          <cell r="D1301">
            <v>43741</v>
          </cell>
          <cell r="E1301" t="str">
            <v>RIMA KHATUN</v>
          </cell>
          <cell r="F1301" t="str">
            <v>Bonding</v>
          </cell>
          <cell r="H1301" t="str">
            <v>Md. Abdur Rahim</v>
          </cell>
          <cell r="I1301" t="str">
            <v>01768438290</v>
          </cell>
          <cell r="T1301" t="str">
            <v>Resign 25 May'21 / FP</v>
          </cell>
        </row>
        <row r="1302">
          <cell r="B1302">
            <v>191001301</v>
          </cell>
          <cell r="D1302">
            <v>43741</v>
          </cell>
          <cell r="E1302" t="str">
            <v>ROMANA KHATUN</v>
          </cell>
          <cell r="F1302" t="str">
            <v>Bonding</v>
          </cell>
          <cell r="H1302" t="str">
            <v>Md. Abdur Rahim</v>
          </cell>
          <cell r="I1302" t="str">
            <v>01768438290</v>
          </cell>
          <cell r="T1302" t="str">
            <v>Resign 25 May'21 / FP</v>
          </cell>
        </row>
        <row r="1303">
          <cell r="B1303">
            <v>191001302</v>
          </cell>
          <cell r="D1303">
            <v>43743</v>
          </cell>
          <cell r="E1303" t="str">
            <v>TAHMINA AKTER</v>
          </cell>
          <cell r="F1303" t="str">
            <v>Sewing</v>
          </cell>
          <cell r="H1303" t="str">
            <v>Md. Abdul Matin</v>
          </cell>
          <cell r="I1303" t="str">
            <v>01854333651</v>
          </cell>
          <cell r="T1303" t="str">
            <v>Resign 2 Feb'21 / FP</v>
          </cell>
        </row>
        <row r="1304">
          <cell r="B1304">
            <v>191001303</v>
          </cell>
          <cell r="D1304">
            <v>43743</v>
          </cell>
          <cell r="E1304" t="str">
            <v>NASRIN AKTER</v>
          </cell>
          <cell r="F1304" t="str">
            <v>Sewing</v>
          </cell>
          <cell r="H1304" t="str">
            <v>Md. Reju Mia</v>
          </cell>
          <cell r="I1304" t="str">
            <v>01944168098</v>
          </cell>
          <cell r="T1304" t="str">
            <v>Dismiss 12/12/19, Absentee</v>
          </cell>
        </row>
        <row r="1305">
          <cell r="B1305">
            <v>191001304</v>
          </cell>
          <cell r="D1305">
            <v>43743</v>
          </cell>
          <cell r="E1305" t="str">
            <v>REKHA AKTER</v>
          </cell>
          <cell r="F1305" t="str">
            <v>Sewing</v>
          </cell>
          <cell r="H1305" t="str">
            <v>Md. Abdur Sattar</v>
          </cell>
          <cell r="I1305" t="str">
            <v>01854886434</v>
          </cell>
          <cell r="T1305" t="str">
            <v>Dismiss 16 Mar'20/ Absentee</v>
          </cell>
        </row>
        <row r="1306">
          <cell r="B1306">
            <v>191001305</v>
          </cell>
          <cell r="D1306">
            <v>43743</v>
          </cell>
          <cell r="E1306" t="str">
            <v>MORIUM AKTER RUNA</v>
          </cell>
          <cell r="F1306" t="str">
            <v>Sewing</v>
          </cell>
          <cell r="H1306" t="str">
            <v>Md. Abid Patwary</v>
          </cell>
          <cell r="I1306" t="str">
            <v>01643021425</v>
          </cell>
          <cell r="T1306" t="str">
            <v>Resign 1 Sep'21 / App 1 Aug'21/ PP  NO NOTICE PAY</v>
          </cell>
        </row>
        <row r="1307">
          <cell r="B1307">
            <v>191001306</v>
          </cell>
          <cell r="D1307">
            <v>43743</v>
          </cell>
          <cell r="E1307" t="str">
            <v>SUMAIYA AKTER</v>
          </cell>
          <cell r="F1307" t="str">
            <v>Sewing</v>
          </cell>
          <cell r="H1307" t="str">
            <v>Md. Saiful Islam</v>
          </cell>
          <cell r="I1307" t="str">
            <v>01405452162</v>
          </cell>
          <cell r="T1307" t="str">
            <v>Not continuing job</v>
          </cell>
        </row>
        <row r="1308">
          <cell r="B1308">
            <v>191001307</v>
          </cell>
          <cell r="D1308">
            <v>43744</v>
          </cell>
          <cell r="E1308" t="str">
            <v>LUCKY AKTER</v>
          </cell>
          <cell r="F1308" t="str">
            <v>Sewing</v>
          </cell>
          <cell r="H1308" t="str">
            <v>Md. Harun Mia</v>
          </cell>
          <cell r="I1308" t="str">
            <v>01834240863</v>
          </cell>
          <cell r="T1308" t="str">
            <v>Not continuing job</v>
          </cell>
        </row>
        <row r="1309">
          <cell r="B1309">
            <v>191001308</v>
          </cell>
          <cell r="D1309">
            <v>43744</v>
          </cell>
          <cell r="E1309" t="str">
            <v>MINUARA AKTER</v>
          </cell>
          <cell r="F1309" t="str">
            <v>Sewing</v>
          </cell>
          <cell r="H1309" t="str">
            <v>Md. Selim Mia</v>
          </cell>
          <cell r="I1309" t="str">
            <v>01834240863</v>
          </cell>
          <cell r="T1309" t="str">
            <v>Not continuing job</v>
          </cell>
        </row>
        <row r="1310">
          <cell r="B1310">
            <v>191001309</v>
          </cell>
          <cell r="D1310">
            <v>43744</v>
          </cell>
          <cell r="E1310" t="str">
            <v>SURIYA AKTER</v>
          </cell>
          <cell r="F1310" t="str">
            <v>Sewing</v>
          </cell>
          <cell r="H1310" t="str">
            <v>Md. Iman Ali</v>
          </cell>
          <cell r="I1310" t="str">
            <v>01843803942</v>
          </cell>
          <cell r="T1310" t="str">
            <v>Dismiss 12/12/19, Absentee</v>
          </cell>
        </row>
        <row r="1311">
          <cell r="B1311">
            <v>191001310</v>
          </cell>
          <cell r="D1311">
            <v>43744</v>
          </cell>
          <cell r="E1311" t="str">
            <v>SELINA AKTER</v>
          </cell>
          <cell r="F1311" t="str">
            <v>Sewing</v>
          </cell>
          <cell r="H1311" t="str">
            <v>Md. Shah Alam</v>
          </cell>
          <cell r="I1311" t="str">
            <v>01744151510</v>
          </cell>
          <cell r="T1311" t="str">
            <v>Resign 10 Feb'20/ Family Problem</v>
          </cell>
        </row>
        <row r="1312">
          <cell r="B1312">
            <v>191001311</v>
          </cell>
          <cell r="D1312">
            <v>43744</v>
          </cell>
          <cell r="E1312" t="str">
            <v>KHODEJA AKTER</v>
          </cell>
          <cell r="F1312" t="str">
            <v>Sewing</v>
          </cell>
          <cell r="H1312" t="str">
            <v>Md. Abdul Kader</v>
          </cell>
          <cell r="I1312" t="str">
            <v>01796291421</v>
          </cell>
          <cell r="T1312" t="str">
            <v>Dismiss 12/12/19, Absentee</v>
          </cell>
        </row>
        <row r="1313">
          <cell r="B1313">
            <v>191001312</v>
          </cell>
          <cell r="D1313">
            <v>43744</v>
          </cell>
          <cell r="E1313" t="str">
            <v>NASIMA AKTER</v>
          </cell>
          <cell r="F1313" t="str">
            <v>Sewing</v>
          </cell>
          <cell r="H1313" t="str">
            <v>Md. Ali Ahammad</v>
          </cell>
          <cell r="I1313" t="str">
            <v>01880356531</v>
          </cell>
          <cell r="T1313" t="str">
            <v>Not continuing job</v>
          </cell>
        </row>
        <row r="1314">
          <cell r="B1314">
            <v>191001313</v>
          </cell>
          <cell r="D1314">
            <v>43744</v>
          </cell>
          <cell r="E1314" t="str">
            <v>LUCKY AKTER</v>
          </cell>
          <cell r="F1314" t="str">
            <v>Packing</v>
          </cell>
          <cell r="G1314" t="str">
            <v>Packing</v>
          </cell>
          <cell r="H1314" t="str">
            <v>Taher Mia</v>
          </cell>
          <cell r="I1314" t="str">
            <v>01646540235</v>
          </cell>
          <cell r="T1314" t="str">
            <v>Resign on 1 Feb'20 / Family problem</v>
          </cell>
        </row>
        <row r="1315">
          <cell r="B1315">
            <v>191001314</v>
          </cell>
          <cell r="D1315">
            <v>43744</v>
          </cell>
          <cell r="E1315" t="str">
            <v>SHAHIN MIA</v>
          </cell>
          <cell r="F1315" t="str">
            <v>MMD</v>
          </cell>
          <cell r="G1315" t="str">
            <v>Asst. Marchandiser</v>
          </cell>
          <cell r="H1315" t="str">
            <v>Md. Khurshed Mia</v>
          </cell>
          <cell r="I1315" t="str">
            <v>01724228588</v>
          </cell>
          <cell r="T1315" t="str">
            <v>Resign 20 Aug'21 / Switch job</v>
          </cell>
        </row>
        <row r="1316">
          <cell r="B1316">
            <v>191001315</v>
          </cell>
          <cell r="D1316">
            <v>43745</v>
          </cell>
          <cell r="E1316" t="str">
            <v>HALIMA AKTER</v>
          </cell>
          <cell r="F1316" t="str">
            <v>Sewing</v>
          </cell>
          <cell r="H1316" t="str">
            <v>Md. Siraj Mia</v>
          </cell>
          <cell r="I1316" t="str">
            <v>01816410154</v>
          </cell>
          <cell r="T1316" t="str">
            <v>Dismiss on 2 Nov'19/ Absentee</v>
          </cell>
        </row>
        <row r="1317">
          <cell r="B1317">
            <v>191001316</v>
          </cell>
          <cell r="D1317">
            <v>43745</v>
          </cell>
          <cell r="E1317" t="str">
            <v>SONIA AKTER</v>
          </cell>
          <cell r="F1317" t="str">
            <v>Sewing</v>
          </cell>
          <cell r="H1317" t="str">
            <v>Md. Sohid Mia</v>
          </cell>
          <cell r="I1317" t="str">
            <v>01859392426</v>
          </cell>
          <cell r="T1317" t="str">
            <v>Resign on 27 Oct'19 / Personal problem</v>
          </cell>
        </row>
        <row r="1318">
          <cell r="B1318">
            <v>191001317</v>
          </cell>
          <cell r="D1318">
            <v>43745</v>
          </cell>
          <cell r="E1318" t="str">
            <v>MUKTA AKTER</v>
          </cell>
          <cell r="F1318" t="str">
            <v>Sewing</v>
          </cell>
          <cell r="H1318" t="str">
            <v>Md. Mamun</v>
          </cell>
          <cell r="I1318" t="str">
            <v>01835257453</v>
          </cell>
        </row>
        <row r="1319">
          <cell r="B1319">
            <v>191001318</v>
          </cell>
          <cell r="D1319">
            <v>43745</v>
          </cell>
          <cell r="E1319" t="str">
            <v>KHODEJA BEGUM</v>
          </cell>
          <cell r="F1319" t="str">
            <v>Sewing</v>
          </cell>
          <cell r="H1319" t="str">
            <v>Md. Masum</v>
          </cell>
          <cell r="I1319" t="str">
            <v>01956252278</v>
          </cell>
          <cell r="T1319" t="str">
            <v>Resign on 28 Nov'19/ Personal problem</v>
          </cell>
        </row>
        <row r="1320">
          <cell r="B1320">
            <v>191001319</v>
          </cell>
          <cell r="D1320">
            <v>43745</v>
          </cell>
          <cell r="E1320" t="str">
            <v>JOHRA KHATUN</v>
          </cell>
          <cell r="F1320" t="str">
            <v>Sewing</v>
          </cell>
          <cell r="H1320" t="str">
            <v>Md. Nawab Mia</v>
          </cell>
          <cell r="I1320" t="str">
            <v>01984861120</v>
          </cell>
          <cell r="T1320" t="str">
            <v>Resign on 20 Oct'19/ Sickness</v>
          </cell>
        </row>
        <row r="1321">
          <cell r="B1321">
            <v>191001320</v>
          </cell>
          <cell r="D1321">
            <v>43745</v>
          </cell>
          <cell r="E1321" t="str">
            <v>SRITY AKTER</v>
          </cell>
          <cell r="F1321" t="str">
            <v>Bonding</v>
          </cell>
          <cell r="H1321" t="str">
            <v>Md. Sharif Mia</v>
          </cell>
          <cell r="I1321" t="str">
            <v>01834719725</v>
          </cell>
          <cell r="T1321" t="str">
            <v>Resign on 11 Nov'19/ Personal problem</v>
          </cell>
        </row>
        <row r="1322">
          <cell r="B1322">
            <v>191001321</v>
          </cell>
          <cell r="D1322">
            <v>43748</v>
          </cell>
          <cell r="E1322" t="str">
            <v>KULSUM AKTER</v>
          </cell>
          <cell r="F1322" t="str">
            <v>Sewing</v>
          </cell>
          <cell r="H1322" t="str">
            <v>Md. Sishu Mia</v>
          </cell>
          <cell r="I1322" t="str">
            <v>01833015576</v>
          </cell>
          <cell r="T1322" t="str">
            <v>Resign 22 Oct'21/ FP, NNP</v>
          </cell>
        </row>
        <row r="1323">
          <cell r="B1323">
            <v>191001322</v>
          </cell>
          <cell r="D1323">
            <v>43748</v>
          </cell>
          <cell r="E1323" t="str">
            <v>SANJIDA AKTER KEYA</v>
          </cell>
          <cell r="F1323" t="str">
            <v>Sewing</v>
          </cell>
          <cell r="H1323" t="str">
            <v>Md. Sirajul Haque</v>
          </cell>
          <cell r="I1323" t="str">
            <v>01884966651</v>
          </cell>
          <cell r="T1323" t="str">
            <v>Not continuing job</v>
          </cell>
        </row>
        <row r="1324">
          <cell r="B1324">
            <v>191001323</v>
          </cell>
          <cell r="D1324">
            <v>43748</v>
          </cell>
          <cell r="E1324" t="str">
            <v>SANJIDA ISLAM</v>
          </cell>
          <cell r="F1324" t="str">
            <v>Sewing</v>
          </cell>
          <cell r="H1324" t="str">
            <v>Mohammad Islam</v>
          </cell>
          <cell r="I1324" t="str">
            <v>01877996487</v>
          </cell>
        </row>
        <row r="1325">
          <cell r="B1325">
            <v>191001324</v>
          </cell>
          <cell r="D1325">
            <v>43750</v>
          </cell>
          <cell r="E1325" t="str">
            <v>ASMA KHATUN</v>
          </cell>
          <cell r="F1325" t="str">
            <v>Sewing</v>
          </cell>
          <cell r="H1325" t="str">
            <v>Md. Asir Ali</v>
          </cell>
          <cell r="I1325" t="str">
            <v>01319080976</v>
          </cell>
          <cell r="T1325" t="str">
            <v>Not continuing job</v>
          </cell>
        </row>
        <row r="1326">
          <cell r="B1326">
            <v>191001325</v>
          </cell>
          <cell r="D1326">
            <v>43750</v>
          </cell>
          <cell r="E1326" t="str">
            <v>JIMI AKTER JESMIN</v>
          </cell>
          <cell r="F1326" t="str">
            <v>Sewing</v>
          </cell>
          <cell r="H1326" t="str">
            <v>Md. Abdul Jalil</v>
          </cell>
          <cell r="I1326" t="str">
            <v>01790122669</v>
          </cell>
          <cell r="T1326" t="str">
            <v>Not continuing job</v>
          </cell>
        </row>
        <row r="1327">
          <cell r="B1327">
            <v>191001326</v>
          </cell>
          <cell r="D1327">
            <v>43750</v>
          </cell>
          <cell r="E1327" t="str">
            <v>NUSRAT JAHAN</v>
          </cell>
          <cell r="F1327" t="str">
            <v>Bonding</v>
          </cell>
          <cell r="H1327" t="str">
            <v>Md. Abdul Kader</v>
          </cell>
          <cell r="I1327" t="str">
            <v>01703086960</v>
          </cell>
          <cell r="T1327" t="str">
            <v>Dismiss 26 Feb'20/ Absentee (LDs 9/2/20)</v>
          </cell>
        </row>
        <row r="1328">
          <cell r="B1328">
            <v>191001327</v>
          </cell>
          <cell r="D1328">
            <v>43750</v>
          </cell>
          <cell r="E1328" t="str">
            <v>MD. KAWSER MUNSHI</v>
          </cell>
          <cell r="F1328" t="str">
            <v>Quality</v>
          </cell>
          <cell r="G1328" t="str">
            <v>QA</v>
          </cell>
          <cell r="H1328" t="str">
            <v>Md. Kabir Hossain Munshi</v>
          </cell>
          <cell r="I1328" t="str">
            <v>01816703861</v>
          </cell>
          <cell r="T1328" t="str">
            <v>Resign on 11 Nov'19/ Family problem</v>
          </cell>
        </row>
        <row r="1329">
          <cell r="B1329">
            <v>191001328</v>
          </cell>
          <cell r="D1329">
            <v>43751</v>
          </cell>
          <cell r="E1329" t="str">
            <v>ROKSANA AKTER</v>
          </cell>
          <cell r="F1329" t="str">
            <v>Sewing</v>
          </cell>
          <cell r="H1329" t="str">
            <v>Md. Abdul Mannan</v>
          </cell>
          <cell r="I1329" t="str">
            <v>01741939584</v>
          </cell>
          <cell r="T1329" t="str">
            <v>Not continuing/ No salary</v>
          </cell>
        </row>
        <row r="1330">
          <cell r="B1330">
            <v>191001329</v>
          </cell>
          <cell r="D1330">
            <v>43751</v>
          </cell>
          <cell r="E1330" t="str">
            <v>HOSNEARA AKTER</v>
          </cell>
          <cell r="F1330" t="str">
            <v>Sewing</v>
          </cell>
          <cell r="H1330" t="str">
            <v>Md. Johirul Haque</v>
          </cell>
          <cell r="I1330" t="str">
            <v>01998492312</v>
          </cell>
          <cell r="T1330" t="str">
            <v>Not continuing/ No salary</v>
          </cell>
        </row>
        <row r="1331">
          <cell r="B1331">
            <v>191001330</v>
          </cell>
          <cell r="D1331">
            <v>43751</v>
          </cell>
          <cell r="E1331" t="str">
            <v>HOSNEARA BEGUM</v>
          </cell>
          <cell r="F1331" t="str">
            <v>Sewing</v>
          </cell>
          <cell r="H1331" t="str">
            <v>Md. Mamtaj Ali</v>
          </cell>
          <cell r="I1331" t="str">
            <v>01302983540</v>
          </cell>
          <cell r="T1331" t="str">
            <v>Resign on 11 Nov'19/ Family problem</v>
          </cell>
        </row>
        <row r="1332">
          <cell r="B1332">
            <v>191001331</v>
          </cell>
          <cell r="D1332">
            <v>43751</v>
          </cell>
          <cell r="E1332" t="str">
            <v>JINIYA CHAKMA</v>
          </cell>
          <cell r="F1332" t="str">
            <v>Sewing</v>
          </cell>
          <cell r="H1332" t="str">
            <v>Sumon Chakma</v>
          </cell>
          <cell r="I1332" t="str">
            <v>01870825653</v>
          </cell>
          <cell r="T1332" t="str">
            <v>Resign 17 Sep'21 / FP No Notice Pay</v>
          </cell>
        </row>
        <row r="1333">
          <cell r="B1333">
            <v>191001332</v>
          </cell>
          <cell r="D1333">
            <v>43751</v>
          </cell>
          <cell r="E1333" t="str">
            <v>ELI CHAKMA</v>
          </cell>
          <cell r="F1333" t="str">
            <v>Sewing</v>
          </cell>
          <cell r="H1333" t="str">
            <v>Bimol Chakma</v>
          </cell>
          <cell r="I1333" t="str">
            <v>01823470035</v>
          </cell>
          <cell r="T1333" t="str">
            <v>Resign on 2 Dec'19</v>
          </cell>
        </row>
        <row r="1334">
          <cell r="B1334">
            <v>191001333</v>
          </cell>
          <cell r="D1334">
            <v>43752</v>
          </cell>
          <cell r="E1334" t="str">
            <v>SALMA AKTER</v>
          </cell>
          <cell r="F1334" t="str">
            <v>Sewing</v>
          </cell>
          <cell r="H1334" t="str">
            <v>Md. Almas</v>
          </cell>
          <cell r="I1334" t="str">
            <v>01785525428</v>
          </cell>
          <cell r="T1334" t="str">
            <v>Not continuing/ No salary</v>
          </cell>
        </row>
        <row r="1335">
          <cell r="B1335">
            <v>191001334</v>
          </cell>
          <cell r="D1335">
            <v>43752</v>
          </cell>
          <cell r="E1335" t="str">
            <v>RUBINA AKTER</v>
          </cell>
          <cell r="F1335" t="str">
            <v>Sewing</v>
          </cell>
          <cell r="H1335" t="str">
            <v>Md. Runo Mia</v>
          </cell>
          <cell r="I1335" t="str">
            <v>01855116158</v>
          </cell>
          <cell r="T1335" t="str">
            <v>Not continuing/ No salary</v>
          </cell>
        </row>
        <row r="1336">
          <cell r="B1336">
            <v>191001335</v>
          </cell>
          <cell r="D1336">
            <v>43752</v>
          </cell>
          <cell r="E1336" t="str">
            <v>MD. SAGOR MIA</v>
          </cell>
          <cell r="F1336" t="str">
            <v>Warehouse</v>
          </cell>
          <cell r="G1336" t="str">
            <v>Store Assistant</v>
          </cell>
          <cell r="H1336" t="str">
            <v>Araskhul Mia</v>
          </cell>
          <cell r="I1336" t="str">
            <v>01744801779</v>
          </cell>
        </row>
        <row r="1337">
          <cell r="B1337">
            <v>191001336</v>
          </cell>
          <cell r="D1337">
            <v>43753</v>
          </cell>
          <cell r="E1337" t="str">
            <v>PROMITA CHAKMA</v>
          </cell>
          <cell r="F1337" t="str">
            <v>Sewing</v>
          </cell>
          <cell r="H1337" t="str">
            <v>Bikash Chakma</v>
          </cell>
          <cell r="I1337" t="str">
            <v>01878958944</v>
          </cell>
          <cell r="T1337" t="str">
            <v>Dismiss 7 Jan'20 / Absentee</v>
          </cell>
        </row>
        <row r="1338">
          <cell r="B1338">
            <v>191001337</v>
          </cell>
          <cell r="D1338">
            <v>43753</v>
          </cell>
          <cell r="E1338" t="str">
            <v>SADIA AKTER</v>
          </cell>
          <cell r="F1338" t="str">
            <v>Sewing</v>
          </cell>
          <cell r="H1338" t="str">
            <v>Md. Kazi Sohidul Islam</v>
          </cell>
          <cell r="I1338" t="str">
            <v>01827825199</v>
          </cell>
          <cell r="T1338" t="str">
            <v>Resign 7 Mar'21 / PP (No Notice Pay)</v>
          </cell>
        </row>
        <row r="1339">
          <cell r="B1339">
            <v>191001338</v>
          </cell>
          <cell r="D1339">
            <v>43753</v>
          </cell>
          <cell r="E1339" t="str">
            <v>NARGIS AKTER</v>
          </cell>
          <cell r="F1339" t="str">
            <v>Sewing</v>
          </cell>
          <cell r="H1339" t="str">
            <v>Md. Renu Mia</v>
          </cell>
          <cell r="I1339" t="str">
            <v>01302990402</v>
          </cell>
          <cell r="T1339" t="str">
            <v>Resign 6 Nov'20 / Mother's sickness</v>
          </cell>
        </row>
        <row r="1340">
          <cell r="B1340">
            <v>191001339</v>
          </cell>
          <cell r="D1340">
            <v>43753</v>
          </cell>
          <cell r="E1340" t="str">
            <v>LOVELY BEGUM</v>
          </cell>
          <cell r="F1340" t="str">
            <v>Sewing</v>
          </cell>
          <cell r="H1340" t="str">
            <v>Md. Babur Ali</v>
          </cell>
          <cell r="I1340" t="str">
            <v>01902614019</v>
          </cell>
          <cell r="T1340" t="str">
            <v>Resign 3/12/19, Sickness</v>
          </cell>
        </row>
        <row r="1341">
          <cell r="B1341">
            <v>191001340</v>
          </cell>
          <cell r="D1341">
            <v>43753</v>
          </cell>
          <cell r="E1341" t="str">
            <v>MINOWARA AKTER</v>
          </cell>
          <cell r="F1341" t="str">
            <v>Sewing</v>
          </cell>
          <cell r="H1341" t="str">
            <v>Md. Mir Hossain</v>
          </cell>
          <cell r="I1341" t="str">
            <v>01796177442</v>
          </cell>
          <cell r="T1341" t="str">
            <v>Resign on 24 Nov'19/ Family problem</v>
          </cell>
        </row>
        <row r="1342">
          <cell r="B1342">
            <v>191001341</v>
          </cell>
          <cell r="D1342">
            <v>43753</v>
          </cell>
          <cell r="E1342" t="str">
            <v>KAMRUNNAHAR</v>
          </cell>
          <cell r="F1342" t="str">
            <v>Sewing</v>
          </cell>
          <cell r="H1342" t="str">
            <v>Md. Amdadul Islam Bhuiyan</v>
          </cell>
          <cell r="I1342" t="str">
            <v>01686616238</v>
          </cell>
          <cell r="T1342" t="str">
            <v>Resign 1 Mar'20/ Sickness</v>
          </cell>
        </row>
        <row r="1343">
          <cell r="B1343">
            <v>191001342</v>
          </cell>
          <cell r="D1343">
            <v>43753</v>
          </cell>
          <cell r="E1343" t="str">
            <v>TANJINA AKTER</v>
          </cell>
          <cell r="F1343" t="str">
            <v>Production</v>
          </cell>
          <cell r="G1343" t="str">
            <v>Mechanic Clerk</v>
          </cell>
          <cell r="H1343" t="str">
            <v>Md. Chan Mia</v>
          </cell>
          <cell r="I1343" t="str">
            <v>01860592526</v>
          </cell>
          <cell r="T1343" t="str">
            <v>Dismiss 9 Mar'20 / Absentee</v>
          </cell>
        </row>
        <row r="1344">
          <cell r="B1344">
            <v>191001343</v>
          </cell>
          <cell r="D1344">
            <v>43754</v>
          </cell>
          <cell r="E1344" t="str">
            <v>RINA AKTER</v>
          </cell>
          <cell r="F1344" t="str">
            <v>Sewing</v>
          </cell>
          <cell r="H1344" t="str">
            <v>Md. Abdul Goni</v>
          </cell>
          <cell r="I1344" t="str">
            <v>01857156380</v>
          </cell>
          <cell r="T1344" t="str">
            <v>Resign 16 Sep'20 / App 15 Sep'20 / FP</v>
          </cell>
        </row>
        <row r="1345">
          <cell r="B1345">
            <v>191001344</v>
          </cell>
          <cell r="D1345">
            <v>43754</v>
          </cell>
          <cell r="E1345" t="str">
            <v>SAHANA KHATUN</v>
          </cell>
          <cell r="F1345" t="str">
            <v>Sewing</v>
          </cell>
          <cell r="H1345" t="str">
            <v>Md. Saifur Rahman</v>
          </cell>
          <cell r="I1345" t="str">
            <v>01789834001</v>
          </cell>
          <cell r="T1345" t="str">
            <v>Resign on 18 Nov'19/ Sickness</v>
          </cell>
        </row>
        <row r="1346">
          <cell r="B1346">
            <v>191001345</v>
          </cell>
          <cell r="D1346">
            <v>43754</v>
          </cell>
          <cell r="E1346" t="str">
            <v>POLY AKTER</v>
          </cell>
          <cell r="F1346" t="str">
            <v>Sewing</v>
          </cell>
          <cell r="H1346" t="str">
            <v>Md. Khokon Mia</v>
          </cell>
          <cell r="I1346" t="str">
            <v>01961293545</v>
          </cell>
          <cell r="T1346" t="str">
            <v>Resign 28 Mar'20/ Personal problem</v>
          </cell>
        </row>
        <row r="1347">
          <cell r="B1347">
            <v>191001346</v>
          </cell>
          <cell r="D1347">
            <v>43754</v>
          </cell>
          <cell r="E1347" t="str">
            <v>FATEMA AKTER</v>
          </cell>
          <cell r="F1347" t="str">
            <v>Sewing</v>
          </cell>
          <cell r="H1347" t="str">
            <v>Md. Rafiqul Islam</v>
          </cell>
          <cell r="I1347" t="str">
            <v>01643815245</v>
          </cell>
          <cell r="T1347" t="str">
            <v>Dismiss 1 Apr'22 / Absentee</v>
          </cell>
        </row>
        <row r="1348">
          <cell r="B1348">
            <v>191001347</v>
          </cell>
          <cell r="D1348">
            <v>43754</v>
          </cell>
          <cell r="E1348" t="str">
            <v>MAYNA AKTER</v>
          </cell>
          <cell r="F1348" t="str">
            <v>Sewing</v>
          </cell>
          <cell r="H1348" t="str">
            <v>Ayat Ali</v>
          </cell>
          <cell r="I1348" t="str">
            <v>01909444925</v>
          </cell>
          <cell r="T1348" t="str">
            <v>Resign on 26 Nov'19/ Family problem</v>
          </cell>
        </row>
        <row r="1349">
          <cell r="B1349">
            <v>191001348</v>
          </cell>
          <cell r="D1349">
            <v>43755</v>
          </cell>
          <cell r="E1349" t="str">
            <v>TANIA AKTER</v>
          </cell>
          <cell r="F1349" t="str">
            <v>Sewing</v>
          </cell>
          <cell r="G1349" t="str">
            <v>End Line Inspector</v>
          </cell>
          <cell r="H1349" t="str">
            <v>Md. Alamgir Hossain</v>
          </cell>
          <cell r="I1349" t="str">
            <v>01990980348</v>
          </cell>
          <cell r="T1349" t="str">
            <v>Resign 31 Dec'21 / FP, NNP</v>
          </cell>
        </row>
        <row r="1350">
          <cell r="B1350">
            <v>191001349</v>
          </cell>
          <cell r="D1350">
            <v>43755</v>
          </cell>
          <cell r="E1350" t="str">
            <v>KHUSHI AKTER</v>
          </cell>
          <cell r="F1350" t="str">
            <v>Sewing</v>
          </cell>
          <cell r="H1350" t="str">
            <v>Md. Alamgir Hossain</v>
          </cell>
          <cell r="I1350" t="str">
            <v>01933459213</v>
          </cell>
          <cell r="T1350" t="str">
            <v>Resign 1 Aug'21 / FP</v>
          </cell>
        </row>
        <row r="1351">
          <cell r="B1351">
            <v>191001350</v>
          </cell>
          <cell r="D1351">
            <v>43755</v>
          </cell>
          <cell r="E1351" t="str">
            <v>TAHMINA AKTER</v>
          </cell>
          <cell r="F1351" t="str">
            <v>Sewing</v>
          </cell>
          <cell r="H1351" t="str">
            <v>Md. Abdul Wahab</v>
          </cell>
          <cell r="I1351" t="str">
            <v>01794178680</v>
          </cell>
          <cell r="T1351" t="str">
            <v>Resign on 20 Nov'19/ Personal problem</v>
          </cell>
        </row>
        <row r="1352">
          <cell r="B1352">
            <v>191001351</v>
          </cell>
          <cell r="D1352">
            <v>43755</v>
          </cell>
          <cell r="E1352" t="str">
            <v>MUNNI AKTER</v>
          </cell>
          <cell r="F1352" t="str">
            <v>Sewing</v>
          </cell>
          <cell r="H1352" t="str">
            <v>Md. Monir Hossain</v>
          </cell>
          <cell r="I1352" t="str">
            <v>01794178680</v>
          </cell>
          <cell r="T1352" t="str">
            <v>Resign on 13 Jun'20/ Sickness</v>
          </cell>
        </row>
        <row r="1353">
          <cell r="B1353">
            <v>191001352</v>
          </cell>
          <cell r="D1353">
            <v>43755</v>
          </cell>
          <cell r="E1353" t="str">
            <v>KHADIZA AKTER</v>
          </cell>
          <cell r="F1353" t="str">
            <v>Sewing</v>
          </cell>
          <cell r="H1353" t="str">
            <v>Md. Anisur Rahman</v>
          </cell>
          <cell r="I1353" t="str">
            <v>01916047706</v>
          </cell>
          <cell r="T1353" t="str">
            <v>Dismiss on 13 Nov'19/ Absentee</v>
          </cell>
        </row>
        <row r="1354">
          <cell r="B1354">
            <v>191001353</v>
          </cell>
          <cell r="D1354">
            <v>43755</v>
          </cell>
          <cell r="E1354" t="str">
            <v>MD. ASADUJJAMAN</v>
          </cell>
          <cell r="F1354" t="str">
            <v>Quality</v>
          </cell>
          <cell r="G1354" t="str">
            <v>QA</v>
          </cell>
          <cell r="H1354" t="str">
            <v>Md. Rafiqujjaman</v>
          </cell>
          <cell r="I1354" t="str">
            <v>01911744275</v>
          </cell>
          <cell r="T1354" t="str">
            <v>Not continuing/ No salary</v>
          </cell>
        </row>
        <row r="1355">
          <cell r="B1355">
            <v>191001354</v>
          </cell>
          <cell r="D1355">
            <v>43757</v>
          </cell>
          <cell r="E1355" t="str">
            <v>SHAKILA YEASMIN</v>
          </cell>
          <cell r="F1355" t="str">
            <v>Sewing</v>
          </cell>
          <cell r="H1355" t="str">
            <v>Md. Sirajul Islam</v>
          </cell>
          <cell r="I1355" t="str">
            <v>01966937493</v>
          </cell>
          <cell r="T1355" t="str">
            <v>Resign on 8 Nov'19/ Family problem</v>
          </cell>
        </row>
        <row r="1356">
          <cell r="B1356">
            <v>191001355</v>
          </cell>
          <cell r="D1356">
            <v>43757</v>
          </cell>
          <cell r="E1356" t="str">
            <v>RUMI AKTER</v>
          </cell>
          <cell r="F1356" t="str">
            <v>Sewing</v>
          </cell>
          <cell r="H1356" t="str">
            <v>Md. Johir</v>
          </cell>
          <cell r="I1356" t="str">
            <v>01879462077</v>
          </cell>
          <cell r="T1356" t="str">
            <v>Dismiss on 13 Jan'20/ Absentee</v>
          </cell>
        </row>
        <row r="1357">
          <cell r="B1357">
            <v>191001356</v>
          </cell>
          <cell r="D1357">
            <v>43757</v>
          </cell>
          <cell r="E1357" t="str">
            <v>FARJANA AKTER</v>
          </cell>
          <cell r="F1357" t="str">
            <v>Sewing</v>
          </cell>
          <cell r="H1357" t="str">
            <v>Md. Forid</v>
          </cell>
          <cell r="I1357" t="str">
            <v>01832209804</v>
          </cell>
          <cell r="T1357" t="str">
            <v>Resign on 24 Oct'19/ Personal problem</v>
          </cell>
        </row>
        <row r="1358">
          <cell r="B1358">
            <v>191001357</v>
          </cell>
          <cell r="D1358">
            <v>43757</v>
          </cell>
          <cell r="E1358" t="str">
            <v>AYESHA AKTER</v>
          </cell>
          <cell r="F1358" t="str">
            <v>Sewing</v>
          </cell>
          <cell r="H1358" t="str">
            <v>Md. Golam Rasul</v>
          </cell>
          <cell r="I1358" t="str">
            <v>01850741207</v>
          </cell>
          <cell r="T1358" t="str">
            <v>Resign 31 Jan'22 / FP</v>
          </cell>
        </row>
        <row r="1359">
          <cell r="B1359">
            <v>191001358</v>
          </cell>
          <cell r="D1359">
            <v>43757</v>
          </cell>
          <cell r="E1359" t="str">
            <v>SHAHIDA AKTER</v>
          </cell>
          <cell r="F1359" t="str">
            <v>Sewing</v>
          </cell>
          <cell r="H1359" t="str">
            <v>Md. Dodo Mia</v>
          </cell>
          <cell r="I1359" t="str">
            <v>01777810626</v>
          </cell>
          <cell r="T1359" t="str">
            <v>Not continuing/ No salary</v>
          </cell>
        </row>
        <row r="1360">
          <cell r="B1360">
            <v>191001359</v>
          </cell>
          <cell r="D1360">
            <v>43757</v>
          </cell>
          <cell r="E1360" t="str">
            <v>HALIMA BEGUM</v>
          </cell>
          <cell r="F1360" t="str">
            <v>Sewing</v>
          </cell>
          <cell r="H1360" t="str">
            <v>Md. Riza Mia</v>
          </cell>
          <cell r="I1360" t="str">
            <v>01777810626</v>
          </cell>
          <cell r="T1360" t="str">
            <v>Dismiss 1 Nov'20 / Absentee</v>
          </cell>
        </row>
        <row r="1361">
          <cell r="B1361">
            <v>191001360</v>
          </cell>
          <cell r="D1361">
            <v>43757</v>
          </cell>
          <cell r="E1361" t="str">
            <v>SHAHIDA AKTER</v>
          </cell>
          <cell r="F1361" t="str">
            <v>Sewing</v>
          </cell>
          <cell r="H1361" t="str">
            <v>Md. Asmot Ali</v>
          </cell>
          <cell r="I1361" t="str">
            <v>01840624130</v>
          </cell>
          <cell r="T1361" t="str">
            <v>Resign 17 Aug'21/ FP</v>
          </cell>
        </row>
        <row r="1362">
          <cell r="B1362">
            <v>191001361</v>
          </cell>
          <cell r="D1362">
            <v>43757</v>
          </cell>
          <cell r="E1362" t="str">
            <v>FIROJA BEGUM</v>
          </cell>
          <cell r="F1362" t="str">
            <v>Bonding</v>
          </cell>
          <cell r="H1362" t="str">
            <v>Md. Faruk Minshi</v>
          </cell>
          <cell r="I1362" t="str">
            <v>01734165691</v>
          </cell>
          <cell r="T1362" t="str">
            <v>Resign 30 Oct'20 / App 30 Oct'20 / FP</v>
          </cell>
        </row>
        <row r="1363">
          <cell r="B1363">
            <v>191001362</v>
          </cell>
          <cell r="D1363">
            <v>43757</v>
          </cell>
          <cell r="E1363" t="str">
            <v>SUMI AKTER</v>
          </cell>
          <cell r="F1363" t="str">
            <v>Packing</v>
          </cell>
          <cell r="H1363" t="str">
            <v>Md. Bacchu Mia</v>
          </cell>
          <cell r="I1363" t="str">
            <v>01316742943</v>
          </cell>
          <cell r="T1363" t="str">
            <v>Dismiss / Gone India for husband operation / 1 WDs</v>
          </cell>
        </row>
        <row r="1364">
          <cell r="B1364">
            <v>191001363</v>
          </cell>
          <cell r="D1364">
            <v>43757</v>
          </cell>
          <cell r="E1364" t="str">
            <v>MD. TOFAJJOL HOSSAIN</v>
          </cell>
          <cell r="F1364" t="str">
            <v>Quality</v>
          </cell>
          <cell r="G1364" t="str">
            <v>QA</v>
          </cell>
          <cell r="H1364" t="str">
            <v>Md. Mominul Islam</v>
          </cell>
          <cell r="I1364" t="str">
            <v>01871383646</v>
          </cell>
          <cell r="T1364" t="str">
            <v>Resign on 21 Mar'20/ Family problem</v>
          </cell>
        </row>
        <row r="1365">
          <cell r="B1365">
            <v>191001364</v>
          </cell>
          <cell r="D1365">
            <v>43757</v>
          </cell>
          <cell r="E1365" t="str">
            <v>MD. RIAZ MOLLIK</v>
          </cell>
          <cell r="F1365" t="str">
            <v>Warehouse</v>
          </cell>
          <cell r="G1365" t="str">
            <v>Store Assistant</v>
          </cell>
          <cell r="H1365" t="str">
            <v>Md. Nurul Haque Mollik</v>
          </cell>
          <cell r="I1365" t="str">
            <v>01787159671</v>
          </cell>
        </row>
        <row r="1366">
          <cell r="B1366">
            <v>191001365</v>
          </cell>
          <cell r="D1366">
            <v>43758</v>
          </cell>
          <cell r="E1366" t="str">
            <v>KHADIZA AKTER</v>
          </cell>
          <cell r="F1366" t="str">
            <v>Sewing</v>
          </cell>
          <cell r="H1366" t="str">
            <v>Md. Makbul Mia</v>
          </cell>
          <cell r="I1366" t="str">
            <v>01902358736</v>
          </cell>
          <cell r="T1366" t="str">
            <v>Resign on 18 Dec'19 / Child's sickness</v>
          </cell>
        </row>
        <row r="1367">
          <cell r="B1367">
            <v>191001366</v>
          </cell>
          <cell r="D1367">
            <v>43758</v>
          </cell>
          <cell r="E1367" t="str">
            <v>SIRINA BEGUM</v>
          </cell>
          <cell r="F1367" t="str">
            <v>Sewing</v>
          </cell>
          <cell r="H1367" t="str">
            <v>Md. Shamim Ahmed</v>
          </cell>
          <cell r="I1367" t="str">
            <v>01860589890</v>
          </cell>
          <cell r="T1367" t="str">
            <v>Resign 1/12/19, Family problem</v>
          </cell>
        </row>
        <row r="1368">
          <cell r="B1368">
            <v>191001367</v>
          </cell>
          <cell r="D1368">
            <v>43758</v>
          </cell>
          <cell r="E1368" t="str">
            <v>PRITY RANI DASH</v>
          </cell>
          <cell r="F1368" t="str">
            <v>Sewing</v>
          </cell>
          <cell r="H1368" t="str">
            <v>Sibu Ranjan Das</v>
          </cell>
          <cell r="I1368" t="str">
            <v>01742755716</v>
          </cell>
          <cell r="T1368" t="str">
            <v>Dismiss on 21 Nov'19/ Absentee</v>
          </cell>
        </row>
        <row r="1369">
          <cell r="B1369">
            <v>191001368</v>
          </cell>
          <cell r="D1369">
            <v>43758</v>
          </cell>
          <cell r="E1369" t="str">
            <v>EASMIN AKTER</v>
          </cell>
          <cell r="F1369" t="str">
            <v>Sewing</v>
          </cell>
          <cell r="H1369" t="str">
            <v>Md. Sumon Mia</v>
          </cell>
          <cell r="I1369" t="str">
            <v>01839462275</v>
          </cell>
          <cell r="T1369" t="str">
            <v>Dismiss 12/12/19, Absentee</v>
          </cell>
        </row>
        <row r="1370">
          <cell r="B1370">
            <v>191001369</v>
          </cell>
          <cell r="D1370">
            <v>43758</v>
          </cell>
          <cell r="E1370" t="str">
            <v>TASLIMA BEGUM</v>
          </cell>
          <cell r="F1370" t="str">
            <v>Sewing</v>
          </cell>
          <cell r="H1370" t="str">
            <v>Md. Rustom Ali</v>
          </cell>
          <cell r="I1370" t="str">
            <v>01739230337</v>
          </cell>
          <cell r="T1370" t="str">
            <v>Resign on 7 Nov'19/ Family problem</v>
          </cell>
        </row>
        <row r="1371">
          <cell r="B1371">
            <v>191001370</v>
          </cell>
          <cell r="D1371">
            <v>43758</v>
          </cell>
          <cell r="E1371" t="str">
            <v>POPY AKTER</v>
          </cell>
          <cell r="F1371" t="str">
            <v>Sewing</v>
          </cell>
          <cell r="H1371" t="str">
            <v>Md. Robiul</v>
          </cell>
          <cell r="I1371" t="str">
            <v>01648303823</v>
          </cell>
          <cell r="T1371" t="str">
            <v>Resign 15 Jul'20/ Personal problem, Dismiss</v>
          </cell>
        </row>
        <row r="1372">
          <cell r="B1372">
            <v>191001371</v>
          </cell>
          <cell r="D1372">
            <v>43758</v>
          </cell>
          <cell r="E1372" t="str">
            <v>FOJILOT</v>
          </cell>
          <cell r="F1372" t="str">
            <v>Sewing</v>
          </cell>
          <cell r="H1372" t="str">
            <v>Md. Abdul Barek</v>
          </cell>
          <cell r="I1372" t="str">
            <v>01789299279</v>
          </cell>
        </row>
        <row r="1373">
          <cell r="B1373">
            <v>191001372</v>
          </cell>
          <cell r="D1373">
            <v>43758</v>
          </cell>
          <cell r="E1373" t="str">
            <v>JANNATUL FERDOUS</v>
          </cell>
          <cell r="F1373" t="str">
            <v>Sewing</v>
          </cell>
          <cell r="H1373" t="str">
            <v>Md. Tajul Islam</v>
          </cell>
          <cell r="I1373" t="str">
            <v>01725310616</v>
          </cell>
          <cell r="T1373" t="str">
            <v>Not continuing / No salary</v>
          </cell>
        </row>
        <row r="1374">
          <cell r="B1374">
            <v>191001373</v>
          </cell>
          <cell r="D1374">
            <v>43758</v>
          </cell>
          <cell r="E1374" t="str">
            <v>LOTUS CHAKMA</v>
          </cell>
          <cell r="F1374" t="str">
            <v>Quality</v>
          </cell>
          <cell r="G1374" t="str">
            <v>QA</v>
          </cell>
          <cell r="H1374" t="str">
            <v>Bimol Kanti Chakma</v>
          </cell>
          <cell r="I1374" t="str">
            <v>01517169735</v>
          </cell>
          <cell r="T1374" t="str">
            <v>Resign 31 Oct'20 / App 4 Oct'20 / FP</v>
          </cell>
        </row>
        <row r="1375">
          <cell r="B1375">
            <v>191001374</v>
          </cell>
          <cell r="D1375">
            <v>43759</v>
          </cell>
          <cell r="E1375" t="str">
            <v>SHARMIN AKTER</v>
          </cell>
          <cell r="F1375" t="str">
            <v>Sewing</v>
          </cell>
          <cell r="H1375" t="str">
            <v>Md. Hanif Sarker</v>
          </cell>
          <cell r="I1375" t="str">
            <v>01758757179</v>
          </cell>
          <cell r="T1375" t="str">
            <v>Resign 24 Jun'21 / FP</v>
          </cell>
        </row>
        <row r="1376">
          <cell r="B1376">
            <v>191001375</v>
          </cell>
          <cell r="D1376">
            <v>43759</v>
          </cell>
          <cell r="E1376" t="str">
            <v>JOSNA BEGUM</v>
          </cell>
          <cell r="F1376" t="str">
            <v>Sewing</v>
          </cell>
          <cell r="H1376" t="str">
            <v>Md. Joynal Abedin</v>
          </cell>
          <cell r="I1376" t="str">
            <v>01832507164</v>
          </cell>
          <cell r="T1376" t="str">
            <v>Resign on 28 Dec'19/ Work not good</v>
          </cell>
        </row>
        <row r="1377">
          <cell r="B1377">
            <v>191001376</v>
          </cell>
          <cell r="D1377">
            <v>43759</v>
          </cell>
          <cell r="E1377" t="str">
            <v>SABINA AKTER</v>
          </cell>
          <cell r="F1377" t="str">
            <v>Sewing</v>
          </cell>
          <cell r="H1377" t="str">
            <v>Md. Nasim Mia</v>
          </cell>
          <cell r="I1377" t="str">
            <v>01672311926</v>
          </cell>
          <cell r="T1377" t="str">
            <v>Dismiss 12/12/19, Absentee</v>
          </cell>
        </row>
        <row r="1378">
          <cell r="B1378">
            <v>191001377</v>
          </cell>
          <cell r="D1378">
            <v>43759</v>
          </cell>
          <cell r="E1378" t="str">
            <v>MINARA AKTER</v>
          </cell>
          <cell r="F1378" t="str">
            <v>Sewing</v>
          </cell>
          <cell r="H1378" t="str">
            <v>Md. Ripon Mia</v>
          </cell>
          <cell r="I1378" t="str">
            <v>01868145699</v>
          </cell>
          <cell r="T1378" t="str">
            <v>Not continuing / No salary</v>
          </cell>
        </row>
        <row r="1379">
          <cell r="B1379">
            <v>191001378</v>
          </cell>
          <cell r="D1379">
            <v>43759</v>
          </cell>
          <cell r="E1379" t="str">
            <v>SALMA BEGUM</v>
          </cell>
          <cell r="F1379" t="str">
            <v>Sewing</v>
          </cell>
          <cell r="H1379" t="str">
            <v>Md. Tajunul Islam</v>
          </cell>
          <cell r="I1379" t="str">
            <v>01820995458</v>
          </cell>
        </row>
        <row r="1380">
          <cell r="B1380">
            <v>191001379</v>
          </cell>
          <cell r="D1380">
            <v>43759</v>
          </cell>
          <cell r="E1380" t="str">
            <v>FOYJUR RAHMAN</v>
          </cell>
          <cell r="F1380" t="str">
            <v>Quality</v>
          </cell>
          <cell r="G1380" t="str">
            <v>QA</v>
          </cell>
          <cell r="H1380" t="str">
            <v>Md. Mofijur Rahman</v>
          </cell>
          <cell r="I1380" t="str">
            <v>01677695067</v>
          </cell>
          <cell r="T1380" t="str">
            <v>Resign 1 Apr'20 / Operation</v>
          </cell>
        </row>
        <row r="1381">
          <cell r="B1381">
            <v>191001380</v>
          </cell>
          <cell r="D1381">
            <v>43760</v>
          </cell>
          <cell r="E1381" t="str">
            <v>SHAHNAJ AKTER</v>
          </cell>
          <cell r="F1381" t="str">
            <v>Sewing</v>
          </cell>
          <cell r="H1381" t="str">
            <v>Md. Siraj Khan</v>
          </cell>
          <cell r="I1381" t="str">
            <v>01677004054</v>
          </cell>
          <cell r="T1381" t="str">
            <v>Not continuing / No salary</v>
          </cell>
        </row>
        <row r="1382">
          <cell r="B1382">
            <v>191001381</v>
          </cell>
          <cell r="D1382">
            <v>43760</v>
          </cell>
          <cell r="E1382" t="str">
            <v>SHARMIN AKTER</v>
          </cell>
          <cell r="F1382" t="str">
            <v>Sewing</v>
          </cell>
          <cell r="H1382" t="str">
            <v>Md. Mijanur Rahman</v>
          </cell>
          <cell r="I1382" t="str">
            <v>01856113148</v>
          </cell>
          <cell r="T1382" t="str">
            <v>Resign on 11 Nov'19/ Personal problem</v>
          </cell>
        </row>
        <row r="1383">
          <cell r="B1383">
            <v>191001382</v>
          </cell>
          <cell r="D1383">
            <v>43760</v>
          </cell>
          <cell r="E1383" t="str">
            <v>NAJMA AKTER</v>
          </cell>
          <cell r="F1383" t="str">
            <v>Sewing</v>
          </cell>
          <cell r="H1383" t="str">
            <v>Md. Sabdor Ali</v>
          </cell>
          <cell r="I1383" t="str">
            <v>01629802323</v>
          </cell>
          <cell r="T1383" t="str">
            <v>Dismiss on 26 Nov'19/ Absentee</v>
          </cell>
        </row>
        <row r="1384">
          <cell r="B1384">
            <v>191001383</v>
          </cell>
          <cell r="D1384">
            <v>43760</v>
          </cell>
          <cell r="E1384" t="str">
            <v>RERDOUSI AKTER</v>
          </cell>
          <cell r="F1384" t="str">
            <v>Sewing</v>
          </cell>
          <cell r="H1384" t="str">
            <v>Md. Babul Mia</v>
          </cell>
          <cell r="I1384" t="str">
            <v>01863002259</v>
          </cell>
          <cell r="T1384" t="str">
            <v>Resign on 11 Nov'19/ Personal problem</v>
          </cell>
        </row>
        <row r="1385">
          <cell r="B1385">
            <v>191001384</v>
          </cell>
          <cell r="D1385">
            <v>43760</v>
          </cell>
          <cell r="E1385" t="str">
            <v>NURI AKTER</v>
          </cell>
          <cell r="F1385" t="str">
            <v>Cutting</v>
          </cell>
          <cell r="H1385" t="str">
            <v>Md. Makbul Hossain</v>
          </cell>
          <cell r="I1385" t="str">
            <v>01639801167</v>
          </cell>
          <cell r="T1385" t="str">
            <v>Resign on 1 Nov'19/ Family problem</v>
          </cell>
        </row>
        <row r="1386">
          <cell r="B1386">
            <v>191001385</v>
          </cell>
          <cell r="D1386">
            <v>43761</v>
          </cell>
          <cell r="E1386" t="str">
            <v>RIPA AKTER</v>
          </cell>
          <cell r="F1386" t="str">
            <v>Sewing</v>
          </cell>
          <cell r="H1386" t="str">
            <v>Md. Babu Mia</v>
          </cell>
          <cell r="I1386" t="str">
            <v>01690220804</v>
          </cell>
          <cell r="T1386" t="str">
            <v>Resign 21 May'22 / FP</v>
          </cell>
        </row>
        <row r="1387">
          <cell r="B1387">
            <v>191001386</v>
          </cell>
          <cell r="D1387">
            <v>43761</v>
          </cell>
          <cell r="E1387" t="str">
            <v>NURNAHAR</v>
          </cell>
          <cell r="F1387" t="str">
            <v>Sewing</v>
          </cell>
          <cell r="H1387" t="str">
            <v>Md. Barkat Ali</v>
          </cell>
          <cell r="I1387" t="str">
            <v>01838803901</v>
          </cell>
          <cell r="T1387" t="str">
            <v>Dismiss 12/1219, Absentee</v>
          </cell>
        </row>
        <row r="1388">
          <cell r="B1388">
            <v>191001387</v>
          </cell>
          <cell r="D1388">
            <v>43761</v>
          </cell>
          <cell r="E1388" t="str">
            <v>ETI AKTER</v>
          </cell>
          <cell r="F1388" t="str">
            <v>Sewing</v>
          </cell>
          <cell r="H1388" t="str">
            <v>Md. Siddiqur Rahman</v>
          </cell>
          <cell r="I1388" t="str">
            <v>01883289130</v>
          </cell>
          <cell r="T1388" t="str">
            <v>Dismiss 12/1219, Absentee</v>
          </cell>
        </row>
        <row r="1389">
          <cell r="B1389">
            <v>191001388</v>
          </cell>
          <cell r="D1389">
            <v>43761</v>
          </cell>
          <cell r="E1389" t="str">
            <v>SIMU AKTER</v>
          </cell>
          <cell r="F1389" t="str">
            <v>Sewing</v>
          </cell>
          <cell r="H1389" t="str">
            <v>Md. Dulal Hossain</v>
          </cell>
          <cell r="I1389" t="str">
            <v>01881019327</v>
          </cell>
          <cell r="T1389" t="str">
            <v>Come again in 28 Oct'19 / Needle injury/ Dismissed on 13 Nov'19</v>
          </cell>
        </row>
        <row r="1390">
          <cell r="B1390">
            <v>191001389</v>
          </cell>
          <cell r="D1390">
            <v>43761</v>
          </cell>
          <cell r="E1390" t="str">
            <v>AMENA BEGUM</v>
          </cell>
          <cell r="F1390" t="str">
            <v>Sewing</v>
          </cell>
          <cell r="H1390" t="str">
            <v>Md. Imam Khan</v>
          </cell>
          <cell r="I1390" t="str">
            <v>01836283858</v>
          </cell>
          <cell r="T1390" t="str">
            <v>Resign on 23 Nov'19/ Family problem</v>
          </cell>
        </row>
        <row r="1391">
          <cell r="B1391">
            <v>191001390</v>
          </cell>
          <cell r="D1391">
            <v>43761</v>
          </cell>
          <cell r="E1391" t="str">
            <v>HASINA AKTER</v>
          </cell>
          <cell r="F1391" t="str">
            <v>Cutting</v>
          </cell>
          <cell r="I1391" t="str">
            <v>01866462383</v>
          </cell>
          <cell r="T1391" t="str">
            <v>Resign 31 Jul'22 / FP / NNP</v>
          </cell>
        </row>
        <row r="1392">
          <cell r="B1392">
            <v>191101391</v>
          </cell>
          <cell r="D1392">
            <v>43771</v>
          </cell>
          <cell r="E1392" t="str">
            <v>LUCKY AKTER</v>
          </cell>
          <cell r="F1392" t="str">
            <v>Sewing</v>
          </cell>
          <cell r="H1392" t="str">
            <v>Md. Mongol Mia</v>
          </cell>
          <cell r="I1392" t="str">
            <v>01703129133</v>
          </cell>
          <cell r="T1392" t="str">
            <v>Resign on 27 Nov'19/ Family problem</v>
          </cell>
        </row>
        <row r="1393">
          <cell r="B1393">
            <v>191101392</v>
          </cell>
          <cell r="D1393">
            <v>43771</v>
          </cell>
          <cell r="E1393" t="str">
            <v>BILKIS AKTER</v>
          </cell>
          <cell r="F1393" t="str">
            <v>Sewing</v>
          </cell>
          <cell r="H1393" t="str">
            <v>Md. Rafiq Mia</v>
          </cell>
          <cell r="I1393" t="str">
            <v>01949115568</v>
          </cell>
        </row>
        <row r="1394">
          <cell r="B1394">
            <v>191101393</v>
          </cell>
          <cell r="D1394">
            <v>43771</v>
          </cell>
          <cell r="E1394" t="str">
            <v>PURNIMA RANI SORMA</v>
          </cell>
          <cell r="F1394" t="str">
            <v>Sewing</v>
          </cell>
          <cell r="G1394" t="str">
            <v>End Line Inspector</v>
          </cell>
          <cell r="H1394" t="str">
            <v>Sopon Chandra Sorma</v>
          </cell>
          <cell r="I1394" t="str">
            <v>01908084994</v>
          </cell>
          <cell r="T1394" t="str">
            <v>Not continuing / No salary</v>
          </cell>
        </row>
        <row r="1395">
          <cell r="B1395">
            <v>191101394</v>
          </cell>
          <cell r="D1395">
            <v>43771</v>
          </cell>
          <cell r="E1395" t="str">
            <v>KULSUM AKTER</v>
          </cell>
          <cell r="F1395" t="str">
            <v>Sewing</v>
          </cell>
          <cell r="H1395" t="str">
            <v>Md. Kalu Mia</v>
          </cell>
          <cell r="I1395" t="str">
            <v>01634245828</v>
          </cell>
        </row>
        <row r="1396">
          <cell r="B1396">
            <v>191101395</v>
          </cell>
          <cell r="D1396">
            <v>43771</v>
          </cell>
          <cell r="E1396" t="str">
            <v>BAKUL BEGUM</v>
          </cell>
          <cell r="F1396" t="str">
            <v>Sewing</v>
          </cell>
          <cell r="H1396" t="str">
            <v>Md. Bajlu Mia</v>
          </cell>
          <cell r="I1396" t="str">
            <v>01814798235</v>
          </cell>
          <cell r="T1396" t="str">
            <v>Resign 30 June'20/ Family problem</v>
          </cell>
        </row>
        <row r="1397">
          <cell r="B1397">
            <v>191101396</v>
          </cell>
          <cell r="D1397">
            <v>43771</v>
          </cell>
          <cell r="E1397" t="str">
            <v>UMME SALMA</v>
          </cell>
          <cell r="F1397" t="str">
            <v>Sewing</v>
          </cell>
          <cell r="H1397" t="str">
            <v>Md. Abul Kashem</v>
          </cell>
          <cell r="I1397" t="str">
            <v>01635781037</v>
          </cell>
          <cell r="T1397" t="str">
            <v>Dismiss 8 Sep'20 / Absentee</v>
          </cell>
        </row>
        <row r="1398">
          <cell r="B1398">
            <v>191101397</v>
          </cell>
          <cell r="D1398">
            <v>43771</v>
          </cell>
          <cell r="E1398" t="str">
            <v>LIZA BEGUM</v>
          </cell>
          <cell r="F1398" t="str">
            <v>Sewing</v>
          </cell>
          <cell r="H1398" t="str">
            <v>Md. Delower Hossain</v>
          </cell>
          <cell r="I1398" t="str">
            <v>01754050708</v>
          </cell>
          <cell r="T1398" t="str">
            <v>Resign 7 May'20/ Family problem (ML)</v>
          </cell>
        </row>
        <row r="1399">
          <cell r="B1399">
            <v>191101398</v>
          </cell>
          <cell r="D1399">
            <v>43771</v>
          </cell>
          <cell r="E1399" t="str">
            <v>MORIUM AKTER</v>
          </cell>
          <cell r="F1399" t="str">
            <v>Sewing</v>
          </cell>
          <cell r="H1399" t="str">
            <v>Md. Sah Jahan</v>
          </cell>
          <cell r="I1399" t="str">
            <v>01776434605</v>
          </cell>
          <cell r="T1399" t="str">
            <v>Resign 10 Mar'20 / Family Problem</v>
          </cell>
        </row>
        <row r="1400">
          <cell r="B1400">
            <v>191101399</v>
          </cell>
          <cell r="D1400">
            <v>43771</v>
          </cell>
          <cell r="E1400" t="str">
            <v>KAJOL REKHA</v>
          </cell>
          <cell r="F1400" t="str">
            <v>Sewing</v>
          </cell>
          <cell r="H1400" t="str">
            <v>Md. Safiqul Islam</v>
          </cell>
          <cell r="I1400" t="str">
            <v>01881778551</v>
          </cell>
          <cell r="T1400" t="str">
            <v>Not continuing / No salary</v>
          </cell>
        </row>
        <row r="1401">
          <cell r="B1401">
            <v>191101400</v>
          </cell>
          <cell r="D1401">
            <v>43771</v>
          </cell>
          <cell r="E1401" t="str">
            <v>LIPI CHAKMA</v>
          </cell>
          <cell r="F1401" t="str">
            <v>Sewing</v>
          </cell>
          <cell r="G1401" t="str">
            <v>End Line Inspector</v>
          </cell>
          <cell r="H1401" t="str">
            <v>Doyal Chandra Chakma</v>
          </cell>
          <cell r="I1401" t="str">
            <v>01858448222</v>
          </cell>
          <cell r="T1401" t="str">
            <v>Not continuing / No salary</v>
          </cell>
        </row>
        <row r="1402">
          <cell r="B1402">
            <v>191101401</v>
          </cell>
          <cell r="D1402">
            <v>43771</v>
          </cell>
          <cell r="E1402" t="str">
            <v>SUMI AKTER</v>
          </cell>
          <cell r="F1402" t="str">
            <v>Sewing</v>
          </cell>
          <cell r="H1402" t="str">
            <v>Md. Habibur Rahman</v>
          </cell>
          <cell r="I1402" t="str">
            <v>01740990111</v>
          </cell>
          <cell r="T1402" t="str">
            <v>Not continuing / No salary</v>
          </cell>
        </row>
        <row r="1403">
          <cell r="B1403">
            <v>191101402</v>
          </cell>
          <cell r="D1403">
            <v>43771</v>
          </cell>
          <cell r="E1403" t="str">
            <v>MAJEDA AKTER</v>
          </cell>
          <cell r="F1403" t="str">
            <v>Sewing</v>
          </cell>
          <cell r="H1403" t="str">
            <v>Md. Mojibur Rahman</v>
          </cell>
          <cell r="I1403" t="str">
            <v>01884248966</v>
          </cell>
          <cell r="T1403" t="str">
            <v>Resign 1 Jun'20/ Family problem</v>
          </cell>
        </row>
        <row r="1404">
          <cell r="B1404">
            <v>191101403</v>
          </cell>
          <cell r="D1404">
            <v>43771</v>
          </cell>
          <cell r="E1404" t="str">
            <v>UMME JOYNABE BITHI</v>
          </cell>
          <cell r="F1404" t="str">
            <v>Sewing</v>
          </cell>
          <cell r="G1404" t="str">
            <v>End Line Inspector</v>
          </cell>
          <cell r="H1404" t="str">
            <v>Md. Basel Uddin</v>
          </cell>
          <cell r="I1404" t="str">
            <v>01878306566</v>
          </cell>
          <cell r="T1404" t="str">
            <v>Not continuing / No salary</v>
          </cell>
        </row>
        <row r="1405">
          <cell r="B1405">
            <v>191101404</v>
          </cell>
          <cell r="D1405">
            <v>43771</v>
          </cell>
          <cell r="E1405" t="str">
            <v>JANNATUL KHATUN</v>
          </cell>
          <cell r="F1405" t="str">
            <v>Sewing</v>
          </cell>
          <cell r="H1405" t="str">
            <v>Md. Solaiman Ali</v>
          </cell>
          <cell r="I1405" t="str">
            <v>01962520432</v>
          </cell>
          <cell r="T1405" t="str">
            <v>Dismiss 12/12/19, Absentee</v>
          </cell>
        </row>
        <row r="1406">
          <cell r="B1406">
            <v>191101405</v>
          </cell>
          <cell r="D1406">
            <v>43771</v>
          </cell>
          <cell r="E1406" t="str">
            <v>NUR BANU</v>
          </cell>
          <cell r="F1406" t="str">
            <v>Sewing</v>
          </cell>
          <cell r="H1406" t="str">
            <v>Md. Nur Islam</v>
          </cell>
          <cell r="I1406" t="str">
            <v>01797720306</v>
          </cell>
          <cell r="T1406" t="str">
            <v>Dismiss on 24 Nov'19/ Absentee</v>
          </cell>
        </row>
        <row r="1407">
          <cell r="B1407">
            <v>191101406</v>
          </cell>
          <cell r="D1407">
            <v>43771</v>
          </cell>
          <cell r="E1407" t="str">
            <v>JAYNAL ABEDIN</v>
          </cell>
          <cell r="F1407" t="str">
            <v>Quality</v>
          </cell>
          <cell r="G1407" t="str">
            <v>QA</v>
          </cell>
          <cell r="H1407" t="str">
            <v>Md. Mostafa Mia</v>
          </cell>
          <cell r="I1407" t="str">
            <v>01644840764</v>
          </cell>
          <cell r="T1407" t="str">
            <v>Dismiss 18 Jan'20 / Bad performance</v>
          </cell>
        </row>
        <row r="1408">
          <cell r="B1408">
            <v>191101407</v>
          </cell>
          <cell r="D1408">
            <v>43771</v>
          </cell>
          <cell r="E1408" t="str">
            <v>MAHTAB ISLAM RIAN</v>
          </cell>
          <cell r="F1408" t="str">
            <v>Sewing</v>
          </cell>
          <cell r="G1408" t="str">
            <v>Iron Man</v>
          </cell>
          <cell r="H1408" t="str">
            <v>Md. Sohel</v>
          </cell>
          <cell r="I1408" t="str">
            <v>01765213256</v>
          </cell>
          <cell r="T1408" t="str">
            <v>Not continuing job</v>
          </cell>
        </row>
        <row r="1409">
          <cell r="B1409">
            <v>191101408</v>
          </cell>
          <cell r="D1409">
            <v>43771</v>
          </cell>
          <cell r="E1409" t="str">
            <v>MD. SORIF MOZUMDER</v>
          </cell>
          <cell r="F1409" t="str">
            <v>Packing</v>
          </cell>
          <cell r="H1409" t="str">
            <v>Md. Abdul Hashem</v>
          </cell>
          <cell r="I1409" t="str">
            <v>01648153699</v>
          </cell>
        </row>
        <row r="1410">
          <cell r="B1410">
            <v>191101409</v>
          </cell>
          <cell r="D1410">
            <v>43771</v>
          </cell>
          <cell r="E1410" t="str">
            <v>HASHI AKTER</v>
          </cell>
          <cell r="F1410" t="str">
            <v>Sewing</v>
          </cell>
          <cell r="H1410" t="str">
            <v>Md. Joynal Abedin</v>
          </cell>
          <cell r="I1410" t="str">
            <v>01634282621</v>
          </cell>
        </row>
        <row r="1411">
          <cell r="B1411">
            <v>191101410</v>
          </cell>
          <cell r="D1411">
            <v>43771</v>
          </cell>
          <cell r="E1411" t="str">
            <v>NATION CHAKMA</v>
          </cell>
          <cell r="F1411" t="str">
            <v>Sewing</v>
          </cell>
          <cell r="H1411" t="str">
            <v>Sadon Chandra Chakma</v>
          </cell>
          <cell r="I1411" t="str">
            <v>01641397903</v>
          </cell>
          <cell r="T1411" t="str">
            <v>Dismiss 31 May'20/ Absentee</v>
          </cell>
        </row>
        <row r="1412">
          <cell r="B1412">
            <v>191101411</v>
          </cell>
          <cell r="D1412">
            <v>43771</v>
          </cell>
          <cell r="E1412" t="str">
            <v>SIMA BEGUM</v>
          </cell>
          <cell r="F1412" t="str">
            <v>Sewing</v>
          </cell>
          <cell r="H1412" t="str">
            <v>Md. Mokaddus Ali</v>
          </cell>
          <cell r="I1412" t="str">
            <v>01693557270</v>
          </cell>
          <cell r="T1412" t="str">
            <v>Not continuing job</v>
          </cell>
        </row>
        <row r="1413">
          <cell r="B1413">
            <v>191101412</v>
          </cell>
          <cell r="D1413">
            <v>43771</v>
          </cell>
          <cell r="E1413" t="str">
            <v>MD. RAISUL ISLAM RAHAT</v>
          </cell>
          <cell r="F1413" t="str">
            <v>Quality</v>
          </cell>
          <cell r="G1413" t="str">
            <v>QA</v>
          </cell>
          <cell r="H1413" t="str">
            <v>Md. Anisur Rahman</v>
          </cell>
          <cell r="I1413" t="str">
            <v>01971456585</v>
          </cell>
          <cell r="T1413" t="str">
            <v>Resign 21 Mar'20/ Personal problem</v>
          </cell>
        </row>
        <row r="1414">
          <cell r="B1414">
            <v>191101413</v>
          </cell>
          <cell r="D1414">
            <v>43771</v>
          </cell>
          <cell r="E1414" t="str">
            <v>SHARMIN AKTER</v>
          </cell>
          <cell r="F1414" t="str">
            <v>Sewing</v>
          </cell>
          <cell r="H1414" t="str">
            <v>Md. Harun</v>
          </cell>
          <cell r="I1414" t="str">
            <v>01838477796</v>
          </cell>
          <cell r="T1414" t="str">
            <v>Resign on 4/12/19</v>
          </cell>
        </row>
        <row r="1415">
          <cell r="B1415">
            <v>191101414</v>
          </cell>
          <cell r="D1415">
            <v>43771</v>
          </cell>
          <cell r="E1415" t="str">
            <v>YEASMIN AKTER</v>
          </cell>
          <cell r="F1415" t="str">
            <v>Sewing</v>
          </cell>
          <cell r="H1415" t="str">
            <v>Md. Salim</v>
          </cell>
          <cell r="I1415" t="str">
            <v>01881588047</v>
          </cell>
          <cell r="T1415" t="str">
            <v>Resign 19 May'21 / Sickness</v>
          </cell>
        </row>
        <row r="1416">
          <cell r="B1416">
            <v>191101415</v>
          </cell>
          <cell r="D1416">
            <v>43771</v>
          </cell>
          <cell r="E1416" t="str">
            <v>LIMA AKTER</v>
          </cell>
          <cell r="F1416" t="str">
            <v>Sewing</v>
          </cell>
          <cell r="H1416" t="str">
            <v>Md. Tajul Islam</v>
          </cell>
          <cell r="I1416" t="str">
            <v>01862632580</v>
          </cell>
          <cell r="T1416" t="str">
            <v>Resign 8/12/19, Family problem</v>
          </cell>
        </row>
        <row r="1417">
          <cell r="B1417">
            <v>191101416</v>
          </cell>
          <cell r="D1417">
            <v>43771</v>
          </cell>
          <cell r="E1417" t="str">
            <v>FATEMA AKTER</v>
          </cell>
          <cell r="F1417" t="str">
            <v>Sewing</v>
          </cell>
          <cell r="H1417" t="str">
            <v>Md. Nurul Islam</v>
          </cell>
          <cell r="I1417" t="str">
            <v>01833818997</v>
          </cell>
          <cell r="T1417" t="str">
            <v>Resign 5 Sep'20/ App 3 Sep'20/ FP</v>
          </cell>
        </row>
        <row r="1418">
          <cell r="B1418">
            <v>191101417</v>
          </cell>
          <cell r="D1418">
            <v>43771</v>
          </cell>
          <cell r="E1418" t="str">
            <v>TANIA AKTER</v>
          </cell>
          <cell r="F1418" t="str">
            <v>Sewing</v>
          </cell>
          <cell r="H1418" t="str">
            <v>Md. Hafez Nurul Islam</v>
          </cell>
          <cell r="I1418" t="str">
            <v>01639800647</v>
          </cell>
          <cell r="T1418" t="str">
            <v>Resign on 26 Nov'19/ Family problem</v>
          </cell>
        </row>
        <row r="1419">
          <cell r="B1419">
            <v>191101418</v>
          </cell>
          <cell r="D1419">
            <v>43771</v>
          </cell>
          <cell r="E1419" t="str">
            <v>SILPI AKTER</v>
          </cell>
          <cell r="F1419" t="str">
            <v>Sewing</v>
          </cell>
          <cell r="H1419" t="str">
            <v>Md. Sohrab Ali</v>
          </cell>
          <cell r="I1419" t="str">
            <v>01309926743</v>
          </cell>
          <cell r="T1419" t="str">
            <v>Not continuing job</v>
          </cell>
        </row>
        <row r="1420">
          <cell r="B1420">
            <v>191101419</v>
          </cell>
          <cell r="D1420">
            <v>43771</v>
          </cell>
          <cell r="E1420" t="str">
            <v>MD. SAJEDUL KARIM</v>
          </cell>
          <cell r="F1420" t="str">
            <v>Sewing</v>
          </cell>
          <cell r="G1420" t="str">
            <v>Line Leader</v>
          </cell>
          <cell r="H1420" t="str">
            <v>Md. Sah Mohammand</v>
          </cell>
          <cell r="I1420" t="str">
            <v>01635056470</v>
          </cell>
          <cell r="T1420" t="str">
            <v>Resign 21 Aug'22 / FP, NNP</v>
          </cell>
        </row>
        <row r="1421">
          <cell r="B1421">
            <v>191101420</v>
          </cell>
          <cell r="D1421">
            <v>43772</v>
          </cell>
          <cell r="E1421" t="str">
            <v>RINA AKTER</v>
          </cell>
          <cell r="F1421" t="str">
            <v>Sewing</v>
          </cell>
          <cell r="H1421" t="str">
            <v>Md. Jalal Uddin</v>
          </cell>
          <cell r="I1421" t="str">
            <v>01710938355</v>
          </cell>
          <cell r="T1421" t="str">
            <v>Resign 9 Oct'20 / App 6 Oct'20 / FP</v>
          </cell>
        </row>
        <row r="1422">
          <cell r="B1422">
            <v>191101421</v>
          </cell>
          <cell r="D1422">
            <v>43772</v>
          </cell>
          <cell r="E1422" t="str">
            <v>FARJANA KATER</v>
          </cell>
          <cell r="F1422" t="str">
            <v>Sewing</v>
          </cell>
          <cell r="H1422" t="str">
            <v>Md. Arshad</v>
          </cell>
          <cell r="I1422" t="str">
            <v>01872897572</v>
          </cell>
          <cell r="T1422" t="str">
            <v>Not continuing job</v>
          </cell>
        </row>
        <row r="1423">
          <cell r="B1423">
            <v>191101422</v>
          </cell>
          <cell r="D1423">
            <v>43772</v>
          </cell>
          <cell r="E1423" t="str">
            <v>SLAMA AKTER</v>
          </cell>
          <cell r="F1423" t="str">
            <v>Sewing</v>
          </cell>
          <cell r="H1423" t="str">
            <v>Md. Sohidul Islam</v>
          </cell>
          <cell r="I1423" t="str">
            <v>01866948123</v>
          </cell>
          <cell r="T1423" t="str">
            <v>Not continuing job</v>
          </cell>
        </row>
        <row r="1424">
          <cell r="B1424">
            <v>191101423</v>
          </cell>
          <cell r="D1424">
            <v>43773</v>
          </cell>
          <cell r="E1424" t="str">
            <v>HALIMA AKTER</v>
          </cell>
          <cell r="F1424" t="str">
            <v>Cutting</v>
          </cell>
          <cell r="H1424" t="str">
            <v>Md. Mamun Mia</v>
          </cell>
          <cell r="I1424" t="str">
            <v>01727964486</v>
          </cell>
        </row>
        <row r="1425">
          <cell r="B1425">
            <v>191101424</v>
          </cell>
          <cell r="D1425">
            <v>43773</v>
          </cell>
          <cell r="E1425" t="str">
            <v>HONUFA BEGUM</v>
          </cell>
          <cell r="F1425" t="str">
            <v>Sewing</v>
          </cell>
          <cell r="H1425" t="str">
            <v>Md. Sona Mia</v>
          </cell>
          <cell r="I1425" t="str">
            <v>01764083428</v>
          </cell>
          <cell r="T1425" t="str">
            <v>Resign on 11 Nov'19/ Personal Problem</v>
          </cell>
        </row>
        <row r="1426">
          <cell r="B1426">
            <v>191101425</v>
          </cell>
          <cell r="D1426">
            <v>43773</v>
          </cell>
          <cell r="E1426" t="str">
            <v>KHODEJA AKTER</v>
          </cell>
          <cell r="F1426" t="str">
            <v>Sewing</v>
          </cell>
          <cell r="H1426" t="str">
            <v>Md. Asmot Ali</v>
          </cell>
          <cell r="I1426" t="str">
            <v>01892526991</v>
          </cell>
          <cell r="J1426" t="str">
            <v>Line Leader</v>
          </cell>
          <cell r="K1426" t="str">
            <v>Shanti Bikash Chakma</v>
          </cell>
          <cell r="L1426" t="str">
            <v>01706964170</v>
          </cell>
          <cell r="T1426" t="str">
            <v>Resign 30 Sep'21 / FP, NNP</v>
          </cell>
        </row>
        <row r="1427">
          <cell r="B1427">
            <v>191101426</v>
          </cell>
          <cell r="D1427">
            <v>43774</v>
          </cell>
          <cell r="E1427" t="str">
            <v>TANJINA AKTER</v>
          </cell>
          <cell r="F1427" t="str">
            <v>Sewing</v>
          </cell>
          <cell r="H1427" t="str">
            <v>Md. Johor</v>
          </cell>
          <cell r="I1427" t="str">
            <v>01750799520</v>
          </cell>
          <cell r="T1427" t="str">
            <v>Resign on 11 Jan'20 / Personal problem</v>
          </cell>
        </row>
        <row r="1428">
          <cell r="B1428">
            <v>191101427</v>
          </cell>
          <cell r="D1428">
            <v>43774</v>
          </cell>
          <cell r="E1428" t="str">
            <v>HELENA AKTER</v>
          </cell>
          <cell r="F1428" t="str">
            <v>Sewing</v>
          </cell>
          <cell r="H1428" t="str">
            <v>Md. Sahjahan</v>
          </cell>
          <cell r="I1428" t="str">
            <v>01844937466</v>
          </cell>
        </row>
        <row r="1429">
          <cell r="B1429">
            <v>191101428</v>
          </cell>
          <cell r="D1429">
            <v>43774</v>
          </cell>
          <cell r="E1429" t="str">
            <v>KULSUM AKTER</v>
          </cell>
          <cell r="F1429" t="str">
            <v>Sewing</v>
          </cell>
          <cell r="H1429" t="str">
            <v>Md. Abdul Sattar</v>
          </cell>
          <cell r="I1429" t="str">
            <v>01862590269</v>
          </cell>
        </row>
        <row r="1430">
          <cell r="B1430">
            <v>191101429</v>
          </cell>
          <cell r="D1430">
            <v>43774</v>
          </cell>
          <cell r="E1430" t="str">
            <v>RUMA AKTER</v>
          </cell>
          <cell r="F1430" t="str">
            <v>Sewing</v>
          </cell>
          <cell r="H1430" t="str">
            <v>Md. Abdul Ali</v>
          </cell>
          <cell r="I1430" t="str">
            <v>01859885695</v>
          </cell>
          <cell r="T1430" t="str">
            <v>Resign 3 Jan'21 / Absentee</v>
          </cell>
        </row>
        <row r="1431">
          <cell r="B1431">
            <v>191101430</v>
          </cell>
          <cell r="D1431">
            <v>43774</v>
          </cell>
          <cell r="E1431" t="str">
            <v>HAJERA BEGUM</v>
          </cell>
          <cell r="F1431" t="str">
            <v>Sewing</v>
          </cell>
          <cell r="H1431" t="str">
            <v>Md. Abdul Hashem</v>
          </cell>
          <cell r="I1431" t="str">
            <v>01955433088</v>
          </cell>
          <cell r="T1431" t="str">
            <v>Will resign on 1 Dec'19/ Family problem</v>
          </cell>
        </row>
        <row r="1432">
          <cell r="B1432">
            <v>191101431</v>
          </cell>
          <cell r="D1432">
            <v>43775</v>
          </cell>
          <cell r="E1432" t="str">
            <v>SONIA AKTER</v>
          </cell>
          <cell r="F1432" t="str">
            <v>Sewing</v>
          </cell>
          <cell r="H1432" t="str">
            <v>Md. Khorshed Alom</v>
          </cell>
          <cell r="I1432" t="str">
            <v>01870278334</v>
          </cell>
          <cell r="T1432" t="str">
            <v>Resign on 21 Dec'19 / Personal problem</v>
          </cell>
        </row>
        <row r="1433">
          <cell r="B1433">
            <v>191101432</v>
          </cell>
          <cell r="D1433">
            <v>43775</v>
          </cell>
          <cell r="E1433" t="str">
            <v>KOHINUR AKTER</v>
          </cell>
          <cell r="F1433" t="str">
            <v>Sewing</v>
          </cell>
          <cell r="H1433" t="str">
            <v>Md. Kofil Uddin</v>
          </cell>
          <cell r="I1433" t="str">
            <v>01991408372</v>
          </cell>
          <cell r="T1433" t="str">
            <v>Resign 25 Marc'20/ Family problem</v>
          </cell>
        </row>
        <row r="1434">
          <cell r="B1434">
            <v>191101433</v>
          </cell>
          <cell r="D1434">
            <v>43775</v>
          </cell>
          <cell r="E1434" t="str">
            <v>FARIDA YEASMIN POPY</v>
          </cell>
          <cell r="F1434" t="str">
            <v>Sewing</v>
          </cell>
          <cell r="H1434" t="str">
            <v>Md. Abdur Rahman</v>
          </cell>
          <cell r="I1434" t="str">
            <v>01859143593</v>
          </cell>
        </row>
        <row r="1435">
          <cell r="B1435">
            <v>191101434</v>
          </cell>
          <cell r="D1435">
            <v>43775</v>
          </cell>
          <cell r="E1435" t="str">
            <v>MD. HUMAYUN KABIR</v>
          </cell>
          <cell r="F1435" t="str">
            <v>Sewing</v>
          </cell>
          <cell r="G1435" t="str">
            <v>Line Leader</v>
          </cell>
          <cell r="H1435" t="str">
            <v>Md. Yusuf Ali</v>
          </cell>
          <cell r="I1435" t="str">
            <v>01825972224</v>
          </cell>
          <cell r="T1435" t="str">
            <v>A18 - 10,000 Tk./ Resign on 26 Nov'19/Not good</v>
          </cell>
        </row>
        <row r="1436">
          <cell r="B1436">
            <v>191101435</v>
          </cell>
          <cell r="D1436">
            <v>43775</v>
          </cell>
          <cell r="E1436" t="str">
            <v>HALIMA AKTER</v>
          </cell>
          <cell r="F1436" t="str">
            <v>Sewing</v>
          </cell>
          <cell r="H1436" t="str">
            <v>Md. Esha Mia</v>
          </cell>
          <cell r="I1436" t="str">
            <v>01780588515</v>
          </cell>
          <cell r="T1436" t="str">
            <v>Resign on 26 Dec'19 / Mother's sickness</v>
          </cell>
        </row>
        <row r="1437">
          <cell r="B1437">
            <v>191101436</v>
          </cell>
          <cell r="D1437">
            <v>43775</v>
          </cell>
          <cell r="E1437" t="str">
            <v>JANNATUL FERDOUS</v>
          </cell>
          <cell r="F1437" t="str">
            <v>Sewing</v>
          </cell>
          <cell r="H1437" t="str">
            <v>Md. Ali Ahmed</v>
          </cell>
          <cell r="I1437" t="str">
            <v>01977249897</v>
          </cell>
          <cell r="T1437" t="str">
            <v>Resign on 14 Nov'19/ Personal problem</v>
          </cell>
        </row>
        <row r="1438">
          <cell r="B1438">
            <v>191101437</v>
          </cell>
          <cell r="D1438">
            <v>43780</v>
          </cell>
          <cell r="E1438" t="str">
            <v>MOHAMMAD HANIFUL ISLAM</v>
          </cell>
          <cell r="F1438" t="str">
            <v>Production</v>
          </cell>
          <cell r="G1438" t="str">
            <v>Sewing Supervisor</v>
          </cell>
          <cell r="H1438" t="str">
            <v>Md. Ahsan Mia</v>
          </cell>
          <cell r="I1438" t="str">
            <v>01859114057</v>
          </cell>
        </row>
        <row r="1439">
          <cell r="B1439">
            <v>191101438</v>
          </cell>
          <cell r="D1439">
            <v>43780</v>
          </cell>
          <cell r="E1439" t="str">
            <v>MD. SHAHADAT HOSSAIN</v>
          </cell>
          <cell r="F1439" t="str">
            <v>Sewing</v>
          </cell>
          <cell r="G1439" t="str">
            <v>Line Leader</v>
          </cell>
          <cell r="H1439" t="str">
            <v>Md. Edris Mia</v>
          </cell>
          <cell r="I1439" t="str">
            <v>01864239259</v>
          </cell>
          <cell r="T1439" t="str">
            <v>Not Continuing Job/ No Salalry</v>
          </cell>
        </row>
        <row r="1440">
          <cell r="B1440">
            <v>191101439</v>
          </cell>
          <cell r="D1440">
            <v>43780</v>
          </cell>
          <cell r="E1440" t="str">
            <v>RUNA AKTER</v>
          </cell>
          <cell r="F1440" t="str">
            <v>Sewing</v>
          </cell>
          <cell r="H1440" t="str">
            <v>Md. Dulal Mia</v>
          </cell>
          <cell r="I1440" t="str">
            <v>01627841133</v>
          </cell>
          <cell r="T1440" t="str">
            <v>Not Continuing Job/ No Salalry</v>
          </cell>
        </row>
        <row r="1441">
          <cell r="B1441">
            <v>191101440</v>
          </cell>
          <cell r="D1441">
            <v>43780</v>
          </cell>
          <cell r="E1441" t="str">
            <v>KHADIZA AKTER</v>
          </cell>
          <cell r="F1441" t="str">
            <v>Sewing</v>
          </cell>
          <cell r="H1441" t="str">
            <v>Md. Ana Mia</v>
          </cell>
          <cell r="I1441" t="str">
            <v>01834492860</v>
          </cell>
          <cell r="T1441" t="str">
            <v>Not Continuing Job/ No Salalry</v>
          </cell>
        </row>
        <row r="1442">
          <cell r="B1442">
            <v>191101441</v>
          </cell>
          <cell r="D1442">
            <v>43780</v>
          </cell>
          <cell r="E1442" t="str">
            <v>KHADIZA AKTER</v>
          </cell>
          <cell r="F1442" t="str">
            <v>Sewing</v>
          </cell>
          <cell r="H1442" t="str">
            <v>Md. Muslim Khan</v>
          </cell>
          <cell r="I1442" t="str">
            <v>01867394167</v>
          </cell>
          <cell r="T1442" t="str">
            <v>Resign 3 June'20 / Family problem</v>
          </cell>
        </row>
        <row r="1443">
          <cell r="B1443">
            <v>191101442</v>
          </cell>
          <cell r="D1443">
            <v>43780</v>
          </cell>
          <cell r="E1443" t="str">
            <v>SUBORNA AKTER</v>
          </cell>
          <cell r="F1443" t="str">
            <v>Sewing</v>
          </cell>
          <cell r="H1443" t="str">
            <v>Md. Sohid Ullah</v>
          </cell>
          <cell r="I1443" t="str">
            <v>01835899228</v>
          </cell>
        </row>
        <row r="1444">
          <cell r="B1444">
            <v>191101443</v>
          </cell>
          <cell r="D1444">
            <v>43780</v>
          </cell>
          <cell r="E1444" t="str">
            <v>BEAUTY AKTER</v>
          </cell>
          <cell r="F1444" t="str">
            <v>Sewing</v>
          </cell>
          <cell r="H1444" t="str">
            <v>Md. Billal Hossain</v>
          </cell>
          <cell r="I1444" t="str">
            <v>01772106735</v>
          </cell>
          <cell r="T1444" t="str">
            <v>Dismiss on 19 Nov'19/ Absentee</v>
          </cell>
        </row>
        <row r="1445">
          <cell r="B1445">
            <v>191101444</v>
          </cell>
          <cell r="D1445">
            <v>43780</v>
          </cell>
          <cell r="E1445" t="str">
            <v>KOHINUR AKTER KEYA</v>
          </cell>
          <cell r="F1445" t="str">
            <v>Sewing</v>
          </cell>
          <cell r="H1445" t="str">
            <v>Md. Dewan Ali</v>
          </cell>
          <cell r="I1445" t="str">
            <v>01762167842</v>
          </cell>
          <cell r="T1445" t="str">
            <v>Resign 28 Mar'20/ Personal problem</v>
          </cell>
        </row>
        <row r="1446">
          <cell r="B1446">
            <v>191101445</v>
          </cell>
          <cell r="D1446">
            <v>43780</v>
          </cell>
          <cell r="E1446" t="str">
            <v>ROCHONA CHAKMA</v>
          </cell>
          <cell r="F1446" t="str">
            <v>Sewing</v>
          </cell>
          <cell r="H1446" t="str">
            <v>Ripon Chakma</v>
          </cell>
          <cell r="I1446" t="str">
            <v>01834955315</v>
          </cell>
          <cell r="T1446" t="str">
            <v>Resign on 16 Nov'19/ Personal problem</v>
          </cell>
        </row>
        <row r="1447">
          <cell r="B1447">
            <v>191101446</v>
          </cell>
          <cell r="D1447">
            <v>43780</v>
          </cell>
          <cell r="E1447" t="str">
            <v>RIMA AKTER</v>
          </cell>
          <cell r="F1447" t="str">
            <v>Sewing</v>
          </cell>
          <cell r="H1447" t="str">
            <v>Md. Ruhul Amin</v>
          </cell>
          <cell r="I1447" t="str">
            <v>01644253624</v>
          </cell>
          <cell r="T1447" t="str">
            <v>Not Continuing Job/ No Salalry</v>
          </cell>
        </row>
        <row r="1448">
          <cell r="B1448">
            <v>191101447</v>
          </cell>
          <cell r="D1448">
            <v>43780</v>
          </cell>
          <cell r="E1448" t="str">
            <v>SUMI AKTER</v>
          </cell>
          <cell r="F1448" t="str">
            <v>Sewing</v>
          </cell>
          <cell r="H1448" t="str">
            <v>Md. Mojibur Rahman</v>
          </cell>
          <cell r="I1448" t="str">
            <v>01718017536</v>
          </cell>
          <cell r="T1448" t="str">
            <v>Resign 16 Mar'20/ Family problem</v>
          </cell>
        </row>
        <row r="1449">
          <cell r="B1449">
            <v>191101448</v>
          </cell>
          <cell r="D1449">
            <v>43780</v>
          </cell>
          <cell r="E1449" t="str">
            <v>SIMA AKTER</v>
          </cell>
          <cell r="F1449" t="str">
            <v>Sewing</v>
          </cell>
          <cell r="H1449" t="str">
            <v>Md. Babul Mia</v>
          </cell>
          <cell r="I1449" t="str">
            <v>01882516218</v>
          </cell>
          <cell r="T1449" t="str">
            <v>Not Continuing Job/ No Salalry</v>
          </cell>
        </row>
        <row r="1450">
          <cell r="B1450">
            <v>191101449</v>
          </cell>
          <cell r="D1450">
            <v>43780</v>
          </cell>
          <cell r="E1450" t="str">
            <v>BITHI AKTER</v>
          </cell>
          <cell r="F1450" t="str">
            <v>Sewing</v>
          </cell>
          <cell r="H1450" t="str">
            <v>Md. Aminul Islam</v>
          </cell>
          <cell r="I1450" t="str">
            <v>01763049126</v>
          </cell>
          <cell r="T1450" t="str">
            <v>Resign on 27 Nov'19/ Family problem</v>
          </cell>
        </row>
        <row r="1451">
          <cell r="B1451">
            <v>191101450</v>
          </cell>
          <cell r="D1451">
            <v>43780</v>
          </cell>
          <cell r="E1451" t="str">
            <v>TAMANNA AKTER</v>
          </cell>
          <cell r="F1451" t="str">
            <v>Sewing</v>
          </cell>
          <cell r="H1451" t="str">
            <v>Md. Faruk Sijji</v>
          </cell>
          <cell r="I1451" t="str">
            <v>01782715513</v>
          </cell>
          <cell r="T1451" t="str">
            <v>Resign 24 Sep'20 / Exit 27 Sep'20 / FP</v>
          </cell>
        </row>
        <row r="1452">
          <cell r="B1452">
            <v>191101451</v>
          </cell>
          <cell r="D1452">
            <v>43781</v>
          </cell>
          <cell r="E1452" t="str">
            <v>JOYONTI CHAKMA</v>
          </cell>
          <cell r="F1452" t="str">
            <v>Sewing</v>
          </cell>
          <cell r="H1452" t="str">
            <v>Anilmoy Chakma</v>
          </cell>
          <cell r="I1452" t="str">
            <v>01887375380</v>
          </cell>
          <cell r="T1452" t="str">
            <v>Dismiss 12/12/19, Absentee</v>
          </cell>
        </row>
        <row r="1453">
          <cell r="B1453">
            <v>191101452</v>
          </cell>
          <cell r="D1453">
            <v>43781</v>
          </cell>
          <cell r="E1453" t="str">
            <v>CHIRONJIB CHAKMA</v>
          </cell>
          <cell r="F1453" t="str">
            <v>Sewing</v>
          </cell>
          <cell r="H1453" t="str">
            <v>Gurilal Chakma</v>
          </cell>
          <cell r="I1453" t="str">
            <v>01865813185</v>
          </cell>
          <cell r="T1453" t="str">
            <v>Dismiss 12/12/19, Absentee</v>
          </cell>
        </row>
        <row r="1454">
          <cell r="B1454">
            <v>191101453</v>
          </cell>
          <cell r="D1454">
            <v>43781</v>
          </cell>
          <cell r="E1454" t="str">
            <v>SHAMOLI CHAKMA</v>
          </cell>
          <cell r="F1454" t="str">
            <v>Sewing</v>
          </cell>
          <cell r="H1454" t="str">
            <v>Dhonjoy Chakma</v>
          </cell>
          <cell r="I1454" t="str">
            <v>01866053909</v>
          </cell>
          <cell r="T1454" t="str">
            <v>Dismiss 12/12/19, Absentee</v>
          </cell>
        </row>
        <row r="1455">
          <cell r="B1455">
            <v>191101454</v>
          </cell>
          <cell r="D1455">
            <v>43781</v>
          </cell>
          <cell r="E1455" t="str">
            <v>SAHIDA BEGUM</v>
          </cell>
          <cell r="F1455" t="str">
            <v>Sewing</v>
          </cell>
          <cell r="H1455" t="str">
            <v>Md. Abul Kalam</v>
          </cell>
          <cell r="I1455" t="str">
            <v>01878112055</v>
          </cell>
          <cell r="T1455" t="str">
            <v>Resign 30 Jun'20/ Proceed FS</v>
          </cell>
        </row>
        <row r="1456">
          <cell r="B1456">
            <v>191101455</v>
          </cell>
          <cell r="D1456">
            <v>43781</v>
          </cell>
          <cell r="E1456" t="str">
            <v>RASHIDA BEGUM</v>
          </cell>
          <cell r="F1456" t="str">
            <v>Sewing</v>
          </cell>
          <cell r="H1456" t="str">
            <v>Md. Mokbul Hossain</v>
          </cell>
          <cell r="I1456" t="str">
            <v>01992472794</v>
          </cell>
          <cell r="T1456" t="str">
            <v>Resign on 1 Jan'20/ Personal problem</v>
          </cell>
        </row>
        <row r="1457">
          <cell r="B1457">
            <v>191101456</v>
          </cell>
          <cell r="D1457">
            <v>43781</v>
          </cell>
          <cell r="E1457" t="str">
            <v>MITU AKTER</v>
          </cell>
          <cell r="F1457" t="str">
            <v>Sewing</v>
          </cell>
          <cell r="H1457" t="str">
            <v>Md. Goal Ahmed</v>
          </cell>
          <cell r="I1457" t="str">
            <v>01700599863</v>
          </cell>
          <cell r="T1457" t="str">
            <v>Not Continuing Job/ No Salalry</v>
          </cell>
        </row>
        <row r="1458">
          <cell r="B1458">
            <v>191101457</v>
          </cell>
          <cell r="D1458">
            <v>43782</v>
          </cell>
          <cell r="E1458" t="str">
            <v>ISRAT JAHAN</v>
          </cell>
          <cell r="F1458" t="str">
            <v>Sewing</v>
          </cell>
          <cell r="H1458" t="str">
            <v>Md. Helal Uddin</v>
          </cell>
          <cell r="I1458" t="str">
            <v>01903128089</v>
          </cell>
          <cell r="T1458" t="str">
            <v>Dismiss 26 Feb'20/ Absentee (LDs 16/2/20)</v>
          </cell>
        </row>
        <row r="1459">
          <cell r="B1459">
            <v>191101458</v>
          </cell>
          <cell r="D1459">
            <v>43782</v>
          </cell>
          <cell r="E1459" t="str">
            <v>SABEKUN NAHAR</v>
          </cell>
          <cell r="F1459" t="str">
            <v>Sewing</v>
          </cell>
          <cell r="H1459" t="str">
            <v>Md. Abdul Sobhan</v>
          </cell>
          <cell r="I1459" t="str">
            <v>01408481146</v>
          </cell>
          <cell r="T1459" t="str">
            <v>Resign 8 Mar'20/ Family problem</v>
          </cell>
        </row>
        <row r="1460">
          <cell r="B1460">
            <v>191101459</v>
          </cell>
          <cell r="D1460">
            <v>43782</v>
          </cell>
          <cell r="E1460" t="str">
            <v>RABEYA KHATUN</v>
          </cell>
          <cell r="F1460" t="str">
            <v>Bonding</v>
          </cell>
          <cell r="H1460" t="str">
            <v>Md. Jahangir Alom</v>
          </cell>
          <cell r="I1460" t="str">
            <v>01930074735</v>
          </cell>
          <cell r="T1460" t="str">
            <v>Resign 24 Mar'20/ Personal problem</v>
          </cell>
        </row>
        <row r="1461">
          <cell r="B1461">
            <v>191101460</v>
          </cell>
          <cell r="D1461">
            <v>43782</v>
          </cell>
          <cell r="E1461" t="str">
            <v>ROKEYA AKTER</v>
          </cell>
          <cell r="F1461" t="str">
            <v>Sewing</v>
          </cell>
          <cell r="H1461" t="str">
            <v>Md. Sofiqul Islam</v>
          </cell>
          <cell r="I1461" t="str">
            <v>01718364659</v>
          </cell>
          <cell r="T1461" t="str">
            <v>Not Continuing Job/ No Salalry</v>
          </cell>
        </row>
        <row r="1462">
          <cell r="B1462">
            <v>191101461</v>
          </cell>
          <cell r="D1462">
            <v>43783</v>
          </cell>
          <cell r="E1462" t="str">
            <v>ROKSANA AKTER</v>
          </cell>
          <cell r="F1462" t="str">
            <v>Sewing</v>
          </cell>
          <cell r="H1462" t="str">
            <v>Md. Malek Mia</v>
          </cell>
          <cell r="I1462" t="str">
            <v>01922180775</v>
          </cell>
          <cell r="T1462" t="str">
            <v>Resign 18 July'20/ Personal problem</v>
          </cell>
        </row>
        <row r="1463">
          <cell r="B1463">
            <v>191101462</v>
          </cell>
          <cell r="D1463">
            <v>43783</v>
          </cell>
          <cell r="E1463" t="str">
            <v>YEASMIN AKTER</v>
          </cell>
          <cell r="F1463" t="str">
            <v>Sewing</v>
          </cell>
          <cell r="H1463" t="str">
            <v>Md. Mostafa</v>
          </cell>
          <cell r="I1463" t="str">
            <v>01855239461</v>
          </cell>
          <cell r="T1463" t="str">
            <v>Resign on 1 Dec'19/ Personal problem</v>
          </cell>
        </row>
        <row r="1464">
          <cell r="B1464">
            <v>191101463</v>
          </cell>
          <cell r="D1464">
            <v>43783</v>
          </cell>
          <cell r="E1464" t="str">
            <v>RUMI AKTER</v>
          </cell>
          <cell r="F1464" t="str">
            <v>Sewing</v>
          </cell>
          <cell r="H1464" t="str">
            <v>Md. Mofizul Islam</v>
          </cell>
          <cell r="I1464" t="str">
            <v>01995877393</v>
          </cell>
          <cell r="T1464" t="str">
            <v>Not continuing job</v>
          </cell>
        </row>
        <row r="1465">
          <cell r="B1465">
            <v>191101464</v>
          </cell>
          <cell r="D1465">
            <v>43783</v>
          </cell>
          <cell r="E1465" t="str">
            <v>SUMI AKTER</v>
          </cell>
          <cell r="F1465" t="str">
            <v>Sewing</v>
          </cell>
          <cell r="H1465" t="str">
            <v>Md. Ruhul Amin</v>
          </cell>
          <cell r="I1465" t="str">
            <v>01831821019</v>
          </cell>
          <cell r="T1465" t="str">
            <v>Resign on 20 Nov'19/ Personal problem</v>
          </cell>
        </row>
        <row r="1466">
          <cell r="B1466">
            <v>191101465</v>
          </cell>
          <cell r="D1466">
            <v>43783</v>
          </cell>
          <cell r="E1466" t="str">
            <v>HAPPIKA TRIPURA</v>
          </cell>
          <cell r="F1466" t="str">
            <v>Bonding</v>
          </cell>
          <cell r="H1466" t="str">
            <v>Kishor Tripura</v>
          </cell>
          <cell r="I1466" t="str">
            <v>01531567291</v>
          </cell>
          <cell r="T1466" t="str">
            <v>Dismiss on 24 Nov'19/ Absentee</v>
          </cell>
        </row>
        <row r="1467">
          <cell r="B1467">
            <v>191101466</v>
          </cell>
          <cell r="D1467">
            <v>43785</v>
          </cell>
          <cell r="E1467" t="str">
            <v>SHEULY AKTER</v>
          </cell>
          <cell r="F1467" t="str">
            <v>Sewing</v>
          </cell>
          <cell r="H1467" t="str">
            <v>Md. Kamrul Islam</v>
          </cell>
          <cell r="I1467" t="str">
            <v>01945376572</v>
          </cell>
          <cell r="T1467" t="str">
            <v>Resign 23 Mar'20/ Family problem</v>
          </cell>
        </row>
        <row r="1468">
          <cell r="B1468">
            <v>191101467</v>
          </cell>
          <cell r="D1468">
            <v>43785</v>
          </cell>
          <cell r="E1468" t="str">
            <v>SULTANA BEGUM</v>
          </cell>
          <cell r="F1468" t="str">
            <v>Sewing</v>
          </cell>
          <cell r="H1468" t="str">
            <v>Md. Habibur Rahman</v>
          </cell>
          <cell r="I1468" t="str">
            <v>01736228477</v>
          </cell>
          <cell r="T1468" t="str">
            <v>Resign 12 Dec'20/ App 12 Dec'20 / FP</v>
          </cell>
        </row>
        <row r="1469">
          <cell r="B1469">
            <v>191101468</v>
          </cell>
          <cell r="D1469">
            <v>43785</v>
          </cell>
          <cell r="E1469" t="str">
            <v>LUCKY GEGUM</v>
          </cell>
          <cell r="F1469" t="str">
            <v>Sewing</v>
          </cell>
          <cell r="H1469" t="str">
            <v>Md. Rahmat Ali</v>
          </cell>
          <cell r="I1469" t="str">
            <v>01868968980</v>
          </cell>
          <cell r="T1469" t="str">
            <v>Dismiss 12/12/19, Absentee</v>
          </cell>
        </row>
        <row r="1470">
          <cell r="B1470">
            <v>191101469</v>
          </cell>
          <cell r="D1470">
            <v>43785</v>
          </cell>
          <cell r="E1470" t="str">
            <v>SHIRINA AKTER</v>
          </cell>
          <cell r="F1470" t="str">
            <v>Sewing</v>
          </cell>
          <cell r="H1470" t="str">
            <v>Md. Ali Ashraf</v>
          </cell>
          <cell r="I1470" t="str">
            <v>01878312341</v>
          </cell>
          <cell r="T1470" t="str">
            <v>Resign 24 Mar'20/ Family problem</v>
          </cell>
        </row>
        <row r="1471">
          <cell r="B1471">
            <v>191101470</v>
          </cell>
          <cell r="D1471">
            <v>43785</v>
          </cell>
          <cell r="E1471" t="str">
            <v>MD. KAMRUL HASAN</v>
          </cell>
          <cell r="F1471" t="str">
            <v>Warehouse</v>
          </cell>
          <cell r="G1471" t="str">
            <v>Store Assistant</v>
          </cell>
          <cell r="H1471" t="str">
            <v>Md. Abdul Maleque</v>
          </cell>
          <cell r="I1471" t="str">
            <v>01730970011</v>
          </cell>
          <cell r="T1471" t="str">
            <v>Resign 3 Mar'20/ Sickness</v>
          </cell>
        </row>
        <row r="1472">
          <cell r="B1472">
            <v>191101471</v>
          </cell>
          <cell r="D1472">
            <v>43786</v>
          </cell>
          <cell r="E1472" t="str">
            <v>HAZERA AKTER</v>
          </cell>
          <cell r="F1472" t="str">
            <v>Sewing</v>
          </cell>
          <cell r="H1472" t="str">
            <v>Md. Ali Ahmed</v>
          </cell>
          <cell r="I1472" t="str">
            <v>01889160773</v>
          </cell>
          <cell r="T1472" t="str">
            <v>Dismiss 6 Feb'20 / Absemtee</v>
          </cell>
        </row>
        <row r="1473">
          <cell r="B1473">
            <v>191101472</v>
          </cell>
          <cell r="D1473">
            <v>43786</v>
          </cell>
          <cell r="E1473" t="str">
            <v>SHEULY BEGUM</v>
          </cell>
          <cell r="F1473" t="str">
            <v>Sewing</v>
          </cell>
          <cell r="H1473" t="str">
            <v>Md. Abdul Hakim</v>
          </cell>
          <cell r="I1473" t="str">
            <v>01301645691</v>
          </cell>
          <cell r="T1473" t="str">
            <v>Resign 1 Mar'20 / Sickness</v>
          </cell>
        </row>
        <row r="1474">
          <cell r="B1474">
            <v>191101473</v>
          </cell>
          <cell r="D1474">
            <v>43786</v>
          </cell>
          <cell r="E1474" t="str">
            <v>SHEFALI AKTER</v>
          </cell>
          <cell r="F1474" t="str">
            <v>Sewing</v>
          </cell>
          <cell r="G1474" t="str">
            <v>Line Leader</v>
          </cell>
          <cell r="H1474" t="str">
            <v>Md. Abdul Samad</v>
          </cell>
          <cell r="I1474" t="str">
            <v>01725056707</v>
          </cell>
          <cell r="T1474" t="str">
            <v>Dismiss 1 July'20/ Absentee</v>
          </cell>
        </row>
        <row r="1475">
          <cell r="B1475">
            <v>191101474</v>
          </cell>
          <cell r="D1475">
            <v>43787</v>
          </cell>
          <cell r="E1475" t="str">
            <v>TANIA AKTER</v>
          </cell>
          <cell r="F1475" t="str">
            <v>Sewing</v>
          </cell>
          <cell r="H1475" t="str">
            <v>Md. Piyar Mia</v>
          </cell>
          <cell r="I1475" t="str">
            <v>01835226981</v>
          </cell>
          <cell r="T1475" t="str">
            <v>Dismiss 12/12/19, Absentee</v>
          </cell>
        </row>
        <row r="1476">
          <cell r="B1476">
            <v>191101475</v>
          </cell>
          <cell r="D1476">
            <v>43788</v>
          </cell>
          <cell r="E1476" t="str">
            <v>SHAHINUR AKTER</v>
          </cell>
          <cell r="F1476" t="str">
            <v>Sewing</v>
          </cell>
          <cell r="H1476" t="str">
            <v>Md. Safiullah</v>
          </cell>
          <cell r="I1476" t="str">
            <v>01834826652</v>
          </cell>
          <cell r="T1476" t="str">
            <v>Caught with Borka</v>
          </cell>
        </row>
        <row r="1477">
          <cell r="B1477">
            <v>191101476</v>
          </cell>
          <cell r="D1477">
            <v>43788</v>
          </cell>
          <cell r="E1477" t="str">
            <v>SHILPI AKTER</v>
          </cell>
          <cell r="F1477" t="str">
            <v>Sewing</v>
          </cell>
          <cell r="H1477" t="str">
            <v>Md. Yusuf Mia</v>
          </cell>
          <cell r="I1477" t="str">
            <v>01871179769</v>
          </cell>
          <cell r="T1477" t="str">
            <v>Resign 28 Mar'20/ Family problem</v>
          </cell>
        </row>
        <row r="1478">
          <cell r="B1478">
            <v>191101477</v>
          </cell>
          <cell r="D1478">
            <v>43788</v>
          </cell>
          <cell r="E1478" t="str">
            <v>TAHMINA AKTER</v>
          </cell>
          <cell r="F1478" t="str">
            <v>Sewing</v>
          </cell>
          <cell r="H1478" t="str">
            <v>Md. Monir Hossain</v>
          </cell>
          <cell r="I1478" t="str">
            <v>01843581895</v>
          </cell>
          <cell r="T1478" t="str">
            <v>Not continuing job</v>
          </cell>
        </row>
        <row r="1479">
          <cell r="B1479">
            <v>191101478</v>
          </cell>
          <cell r="D1479">
            <v>43789</v>
          </cell>
          <cell r="E1479" t="str">
            <v>TINA AKTER</v>
          </cell>
          <cell r="F1479" t="str">
            <v>Sewing</v>
          </cell>
          <cell r="I1479" t="str">
            <v>01777166713</v>
          </cell>
          <cell r="T1479" t="str">
            <v>Not continuing job</v>
          </cell>
        </row>
        <row r="1480">
          <cell r="B1480">
            <v>191101479</v>
          </cell>
          <cell r="D1480">
            <v>43789</v>
          </cell>
          <cell r="E1480" t="str">
            <v>JOHRA AKTER</v>
          </cell>
          <cell r="F1480" t="str">
            <v>Sewing</v>
          </cell>
          <cell r="I1480" t="str">
            <v>01914755746</v>
          </cell>
          <cell r="T1480" t="str">
            <v>Not continuing job</v>
          </cell>
        </row>
        <row r="1481">
          <cell r="B1481">
            <v>191101480</v>
          </cell>
          <cell r="D1481">
            <v>43789</v>
          </cell>
          <cell r="E1481" t="str">
            <v>RUNU BEGUM</v>
          </cell>
          <cell r="F1481" t="str">
            <v>Sewing</v>
          </cell>
          <cell r="H1481" t="str">
            <v>Md. Abdul Matin</v>
          </cell>
          <cell r="I1481" t="str">
            <v>01887534315</v>
          </cell>
          <cell r="T1481" t="str">
            <v>Dismiss 12/12/19, Absentee</v>
          </cell>
        </row>
        <row r="1482">
          <cell r="B1482">
            <v>191101481</v>
          </cell>
          <cell r="D1482">
            <v>43770</v>
          </cell>
          <cell r="E1482" t="str">
            <v>MD. ABDUL KADER MAZUMDER</v>
          </cell>
          <cell r="F1482" t="str">
            <v>Security</v>
          </cell>
          <cell r="G1482" t="str">
            <v>Security Guard</v>
          </cell>
          <cell r="H1482" t="str">
            <v>Ali Newaz Majumder</v>
          </cell>
          <cell r="I1482" t="str">
            <v>01820067568</v>
          </cell>
        </row>
        <row r="1483">
          <cell r="B1483">
            <v>191101482</v>
          </cell>
          <cell r="D1483">
            <v>43794</v>
          </cell>
          <cell r="E1483" t="str">
            <v>TANIA AKTER</v>
          </cell>
          <cell r="F1483" t="str">
            <v>Sewing</v>
          </cell>
          <cell r="H1483" t="str">
            <v>Ayub Ali</v>
          </cell>
          <cell r="I1483" t="str">
            <v>01758438154</v>
          </cell>
          <cell r="T1483" t="str">
            <v>Not continuing job</v>
          </cell>
        </row>
        <row r="1484">
          <cell r="B1484">
            <v>191101483</v>
          </cell>
          <cell r="D1484">
            <v>43792</v>
          </cell>
          <cell r="E1484" t="str">
            <v>MUKTA AKTER</v>
          </cell>
          <cell r="F1484" t="str">
            <v>Sewing</v>
          </cell>
          <cell r="G1484" t="str">
            <v>Apprentice</v>
          </cell>
          <cell r="H1484" t="str">
            <v>Rejaul Karim</v>
          </cell>
          <cell r="I1484" t="str">
            <v>01865541043</v>
          </cell>
          <cell r="N1484" t="str">
            <v>A4</v>
          </cell>
          <cell r="O1484">
            <v>5380</v>
          </cell>
          <cell r="P1484" t="str">
            <v>NA1</v>
          </cell>
          <cell r="Q1484">
            <v>6250</v>
          </cell>
          <cell r="R1484">
            <v>0</v>
          </cell>
          <cell r="S1484">
            <v>30.8</v>
          </cell>
          <cell r="T1484" t="str">
            <v>Resign 31 May'21 / Sickness</v>
          </cell>
        </row>
        <row r="1485">
          <cell r="B1485">
            <v>191201484</v>
          </cell>
          <cell r="D1485">
            <v>43800</v>
          </cell>
          <cell r="E1485" t="str">
            <v>MINTO MOLLA</v>
          </cell>
          <cell r="F1485" t="str">
            <v>Sewing</v>
          </cell>
          <cell r="G1485" t="str">
            <v>Line Leader</v>
          </cell>
          <cell r="H1485" t="str">
            <v>Mohammad Ali Molla</v>
          </cell>
          <cell r="I1485" t="str">
            <v>01857981058</v>
          </cell>
          <cell r="T1485" t="str">
            <v>Dismissed, Salary need to adjust</v>
          </cell>
        </row>
        <row r="1486">
          <cell r="B1486">
            <v>191201485</v>
          </cell>
          <cell r="D1486">
            <v>43800</v>
          </cell>
          <cell r="E1486" t="str">
            <v>MD. NAYON</v>
          </cell>
          <cell r="F1486" t="str">
            <v>Production</v>
          </cell>
          <cell r="G1486" t="str">
            <v>Spot Remover</v>
          </cell>
          <cell r="H1486" t="str">
            <v>Md. Badsha Mia</v>
          </cell>
          <cell r="I1486" t="str">
            <v>01308752847</v>
          </cell>
          <cell r="T1486" t="str">
            <v>Resign 8 Jan'20/ Personal problem</v>
          </cell>
        </row>
        <row r="1487">
          <cell r="B1487">
            <v>191201486</v>
          </cell>
          <cell r="D1487">
            <v>43800</v>
          </cell>
          <cell r="E1487" t="str">
            <v>JHORNA AKTER</v>
          </cell>
          <cell r="F1487" t="str">
            <v>Quality</v>
          </cell>
          <cell r="G1487" t="str">
            <v>QA</v>
          </cell>
          <cell r="H1487" t="str">
            <v>Md. Ali Noyab</v>
          </cell>
          <cell r="I1487" t="str">
            <v>01893016015</v>
          </cell>
          <cell r="T1487" t="str">
            <v>Not continuing job</v>
          </cell>
        </row>
        <row r="1488">
          <cell r="B1488">
            <v>191201487</v>
          </cell>
          <cell r="D1488">
            <v>43800</v>
          </cell>
          <cell r="E1488" t="str">
            <v>AKHI AKTER</v>
          </cell>
          <cell r="F1488" t="str">
            <v>Sewing</v>
          </cell>
          <cell r="H1488" t="str">
            <v>Md. Kobir Hossain</v>
          </cell>
          <cell r="I1488" t="str">
            <v>01905853684</v>
          </cell>
          <cell r="T1488" t="str">
            <v>Dismiss on 18 Dec'19/ Absentee</v>
          </cell>
        </row>
        <row r="1489">
          <cell r="B1489">
            <v>191201488</v>
          </cell>
          <cell r="D1489">
            <v>43800</v>
          </cell>
          <cell r="E1489" t="str">
            <v>TASLIMA AKTER</v>
          </cell>
          <cell r="F1489" t="str">
            <v>Packing</v>
          </cell>
          <cell r="G1489" t="str">
            <v>Packing</v>
          </cell>
          <cell r="H1489" t="str">
            <v>Md. Humayun Kabir</v>
          </cell>
          <cell r="I1489" t="str">
            <v>01877586808</v>
          </cell>
          <cell r="T1489" t="str">
            <v>Resign 11 Aug'20/ Scikness (App 11 Aug'20)</v>
          </cell>
        </row>
        <row r="1490">
          <cell r="B1490">
            <v>191201489</v>
          </cell>
          <cell r="D1490">
            <v>43800</v>
          </cell>
          <cell r="E1490" t="str">
            <v>RIMA AKTER</v>
          </cell>
          <cell r="F1490" t="str">
            <v>Sewing</v>
          </cell>
          <cell r="H1490" t="str">
            <v>Shamim Hossain</v>
          </cell>
          <cell r="I1490" t="str">
            <v>01644394511</v>
          </cell>
          <cell r="T1490" t="str">
            <v>Not continuing job</v>
          </cell>
        </row>
        <row r="1491">
          <cell r="B1491">
            <v>191201490</v>
          </cell>
          <cell r="D1491">
            <v>43800</v>
          </cell>
          <cell r="E1491" t="str">
            <v>REHENA AKTER SRITY</v>
          </cell>
          <cell r="F1491" t="str">
            <v>Sewing</v>
          </cell>
          <cell r="H1491" t="str">
            <v>Md. Fazlul Haque</v>
          </cell>
          <cell r="I1491" t="str">
            <v>01736009108</v>
          </cell>
          <cell r="T1491" t="str">
            <v>Not continuing job</v>
          </cell>
        </row>
        <row r="1492">
          <cell r="B1492">
            <v>191201491</v>
          </cell>
          <cell r="D1492">
            <v>43800</v>
          </cell>
          <cell r="E1492" t="str">
            <v>HAMIDA BEGUM</v>
          </cell>
          <cell r="F1492" t="str">
            <v>Sewing</v>
          </cell>
          <cell r="H1492" t="str">
            <v>Md. Rubel Mia</v>
          </cell>
          <cell r="I1492" t="str">
            <v>01866098244</v>
          </cell>
          <cell r="T1492" t="str">
            <v>Resign 24 Mar'20/ Family problem</v>
          </cell>
        </row>
        <row r="1493">
          <cell r="B1493">
            <v>191201492</v>
          </cell>
          <cell r="D1493">
            <v>43800</v>
          </cell>
          <cell r="E1493" t="str">
            <v>SHEFALI BEGUM</v>
          </cell>
          <cell r="F1493" t="str">
            <v>Sewing</v>
          </cell>
          <cell r="H1493" t="str">
            <v>Al Amin</v>
          </cell>
          <cell r="I1493" t="str">
            <v>01937915104</v>
          </cell>
          <cell r="T1493" t="str">
            <v>Dismiss 12/12/19, Absentee</v>
          </cell>
        </row>
        <row r="1494">
          <cell r="B1494">
            <v>191201493</v>
          </cell>
          <cell r="D1494">
            <v>43802</v>
          </cell>
          <cell r="E1494" t="str">
            <v>MD. JAMAL HOSSAIN CHOWDHURY</v>
          </cell>
          <cell r="F1494" t="str">
            <v>Security</v>
          </cell>
          <cell r="G1494" t="str">
            <v>Security Guard</v>
          </cell>
          <cell r="H1494" t="str">
            <v>Md. Ashraf Ali Chowdhury</v>
          </cell>
          <cell r="I1494" t="str">
            <v>01822328489</v>
          </cell>
        </row>
        <row r="1495">
          <cell r="B1495">
            <v>191201494</v>
          </cell>
          <cell r="D1495">
            <v>43801</v>
          </cell>
          <cell r="E1495" t="str">
            <v>MD. SHAHJALAL</v>
          </cell>
          <cell r="F1495" t="str">
            <v>Sewing</v>
          </cell>
          <cell r="H1495" t="str">
            <v>Md. Wajed Ali</v>
          </cell>
          <cell r="I1495" t="str">
            <v>01820359279</v>
          </cell>
        </row>
        <row r="1496">
          <cell r="B1496">
            <v>191201495</v>
          </cell>
          <cell r="D1496">
            <v>43801</v>
          </cell>
          <cell r="E1496" t="str">
            <v>TASLIMA AKTER</v>
          </cell>
          <cell r="F1496" t="str">
            <v>Sewing</v>
          </cell>
          <cell r="H1496" t="str">
            <v>Md. Jamal Hossain</v>
          </cell>
          <cell r="I1496" t="str">
            <v>01637235698</v>
          </cell>
          <cell r="T1496" t="str">
            <v>Dismiss 6 Feb'20 / Absentee</v>
          </cell>
        </row>
        <row r="1497">
          <cell r="B1497">
            <v>191201496</v>
          </cell>
          <cell r="D1497">
            <v>43801</v>
          </cell>
          <cell r="E1497" t="str">
            <v>SANTA BEGUM</v>
          </cell>
          <cell r="F1497" t="str">
            <v>Sewing</v>
          </cell>
          <cell r="H1497" t="str">
            <v>Md. Sahin</v>
          </cell>
          <cell r="I1497" t="str">
            <v>01874167915</v>
          </cell>
          <cell r="T1497" t="str">
            <v>Resign on 31 Dec'19/ Not good in work</v>
          </cell>
        </row>
        <row r="1498">
          <cell r="B1498">
            <v>191201497</v>
          </cell>
          <cell r="D1498">
            <v>43802</v>
          </cell>
          <cell r="E1498" t="str">
            <v>PERVIN AKTER</v>
          </cell>
          <cell r="F1498" t="str">
            <v>Sewing</v>
          </cell>
          <cell r="H1498" t="str">
            <v>Md. Bashar</v>
          </cell>
          <cell r="I1498" t="str">
            <v>01879754632</v>
          </cell>
          <cell r="T1498" t="str">
            <v>Dismiss on 28 Dec'19/ Absentee</v>
          </cell>
        </row>
        <row r="1499">
          <cell r="B1499">
            <v>191201498</v>
          </cell>
          <cell r="D1499">
            <v>43804</v>
          </cell>
          <cell r="E1499" t="str">
            <v>BEAUTY AKTER</v>
          </cell>
          <cell r="F1499" t="str">
            <v>Sewing</v>
          </cell>
          <cell r="H1499" t="str">
            <v>Md. Manu Mia</v>
          </cell>
          <cell r="I1499" t="str">
            <v>01889874794</v>
          </cell>
          <cell r="T1499" t="str">
            <v>Dismiss on 8 Jan'20/ Absentee</v>
          </cell>
        </row>
        <row r="1500">
          <cell r="B1500">
            <v>191201499</v>
          </cell>
          <cell r="D1500">
            <v>43804</v>
          </cell>
          <cell r="E1500" t="str">
            <v>SALAUDDIN HASAN</v>
          </cell>
          <cell r="F1500" t="str">
            <v>Sewing</v>
          </cell>
          <cell r="H1500" t="str">
            <v>Md. Selim</v>
          </cell>
          <cell r="I1500" t="str">
            <v>01833296964</v>
          </cell>
          <cell r="T1500" t="str">
            <v>Resign 6 Nov'20 / Sickness</v>
          </cell>
        </row>
        <row r="1501">
          <cell r="B1501">
            <v>191201500</v>
          </cell>
          <cell r="D1501">
            <v>43802</v>
          </cell>
          <cell r="E1501" t="str">
            <v>NARGIS AKTER</v>
          </cell>
          <cell r="F1501" t="str">
            <v>Sewing</v>
          </cell>
          <cell r="H1501" t="str">
            <v>Md. Yakub Ali</v>
          </cell>
          <cell r="I1501" t="str">
            <v>01752618857</v>
          </cell>
          <cell r="T1501" t="str">
            <v>Dismiss on 8 Jan'20/ Absentee</v>
          </cell>
        </row>
        <row r="1502">
          <cell r="B1502">
            <v>191201501</v>
          </cell>
          <cell r="D1502">
            <v>43806</v>
          </cell>
          <cell r="E1502" t="str">
            <v>MONI BIBI</v>
          </cell>
          <cell r="F1502" t="str">
            <v>Labour</v>
          </cell>
          <cell r="G1502" t="str">
            <v>Cleaner</v>
          </cell>
          <cell r="H1502" t="str">
            <v>Md. Madon Mia</v>
          </cell>
          <cell r="I1502" t="str">
            <v>01980384620</v>
          </cell>
          <cell r="T1502" t="str">
            <v>Resign 21 Mar'20/ Sickness</v>
          </cell>
        </row>
        <row r="1503">
          <cell r="B1503">
            <v>191201502</v>
          </cell>
          <cell r="D1503">
            <v>43806</v>
          </cell>
          <cell r="E1503" t="str">
            <v>REMI CHAKMA</v>
          </cell>
          <cell r="F1503" t="str">
            <v>Packing</v>
          </cell>
          <cell r="G1503" t="str">
            <v>Packing</v>
          </cell>
          <cell r="H1503" t="str">
            <v>Sukra Chakma</v>
          </cell>
          <cell r="I1503" t="str">
            <v>01533924944</v>
          </cell>
          <cell r="T1503" t="str">
            <v>Dismiss 27 May'20/ Absentee</v>
          </cell>
        </row>
        <row r="1504">
          <cell r="B1504">
            <v>191201503</v>
          </cell>
          <cell r="D1504">
            <v>43809</v>
          </cell>
          <cell r="E1504" t="str">
            <v>AMENA AKTER</v>
          </cell>
          <cell r="F1504" t="str">
            <v>Packing</v>
          </cell>
          <cell r="G1504" t="str">
            <v>Packing</v>
          </cell>
          <cell r="H1504" t="str">
            <v>Abdul Latif</v>
          </cell>
          <cell r="I1504" t="str">
            <v>01877168856</v>
          </cell>
          <cell r="T1504" t="str">
            <v>Resign 12 Aug'22 / FP, NNP</v>
          </cell>
        </row>
        <row r="1505">
          <cell r="B1505">
            <v>191201504</v>
          </cell>
          <cell r="D1505">
            <v>43809</v>
          </cell>
          <cell r="E1505" t="str">
            <v>KAJOL REKHA</v>
          </cell>
          <cell r="F1505" t="str">
            <v>Sewing</v>
          </cell>
          <cell r="H1505" t="str">
            <v>Md. Siddiqur Rahman</v>
          </cell>
          <cell r="I1505" t="str">
            <v>01300472008</v>
          </cell>
          <cell r="T1505" t="str">
            <v>Resign 1 Oct'20 / FP (Join with 1998 - ID)</v>
          </cell>
        </row>
        <row r="1506">
          <cell r="B1506">
            <v>191201505</v>
          </cell>
          <cell r="D1506">
            <v>43809</v>
          </cell>
          <cell r="E1506" t="str">
            <v>PARVIN AKTER</v>
          </cell>
          <cell r="F1506" t="str">
            <v>Sewing</v>
          </cell>
          <cell r="H1506" t="str">
            <v>Md. Rustom Ali</v>
          </cell>
          <cell r="I1506" t="str">
            <v>01863123033</v>
          </cell>
          <cell r="T1506" t="str">
            <v>Not continuing job</v>
          </cell>
        </row>
        <row r="1507">
          <cell r="B1507">
            <v>191201506</v>
          </cell>
          <cell r="D1507">
            <v>43809</v>
          </cell>
          <cell r="E1507" t="str">
            <v>AJIRFA CHAKMA</v>
          </cell>
          <cell r="F1507" t="str">
            <v>Sewing</v>
          </cell>
          <cell r="G1507" t="str">
            <v>Line Leader</v>
          </cell>
          <cell r="H1507" t="str">
            <v>Pritimoy Chakma</v>
          </cell>
          <cell r="I1507" t="str">
            <v>01534363861</v>
          </cell>
          <cell r="T1507" t="str">
            <v>Resign 31 Dec'20 / App 1 Dec'20 (Marriage)</v>
          </cell>
        </row>
        <row r="1508">
          <cell r="B1508">
            <v>191201507</v>
          </cell>
          <cell r="D1508">
            <v>43810</v>
          </cell>
          <cell r="E1508" t="str">
            <v>TANIA AKTER</v>
          </cell>
          <cell r="F1508" t="str">
            <v>Sewing</v>
          </cell>
          <cell r="H1508" t="str">
            <v>Md. Nabi Ullah</v>
          </cell>
          <cell r="I1508" t="str">
            <v>01631981170</v>
          </cell>
          <cell r="T1508" t="str">
            <v>Resign 21 Aug'20 / FP</v>
          </cell>
        </row>
        <row r="1509">
          <cell r="B1509">
            <v>191201508</v>
          </cell>
          <cell r="D1509">
            <v>43810</v>
          </cell>
          <cell r="E1509" t="str">
            <v>AKLIMA AKTER</v>
          </cell>
          <cell r="F1509" t="str">
            <v>Sewing</v>
          </cell>
          <cell r="H1509" t="str">
            <v>Md. Sha Alom</v>
          </cell>
          <cell r="I1509" t="str">
            <v>01319081701</v>
          </cell>
          <cell r="T1509" t="str">
            <v>Resign 15 Sep'20/ App 17 Sep'20 / FP</v>
          </cell>
        </row>
        <row r="1510">
          <cell r="B1510">
            <v>191201509</v>
          </cell>
          <cell r="D1510">
            <v>43811</v>
          </cell>
          <cell r="E1510" t="str">
            <v>NAHIDA AKTER</v>
          </cell>
          <cell r="F1510" t="str">
            <v>Sewing</v>
          </cell>
          <cell r="G1510" t="str">
            <v>End Line Inspector</v>
          </cell>
          <cell r="H1510" t="str">
            <v>Md. Nurul Haque</v>
          </cell>
          <cell r="I1510" t="str">
            <v>01785892064</v>
          </cell>
          <cell r="T1510" t="str">
            <v>Not continuing job</v>
          </cell>
        </row>
        <row r="1511">
          <cell r="B1511">
            <v>191201510</v>
          </cell>
          <cell r="D1511">
            <v>43811</v>
          </cell>
          <cell r="E1511" t="str">
            <v>MITU RANI DATTA</v>
          </cell>
          <cell r="F1511" t="str">
            <v>Sewing</v>
          </cell>
          <cell r="G1511" t="str">
            <v>End Line Inspector</v>
          </cell>
          <cell r="H1511" t="str">
            <v>Ranjit Datta</v>
          </cell>
          <cell r="I1511" t="str">
            <v>01862066020</v>
          </cell>
          <cell r="T1511" t="str">
            <v>Resign on 6 Jan'20/ Family problem</v>
          </cell>
        </row>
        <row r="1512">
          <cell r="B1512">
            <v>191201511</v>
          </cell>
          <cell r="D1512">
            <v>43811</v>
          </cell>
          <cell r="E1512" t="str">
            <v>SAKIBA AKTER</v>
          </cell>
          <cell r="F1512" t="str">
            <v>Sewing</v>
          </cell>
          <cell r="H1512" t="str">
            <v>Md. Samsul Haque</v>
          </cell>
          <cell r="I1512" t="str">
            <v>01836932750</v>
          </cell>
          <cell r="T1512" t="str">
            <v>Not continuing job</v>
          </cell>
        </row>
        <row r="1513">
          <cell r="B1513">
            <v>191201512</v>
          </cell>
          <cell r="D1513">
            <v>43811</v>
          </cell>
          <cell r="E1513" t="str">
            <v>SAKIL AHAMMED</v>
          </cell>
          <cell r="F1513" t="str">
            <v>Sewing</v>
          </cell>
          <cell r="G1513" t="str">
            <v>End Line Inspector</v>
          </cell>
          <cell r="H1513" t="str">
            <v>Jashim Uddin</v>
          </cell>
          <cell r="I1513" t="str">
            <v>01772867483</v>
          </cell>
        </row>
        <row r="1514">
          <cell r="B1514">
            <v>191201513</v>
          </cell>
          <cell r="D1514">
            <v>43811</v>
          </cell>
          <cell r="E1514" t="str">
            <v>EPATUS TASLIMA</v>
          </cell>
          <cell r="F1514" t="str">
            <v>Sewing</v>
          </cell>
          <cell r="G1514" t="str">
            <v>End Line Inspector</v>
          </cell>
          <cell r="H1514" t="str">
            <v>Md. YunusMia</v>
          </cell>
          <cell r="I1514" t="str">
            <v>01878986251</v>
          </cell>
          <cell r="T1514" t="str">
            <v>Not continuing job</v>
          </cell>
        </row>
        <row r="1515">
          <cell r="B1515">
            <v>191201514</v>
          </cell>
          <cell r="D1515">
            <v>43813</v>
          </cell>
          <cell r="E1515" t="str">
            <v>PINKY AKTER</v>
          </cell>
          <cell r="F1515" t="str">
            <v>Sewing</v>
          </cell>
          <cell r="H1515" t="str">
            <v>Md. Mannan</v>
          </cell>
          <cell r="I1515" t="str">
            <v>01679140679</v>
          </cell>
          <cell r="T1515" t="str">
            <v>Dismiss on 13 Jan'20/ Absentee</v>
          </cell>
        </row>
        <row r="1516">
          <cell r="B1516">
            <v>191201515</v>
          </cell>
          <cell r="D1516">
            <v>43813</v>
          </cell>
          <cell r="E1516" t="str">
            <v>FARJANA BEGUM</v>
          </cell>
          <cell r="F1516" t="str">
            <v>Sewing</v>
          </cell>
          <cell r="H1516" t="str">
            <v>Md. Babul Mia</v>
          </cell>
          <cell r="I1516" t="str">
            <v>01832138539</v>
          </cell>
          <cell r="T1516" t="str">
            <v>Resign 25 Mar'20/ Family problem</v>
          </cell>
        </row>
        <row r="1517">
          <cell r="B1517">
            <v>191201516</v>
          </cell>
          <cell r="D1517">
            <v>43813</v>
          </cell>
          <cell r="E1517" t="str">
            <v>SALAUDDIN HAYDER</v>
          </cell>
          <cell r="F1517" t="str">
            <v>Sewing</v>
          </cell>
          <cell r="G1517" t="str">
            <v>End Line Inspector</v>
          </cell>
          <cell r="H1517" t="str">
            <v>Md. Jabed Hyder</v>
          </cell>
          <cell r="I1517" t="str">
            <v>01712138539</v>
          </cell>
          <cell r="T1517" t="str">
            <v>Dismiss on 28 Dec'19/ Absentee</v>
          </cell>
        </row>
        <row r="1518">
          <cell r="B1518">
            <v>191201517</v>
          </cell>
          <cell r="D1518">
            <v>43816</v>
          </cell>
          <cell r="E1518" t="str">
            <v>KHUSI CHAKMA</v>
          </cell>
          <cell r="F1518" t="str">
            <v>Sewing</v>
          </cell>
          <cell r="G1518" t="str">
            <v>End Line Inspector</v>
          </cell>
          <cell r="H1518" t="str">
            <v>Binoy Kanti Chakma</v>
          </cell>
          <cell r="I1518" t="str">
            <v>01857821391</v>
          </cell>
          <cell r="T1518" t="str">
            <v>Dismiss 6 Feb'20 / Absentee</v>
          </cell>
        </row>
        <row r="1519">
          <cell r="B1519">
            <v>191201518</v>
          </cell>
          <cell r="D1519">
            <v>43816</v>
          </cell>
          <cell r="E1519" t="str">
            <v>MD. OMAR SANY</v>
          </cell>
          <cell r="F1519" t="str">
            <v>Sewing</v>
          </cell>
          <cell r="G1519" t="str">
            <v>End Line Inspector</v>
          </cell>
          <cell r="H1519" t="str">
            <v>Md. Mofizul Islam</v>
          </cell>
          <cell r="I1519" t="str">
            <v>01851643784</v>
          </cell>
          <cell r="T1519" t="str">
            <v>Resign on 22 Jan'20/ Family problem</v>
          </cell>
        </row>
        <row r="1520">
          <cell r="B1520">
            <v>191201519</v>
          </cell>
          <cell r="D1520">
            <v>43816</v>
          </cell>
          <cell r="E1520" t="str">
            <v>FAHIMA AKTER JOMO</v>
          </cell>
          <cell r="F1520" t="str">
            <v>Bonding</v>
          </cell>
          <cell r="H1520" t="str">
            <v>Md. Pervez Hossain</v>
          </cell>
          <cell r="I1520" t="str">
            <v>01984774064</v>
          </cell>
          <cell r="T1520" t="str">
            <v>Dismiss on 28 Dec'19/ Absentee</v>
          </cell>
        </row>
        <row r="1521">
          <cell r="B1521">
            <v>191201520</v>
          </cell>
          <cell r="D1521">
            <v>43816</v>
          </cell>
          <cell r="E1521" t="str">
            <v>TANJINA AKTER</v>
          </cell>
          <cell r="F1521" t="str">
            <v>Sewing</v>
          </cell>
          <cell r="H1521" t="str">
            <v>Md. Nuru Bhuiyan</v>
          </cell>
          <cell r="I1521" t="str">
            <v>01875042051</v>
          </cell>
        </row>
        <row r="1522">
          <cell r="B1522">
            <v>191201521</v>
          </cell>
          <cell r="D1522">
            <v>43816</v>
          </cell>
          <cell r="E1522" t="str">
            <v>SAMSUN NAHAR</v>
          </cell>
          <cell r="F1522" t="str">
            <v>Sewing</v>
          </cell>
          <cell r="H1522" t="str">
            <v>Md. Sana Ullah</v>
          </cell>
          <cell r="I1522" t="str">
            <v>01310807405</v>
          </cell>
          <cell r="T1522" t="str">
            <v>Resign  on 25 Dec'19/ Personal problem</v>
          </cell>
        </row>
        <row r="1523">
          <cell r="B1523">
            <v>191201522</v>
          </cell>
          <cell r="D1523">
            <v>43817</v>
          </cell>
          <cell r="E1523" t="str">
            <v>ROKSANA AKTER</v>
          </cell>
          <cell r="F1523" t="str">
            <v>Bonding</v>
          </cell>
          <cell r="H1523" t="str">
            <v>Md. Shahjahan Mia</v>
          </cell>
          <cell r="I1523" t="str">
            <v>01747629927</v>
          </cell>
          <cell r="T1523" t="str">
            <v>Dismiss 26 Feb'20/ Absentee (LDs 16/2/20)</v>
          </cell>
        </row>
        <row r="1524">
          <cell r="B1524">
            <v>191201523</v>
          </cell>
          <cell r="D1524">
            <v>43817</v>
          </cell>
          <cell r="E1524" t="str">
            <v>NASRIN AKTER</v>
          </cell>
          <cell r="F1524" t="str">
            <v>Sewing</v>
          </cell>
          <cell r="H1524" t="str">
            <v>Md. Abu Taher</v>
          </cell>
          <cell r="I1524" t="str">
            <v>01648003160</v>
          </cell>
          <cell r="T1524" t="str">
            <v>Dismiss on 28 Dec'19/ Absentee</v>
          </cell>
        </row>
        <row r="1525">
          <cell r="B1525">
            <v>191201524</v>
          </cell>
          <cell r="D1525">
            <v>43818</v>
          </cell>
          <cell r="E1525" t="str">
            <v>LATA BHOWMIK</v>
          </cell>
          <cell r="F1525" t="str">
            <v>Bonding</v>
          </cell>
          <cell r="H1525" t="str">
            <v>Dilip Bhowmik</v>
          </cell>
          <cell r="I1525" t="str">
            <v>01823184464</v>
          </cell>
          <cell r="T1525" t="str">
            <v>Dismiss on 28 Dec'19/ Absentee</v>
          </cell>
        </row>
        <row r="1526">
          <cell r="B1526">
            <v>191201525</v>
          </cell>
          <cell r="D1526">
            <v>43818</v>
          </cell>
          <cell r="E1526" t="str">
            <v>FARZANA BEGUM</v>
          </cell>
          <cell r="F1526" t="str">
            <v>Bonding</v>
          </cell>
          <cell r="H1526" t="str">
            <v>Md. Shahjahan Mia</v>
          </cell>
          <cell r="I1526" t="str">
            <v>01742508445</v>
          </cell>
          <cell r="T1526" t="str">
            <v>Dismiss on 28 Dec'19/ Absentee</v>
          </cell>
        </row>
        <row r="1527">
          <cell r="B1527">
            <v>191201526</v>
          </cell>
          <cell r="D1527">
            <v>43818</v>
          </cell>
          <cell r="E1527" t="str">
            <v>FARZANA BEGUM</v>
          </cell>
          <cell r="F1527" t="str">
            <v>Bonding</v>
          </cell>
          <cell r="H1527" t="str">
            <v>Md. Shahjahan Mia</v>
          </cell>
          <cell r="I1527" t="str">
            <v>01742508445</v>
          </cell>
          <cell r="T1527" t="str">
            <v>Resign 1 Apr'20/ Family problem</v>
          </cell>
        </row>
        <row r="1528">
          <cell r="B1528">
            <v>191201527</v>
          </cell>
          <cell r="D1528">
            <v>43821</v>
          </cell>
          <cell r="E1528" t="str">
            <v>TASLIMA AKTER</v>
          </cell>
          <cell r="F1528" t="str">
            <v>Sewing</v>
          </cell>
          <cell r="I1528" t="str">
            <v>01860591610</v>
          </cell>
        </row>
        <row r="1529">
          <cell r="B1529">
            <v>191201528</v>
          </cell>
          <cell r="D1529">
            <v>43821</v>
          </cell>
          <cell r="E1529" t="str">
            <v>AMBIA BEGUM</v>
          </cell>
          <cell r="F1529" t="str">
            <v>Cutting</v>
          </cell>
          <cell r="H1529" t="str">
            <v>Junab Ali</v>
          </cell>
          <cell r="I1529" t="str">
            <v>01406317573</v>
          </cell>
          <cell r="T1529" t="str">
            <v>Resign 13 Feb'20 / Family problem</v>
          </cell>
        </row>
        <row r="1530">
          <cell r="B1530">
            <v>191201529</v>
          </cell>
          <cell r="D1530">
            <v>43822</v>
          </cell>
          <cell r="E1530" t="str">
            <v>NIPASHA TRIPURA</v>
          </cell>
          <cell r="F1530" t="str">
            <v>Bonding</v>
          </cell>
          <cell r="H1530" t="str">
            <v>Dharma Singha Tripura</v>
          </cell>
          <cell r="I1530" t="str">
            <v>01869964282</v>
          </cell>
          <cell r="T1530" t="str">
            <v>Dismiss 17 July'20/ Absentee</v>
          </cell>
        </row>
        <row r="1531">
          <cell r="B1531">
            <v>191201530</v>
          </cell>
          <cell r="D1531">
            <v>43822</v>
          </cell>
          <cell r="E1531" t="str">
            <v>SUMI KHATUN</v>
          </cell>
          <cell r="F1531" t="str">
            <v>Bonding</v>
          </cell>
          <cell r="H1531" t="str">
            <v>Md. Nabibar Rahman</v>
          </cell>
          <cell r="T1531" t="str">
            <v>Dismiss 26 Feb'20/ Absentee (LDs 11/2/20)</v>
          </cell>
        </row>
        <row r="1532">
          <cell r="B1532">
            <v>200101531</v>
          </cell>
          <cell r="D1532">
            <v>43831</v>
          </cell>
          <cell r="E1532" t="str">
            <v>HIRAMONI</v>
          </cell>
          <cell r="F1532" t="str">
            <v>Bonding</v>
          </cell>
          <cell r="H1532" t="str">
            <v>Md. Humayun Mia</v>
          </cell>
          <cell r="I1532" t="str">
            <v>01880991360</v>
          </cell>
          <cell r="T1532" t="str">
            <v>Resign 24 Mar'20/ Family problem</v>
          </cell>
        </row>
        <row r="1533">
          <cell r="B1533">
            <v>200101532</v>
          </cell>
          <cell r="D1533">
            <v>43831</v>
          </cell>
          <cell r="E1533" t="str">
            <v>KHODEZA AKTER</v>
          </cell>
          <cell r="F1533" t="str">
            <v>Bonding</v>
          </cell>
          <cell r="H1533" t="str">
            <v>Md. Mizan</v>
          </cell>
          <cell r="I1533" t="str">
            <v>01849664535</v>
          </cell>
        </row>
        <row r="1534">
          <cell r="B1534">
            <v>200101533</v>
          </cell>
          <cell r="D1534">
            <v>43831</v>
          </cell>
          <cell r="E1534" t="str">
            <v>TANIA AKTER</v>
          </cell>
          <cell r="F1534" t="str">
            <v>Bonding</v>
          </cell>
          <cell r="H1534" t="str">
            <v>Md. Nurul Islam</v>
          </cell>
          <cell r="I1534" t="str">
            <v>01889503056</v>
          </cell>
          <cell r="T1534" t="str">
            <v>Resign 24 Mar'20/ Family problem</v>
          </cell>
        </row>
        <row r="1535">
          <cell r="B1535">
            <v>200101534</v>
          </cell>
          <cell r="D1535">
            <v>43831</v>
          </cell>
          <cell r="E1535" t="str">
            <v>RUMI AKTER</v>
          </cell>
          <cell r="F1535" t="str">
            <v>Bonding</v>
          </cell>
          <cell r="H1535" t="str">
            <v>Md. Selim Mia</v>
          </cell>
          <cell r="I1535" t="str">
            <v>01403618312</v>
          </cell>
          <cell r="T1535" t="str">
            <v>Resign 22 Mar'20/ Family problem</v>
          </cell>
        </row>
        <row r="1536">
          <cell r="B1536">
            <v>200101535</v>
          </cell>
          <cell r="D1536">
            <v>43831</v>
          </cell>
          <cell r="E1536" t="str">
            <v>LIZA AKTER</v>
          </cell>
          <cell r="F1536" t="str">
            <v>Bonding</v>
          </cell>
          <cell r="H1536" t="str">
            <v>Md. Abdus Salam Sarker</v>
          </cell>
          <cell r="I1536" t="str">
            <v>01626968519</v>
          </cell>
          <cell r="T1536" t="str">
            <v>Resign 19 Jan'20/ Family problem</v>
          </cell>
        </row>
        <row r="1537">
          <cell r="B1537">
            <v>200101536</v>
          </cell>
          <cell r="D1537">
            <v>43831</v>
          </cell>
          <cell r="E1537" t="str">
            <v>MARZINA AKTER KHALEDA</v>
          </cell>
          <cell r="F1537" t="str">
            <v>Bonding</v>
          </cell>
          <cell r="H1537" t="str">
            <v>Md. Abdul Khalek</v>
          </cell>
          <cell r="I1537" t="str">
            <v>01885023430</v>
          </cell>
          <cell r="T1537" t="str">
            <v>Resign 24 Mar'20/ Sickness</v>
          </cell>
        </row>
        <row r="1538">
          <cell r="B1538">
            <v>200101537</v>
          </cell>
          <cell r="D1538">
            <v>43831</v>
          </cell>
          <cell r="E1538" t="str">
            <v>TANIA AKTER</v>
          </cell>
          <cell r="F1538" t="str">
            <v>Sewing</v>
          </cell>
          <cell r="H1538" t="str">
            <v>Md. Sah Alam</v>
          </cell>
          <cell r="I1538" t="str">
            <v>01309562327</v>
          </cell>
          <cell r="T1538" t="str">
            <v>Resign 24 Mar'20/ Sickness</v>
          </cell>
        </row>
        <row r="1539">
          <cell r="B1539">
            <v>200101538</v>
          </cell>
          <cell r="D1539">
            <v>43831</v>
          </cell>
          <cell r="E1539" t="str">
            <v>RUMA AKTER</v>
          </cell>
          <cell r="F1539" t="str">
            <v>Sewing</v>
          </cell>
          <cell r="H1539" t="str">
            <v>Md. Rakib Hossen</v>
          </cell>
          <cell r="I1539" t="str">
            <v>01891544602</v>
          </cell>
          <cell r="T1539" t="str">
            <v>Resign 10 Mar'20 / Exams</v>
          </cell>
        </row>
        <row r="1540">
          <cell r="B1540">
            <v>200101539</v>
          </cell>
          <cell r="D1540">
            <v>43831</v>
          </cell>
          <cell r="E1540" t="str">
            <v>SURIYA AKTER</v>
          </cell>
          <cell r="F1540" t="str">
            <v>Sewing</v>
          </cell>
          <cell r="H1540" t="str">
            <v>Md. Abu Hanif</v>
          </cell>
          <cell r="I1540" t="str">
            <v>01302022266</v>
          </cell>
          <cell r="T1540" t="str">
            <v>Resign 23 Mar'20/  Family problem</v>
          </cell>
        </row>
        <row r="1541">
          <cell r="B1541">
            <v>200101540</v>
          </cell>
          <cell r="D1541">
            <v>43831</v>
          </cell>
          <cell r="E1541" t="str">
            <v>ROJI AKTER</v>
          </cell>
          <cell r="F1541" t="str">
            <v>Sewing</v>
          </cell>
          <cell r="H1541" t="str">
            <v>Md. Sattar Mia</v>
          </cell>
          <cell r="I1541" t="str">
            <v>01812863616</v>
          </cell>
          <cell r="T1541" t="str">
            <v>Resign 28 Mar'20/ Family problem</v>
          </cell>
        </row>
        <row r="1542">
          <cell r="B1542">
            <v>200101541</v>
          </cell>
          <cell r="D1542">
            <v>43831</v>
          </cell>
          <cell r="E1542" t="str">
            <v>FARZANA BEGUM</v>
          </cell>
          <cell r="F1542" t="str">
            <v>Sewing</v>
          </cell>
          <cell r="H1542" t="str">
            <v>Md. Hossen</v>
          </cell>
          <cell r="I1542" t="str">
            <v>01890634648</v>
          </cell>
          <cell r="T1542" t="str">
            <v>Dismiss 6 Feb'20 / Absentee</v>
          </cell>
        </row>
        <row r="1543">
          <cell r="B1543">
            <v>200101542</v>
          </cell>
          <cell r="D1543">
            <v>43831</v>
          </cell>
          <cell r="E1543" t="str">
            <v>MAHBUBA BEGUM</v>
          </cell>
          <cell r="F1543" t="str">
            <v>Sewing</v>
          </cell>
          <cell r="H1543" t="str">
            <v>Md. Samad Hossen</v>
          </cell>
          <cell r="I1543" t="str">
            <v>01784939572</v>
          </cell>
          <cell r="T1543" t="str">
            <v>Resign 23 Mar'20/ Family problem</v>
          </cell>
        </row>
        <row r="1544">
          <cell r="B1544">
            <v>200101543</v>
          </cell>
          <cell r="D1544">
            <v>43831</v>
          </cell>
          <cell r="E1544" t="str">
            <v>FARZANA AKTER</v>
          </cell>
          <cell r="F1544" t="str">
            <v>Sewing</v>
          </cell>
          <cell r="H1544" t="str">
            <v>Md. Mohon Mia</v>
          </cell>
          <cell r="I1544" t="str">
            <v>01318735692</v>
          </cell>
          <cell r="T1544" t="str">
            <v>Dismiss 6 Feb'20 / Absentee</v>
          </cell>
        </row>
        <row r="1545">
          <cell r="B1545">
            <v>200101544</v>
          </cell>
          <cell r="D1545">
            <v>43831</v>
          </cell>
          <cell r="E1545" t="str">
            <v>SABIKUN NAHAR</v>
          </cell>
          <cell r="F1545" t="str">
            <v>Sewing</v>
          </cell>
          <cell r="H1545" t="str">
            <v>Md. Kutub Uddin</v>
          </cell>
          <cell r="I1545" t="str">
            <v>01856127708</v>
          </cell>
          <cell r="T1545" t="str">
            <v>Resign 24 Mar'20/ Sickness</v>
          </cell>
        </row>
        <row r="1546">
          <cell r="B1546">
            <v>200101545</v>
          </cell>
          <cell r="D1546">
            <v>43831</v>
          </cell>
          <cell r="E1546" t="str">
            <v>TUNISHA CHAKMA</v>
          </cell>
          <cell r="F1546" t="str">
            <v>Quality</v>
          </cell>
          <cell r="G1546" t="str">
            <v>QA</v>
          </cell>
          <cell r="H1546" t="str">
            <v>Binoy Kanti Chakma</v>
          </cell>
          <cell r="I1546" t="str">
            <v>01517185197</v>
          </cell>
          <cell r="T1546" t="str">
            <v>Dismiss 6 Feb'20 / Absentee</v>
          </cell>
        </row>
        <row r="1547">
          <cell r="B1547">
            <v>200101546</v>
          </cell>
          <cell r="D1547">
            <v>43831</v>
          </cell>
          <cell r="E1547" t="str">
            <v>EKA CHAKMA</v>
          </cell>
          <cell r="F1547" t="str">
            <v>Sewing</v>
          </cell>
          <cell r="H1547" t="str">
            <v>Dashrath Chakam</v>
          </cell>
          <cell r="I1547" t="str">
            <v>01845047108</v>
          </cell>
          <cell r="T1547" t="str">
            <v>Dismiss 6 Feb'20 / Absentee</v>
          </cell>
        </row>
        <row r="1548">
          <cell r="B1548">
            <v>200101547</v>
          </cell>
          <cell r="D1548">
            <v>43831</v>
          </cell>
          <cell r="E1548" t="str">
            <v>LIPI AKTER</v>
          </cell>
          <cell r="F1548" t="str">
            <v>Sewing</v>
          </cell>
          <cell r="H1548" t="str">
            <v>Md. Anu Mia</v>
          </cell>
          <cell r="I1548" t="str">
            <v>01826104411</v>
          </cell>
          <cell r="T1548" t="str">
            <v>Not continuing/ Left 3 Jan'20</v>
          </cell>
        </row>
        <row r="1549">
          <cell r="B1549">
            <v>200101548</v>
          </cell>
          <cell r="D1549">
            <v>43831</v>
          </cell>
          <cell r="E1549" t="str">
            <v>RAJASRI CHAKMA</v>
          </cell>
          <cell r="F1549" t="str">
            <v>Sewing</v>
          </cell>
          <cell r="H1549" t="str">
            <v>Shanti Kumar Chakma</v>
          </cell>
          <cell r="I1549" t="str">
            <v>01829960333</v>
          </cell>
          <cell r="T1549" t="str">
            <v>Resign 25 Mar'20/ Family problem</v>
          </cell>
        </row>
        <row r="1550">
          <cell r="B1550">
            <v>200101549</v>
          </cell>
          <cell r="D1550">
            <v>43831</v>
          </cell>
          <cell r="E1550" t="str">
            <v>BABITA CHAKMA</v>
          </cell>
          <cell r="F1550" t="str">
            <v>Sewing</v>
          </cell>
          <cell r="H1550" t="str">
            <v>Parashir Moni Chakma</v>
          </cell>
          <cell r="I1550" t="str">
            <v>01876335686</v>
          </cell>
          <cell r="T1550" t="str">
            <v>Dismiss 6 Feb'20 / Absentee</v>
          </cell>
        </row>
        <row r="1551">
          <cell r="B1551">
            <v>200101550</v>
          </cell>
          <cell r="D1551">
            <v>43831</v>
          </cell>
          <cell r="E1551" t="str">
            <v>SALINA AKTER</v>
          </cell>
          <cell r="F1551" t="str">
            <v>Labour</v>
          </cell>
          <cell r="G1551" t="str">
            <v>Cleanrer</v>
          </cell>
          <cell r="H1551" t="str">
            <v>Monir Hossen</v>
          </cell>
          <cell r="I1551" t="str">
            <v>01995495432</v>
          </cell>
          <cell r="T1551" t="str">
            <v>Resign 21 Mar'20/ Child's Sicness</v>
          </cell>
        </row>
        <row r="1552">
          <cell r="B1552">
            <v>200101551</v>
          </cell>
          <cell r="D1552">
            <v>43831</v>
          </cell>
          <cell r="E1552" t="str">
            <v>SHARMIN AKTER</v>
          </cell>
          <cell r="F1552" t="str">
            <v>Sewing</v>
          </cell>
          <cell r="H1552" t="str">
            <v>Md. Safur Ali</v>
          </cell>
          <cell r="I1552" t="str">
            <v>01405905378</v>
          </cell>
          <cell r="T1552" t="str">
            <v>Resign 8 Jan'20 / Family problem</v>
          </cell>
        </row>
        <row r="1553">
          <cell r="B1553">
            <v>200101552</v>
          </cell>
          <cell r="D1553">
            <v>43831</v>
          </cell>
          <cell r="E1553" t="str">
            <v>NAZMIN AKTER</v>
          </cell>
          <cell r="F1553" t="str">
            <v>Sewing</v>
          </cell>
          <cell r="H1553" t="str">
            <v>Md. Motiur Rahman</v>
          </cell>
          <cell r="I1553" t="str">
            <v>01871799142</v>
          </cell>
          <cell r="T1553" t="str">
            <v>Resign 8 Jan'20 / Family problem</v>
          </cell>
        </row>
        <row r="1554">
          <cell r="B1554">
            <v>200101553</v>
          </cell>
          <cell r="D1554">
            <v>43831</v>
          </cell>
          <cell r="E1554" t="str">
            <v>TAHMINA AKTER</v>
          </cell>
          <cell r="F1554" t="str">
            <v>Sewing</v>
          </cell>
          <cell r="H1554" t="str">
            <v>Md. Alam Mia</v>
          </cell>
          <cell r="I1554" t="str">
            <v>01834074555</v>
          </cell>
          <cell r="T1554" t="str">
            <v>Resign 8 Jan'20 / Family problem</v>
          </cell>
        </row>
        <row r="1555">
          <cell r="B1555">
            <v>200101554</v>
          </cell>
          <cell r="D1555">
            <v>43831</v>
          </cell>
          <cell r="E1555" t="str">
            <v>JANNATUL FERDOUS</v>
          </cell>
          <cell r="F1555" t="str">
            <v>Sewing</v>
          </cell>
          <cell r="H1555" t="str">
            <v>Manik Mia</v>
          </cell>
          <cell r="I1555" t="str">
            <v>01968012237</v>
          </cell>
          <cell r="T1555" t="str">
            <v>Not continuing/ Left 3 Jan'20</v>
          </cell>
        </row>
        <row r="1556">
          <cell r="B1556">
            <v>200101555</v>
          </cell>
          <cell r="D1556">
            <v>43831</v>
          </cell>
          <cell r="E1556" t="str">
            <v>FATEMA BEGUM</v>
          </cell>
          <cell r="F1556" t="str">
            <v>Sewing</v>
          </cell>
          <cell r="H1556" t="str">
            <v>Badsha Mia</v>
          </cell>
          <cell r="I1556" t="str">
            <v>01780387251</v>
          </cell>
          <cell r="T1556" t="str">
            <v>Resign 25 Mar'20/ Sickness</v>
          </cell>
        </row>
        <row r="1557">
          <cell r="B1557">
            <v>200101556</v>
          </cell>
          <cell r="D1557">
            <v>43831</v>
          </cell>
          <cell r="E1557" t="str">
            <v>TANIA AKTER</v>
          </cell>
          <cell r="F1557" t="str">
            <v>Sewing</v>
          </cell>
          <cell r="H1557" t="str">
            <v>Md. Abdul Mannan</v>
          </cell>
          <cell r="I1557" t="str">
            <v>01301636737</v>
          </cell>
          <cell r="T1557" t="str">
            <v>Resign 9 Jan'20/ Family problem</v>
          </cell>
        </row>
        <row r="1558">
          <cell r="B1558">
            <v>200101557</v>
          </cell>
          <cell r="D1558">
            <v>43831</v>
          </cell>
          <cell r="E1558" t="str">
            <v>JHORNA</v>
          </cell>
          <cell r="F1558" t="str">
            <v>Sewing</v>
          </cell>
          <cell r="H1558" t="str">
            <v>Md. Ali Akbar</v>
          </cell>
          <cell r="I1558" t="str">
            <v>01835182166</v>
          </cell>
          <cell r="T1558" t="str">
            <v>Resign 23 Mar'20/ Family problem</v>
          </cell>
        </row>
        <row r="1559">
          <cell r="B1559">
            <v>200101558</v>
          </cell>
          <cell r="D1559">
            <v>43831</v>
          </cell>
          <cell r="E1559" t="str">
            <v>JULEKHA BEGUM</v>
          </cell>
          <cell r="F1559" t="str">
            <v>Sewing</v>
          </cell>
          <cell r="H1559" t="str">
            <v>Md. Ahid Member</v>
          </cell>
          <cell r="I1559" t="str">
            <v>01779075858</v>
          </cell>
          <cell r="T1559" t="str">
            <v>Resign 8 Nov'20 / App 15 Nov'20 / KO absentee</v>
          </cell>
        </row>
        <row r="1560">
          <cell r="B1560">
            <v>200101559</v>
          </cell>
          <cell r="D1560">
            <v>43831</v>
          </cell>
          <cell r="E1560" t="str">
            <v>SUMIYA AKTER</v>
          </cell>
          <cell r="F1560" t="str">
            <v>Sewing</v>
          </cell>
          <cell r="H1560" t="str">
            <v>Alauddin</v>
          </cell>
          <cell r="I1560" t="str">
            <v>01913849699</v>
          </cell>
          <cell r="T1560" t="str">
            <v>Resign 24 Mar'20/ Family problem</v>
          </cell>
        </row>
        <row r="1561">
          <cell r="B1561">
            <v>200101560</v>
          </cell>
          <cell r="D1561">
            <v>43831</v>
          </cell>
          <cell r="E1561" t="str">
            <v>PIA SARKAR</v>
          </cell>
          <cell r="F1561" t="str">
            <v>Production</v>
          </cell>
          <cell r="G1561" t="str">
            <v>Production Clerk</v>
          </cell>
          <cell r="H1561" t="str">
            <v>Ajoy Sarkar</v>
          </cell>
          <cell r="I1561" t="str">
            <v>01727298305</v>
          </cell>
          <cell r="T1561" t="str">
            <v>Dismiss 13 Jan'20, Absentee/ A17 - 10,000 Tk.</v>
          </cell>
        </row>
        <row r="1562">
          <cell r="B1562">
            <v>200101561</v>
          </cell>
          <cell r="D1562">
            <v>43834</v>
          </cell>
          <cell r="E1562" t="str">
            <v>SALMA AKTER NUPUR</v>
          </cell>
          <cell r="F1562" t="str">
            <v>Cutting</v>
          </cell>
          <cell r="H1562" t="str">
            <v>Md. Mominul Haque</v>
          </cell>
          <cell r="I1562" t="str">
            <v>01409530229</v>
          </cell>
          <cell r="T1562" t="str">
            <v>Resign 27 Jan'20, Family problem</v>
          </cell>
        </row>
        <row r="1563">
          <cell r="B1563">
            <v>200101562</v>
          </cell>
          <cell r="D1563">
            <v>43834</v>
          </cell>
          <cell r="E1563" t="str">
            <v>NAZMA AKTER</v>
          </cell>
          <cell r="F1563" t="str">
            <v>Sewing</v>
          </cell>
          <cell r="H1563" t="str">
            <v>Md. Jahangri Alam</v>
          </cell>
          <cell r="I1563" t="str">
            <v>01872720888</v>
          </cell>
          <cell r="T1563" t="str">
            <v>Dismiss 31 May'20/ Absentee</v>
          </cell>
        </row>
        <row r="1564">
          <cell r="B1564">
            <v>200101563</v>
          </cell>
          <cell r="D1564">
            <v>43834</v>
          </cell>
          <cell r="E1564" t="str">
            <v xml:space="preserve">SONIYA </v>
          </cell>
          <cell r="F1564" t="str">
            <v>Sewing</v>
          </cell>
          <cell r="H1564" t="str">
            <v>Md. Abdul Maruf</v>
          </cell>
          <cell r="I1564" t="str">
            <v>01957256541</v>
          </cell>
          <cell r="T1564" t="str">
            <v>Resign 8 Jan'20 / Family problem</v>
          </cell>
        </row>
        <row r="1565">
          <cell r="B1565">
            <v>200101564</v>
          </cell>
          <cell r="D1565">
            <v>43834</v>
          </cell>
          <cell r="E1565" t="str">
            <v>TASLIMA BEGUM</v>
          </cell>
          <cell r="F1565" t="str">
            <v>Sewing</v>
          </cell>
          <cell r="H1565" t="str">
            <v>Md. Abu Taher</v>
          </cell>
          <cell r="I1565" t="str">
            <v>01890473890</v>
          </cell>
          <cell r="T1565" t="str">
            <v>Resign 28 Mar'20/ Family problem</v>
          </cell>
        </row>
        <row r="1566">
          <cell r="B1566">
            <v>200101565</v>
          </cell>
          <cell r="D1566">
            <v>43834</v>
          </cell>
          <cell r="E1566" t="str">
            <v>RITU AKTER</v>
          </cell>
          <cell r="F1566" t="str">
            <v>Sewing</v>
          </cell>
          <cell r="H1566" t="str">
            <v>Md. Khorshed Mia</v>
          </cell>
          <cell r="I1566" t="str">
            <v>01405904002</v>
          </cell>
          <cell r="T1566" t="str">
            <v>Resign 21 Mar'20/ Family problem</v>
          </cell>
        </row>
        <row r="1567">
          <cell r="B1567">
            <v>200101566</v>
          </cell>
          <cell r="D1567">
            <v>43834</v>
          </cell>
          <cell r="E1567" t="str">
            <v>ROJINA AKTER</v>
          </cell>
          <cell r="F1567" t="str">
            <v>Sewing</v>
          </cell>
          <cell r="H1567" t="str">
            <v>Md. Anowar Hossain</v>
          </cell>
          <cell r="I1567" t="str">
            <v>01876836497</v>
          </cell>
          <cell r="T1567" t="str">
            <v>Resign 24 Mar'20/ Family problem</v>
          </cell>
        </row>
        <row r="1568">
          <cell r="B1568">
            <v>200101567</v>
          </cell>
          <cell r="D1568">
            <v>43834</v>
          </cell>
          <cell r="E1568" t="str">
            <v>SUMI AKTER</v>
          </cell>
          <cell r="F1568" t="str">
            <v>Sewing</v>
          </cell>
          <cell r="H1568" t="str">
            <v>Md. Mostafa</v>
          </cell>
          <cell r="I1568" t="str">
            <v>01402725246</v>
          </cell>
          <cell r="T1568" t="str">
            <v>Dismiss 16 Jan'20/ Absentee</v>
          </cell>
        </row>
        <row r="1569">
          <cell r="B1569">
            <v>200101568</v>
          </cell>
          <cell r="D1569">
            <v>43834</v>
          </cell>
          <cell r="E1569" t="str">
            <v>SHAHANAZ AKTER</v>
          </cell>
          <cell r="F1569" t="str">
            <v>Sewing</v>
          </cell>
          <cell r="H1569" t="str">
            <v>Md. Obaidul Haque</v>
          </cell>
          <cell r="I1569" t="str">
            <v>01855172668</v>
          </cell>
          <cell r="T1569" t="str">
            <v>Resign 22 Mar'20/ Family problem</v>
          </cell>
        </row>
        <row r="1570">
          <cell r="B1570">
            <v>200101569</v>
          </cell>
          <cell r="D1570">
            <v>43834</v>
          </cell>
          <cell r="E1570" t="str">
            <v>HOSNEARA BEGUM</v>
          </cell>
          <cell r="F1570" t="str">
            <v>Sewing</v>
          </cell>
          <cell r="H1570" t="str">
            <v>Md. Shofiqul Islam</v>
          </cell>
          <cell r="I1570" t="str">
            <v>01813261552</v>
          </cell>
          <cell r="T1570" t="str">
            <v>Not continuing / Dismiss</v>
          </cell>
        </row>
        <row r="1571">
          <cell r="B1571">
            <v>200101570</v>
          </cell>
          <cell r="D1571">
            <v>43834</v>
          </cell>
          <cell r="E1571" t="str">
            <v>JULI AKTER</v>
          </cell>
          <cell r="F1571" t="str">
            <v>Sewing</v>
          </cell>
          <cell r="H1571" t="str">
            <v>Md. Anu Mia</v>
          </cell>
          <cell r="I1571" t="str">
            <v>01402288116</v>
          </cell>
          <cell r="T1571" t="str">
            <v>Resign 19 Jan'20/ Personal problem</v>
          </cell>
        </row>
        <row r="1572">
          <cell r="B1572">
            <v>200101571</v>
          </cell>
          <cell r="D1572">
            <v>43834</v>
          </cell>
          <cell r="E1572" t="str">
            <v xml:space="preserve">HANUFA </v>
          </cell>
          <cell r="F1572" t="str">
            <v>Sewing</v>
          </cell>
          <cell r="H1572" t="str">
            <v>Md. Abdul Khalek</v>
          </cell>
          <cell r="I1572" t="str">
            <v>01839800032</v>
          </cell>
          <cell r="T1572" t="str">
            <v>Resign 23 Mar'20/ Personal problem</v>
          </cell>
        </row>
        <row r="1573">
          <cell r="B1573">
            <v>200101572</v>
          </cell>
          <cell r="D1573">
            <v>43834</v>
          </cell>
          <cell r="E1573" t="str">
            <v>JULEKHA BEGUM</v>
          </cell>
          <cell r="F1573" t="str">
            <v>Sewing</v>
          </cell>
          <cell r="H1573" t="str">
            <v>Md. Abu Hanif</v>
          </cell>
          <cell r="I1573" t="str">
            <v>01611507046</v>
          </cell>
          <cell r="T1573" t="str">
            <v>Resign 27 Jan'20/ Family problem</v>
          </cell>
        </row>
        <row r="1574">
          <cell r="B1574">
            <v>200101573</v>
          </cell>
          <cell r="D1574">
            <v>43834</v>
          </cell>
          <cell r="E1574" t="str">
            <v>EMA AKTER</v>
          </cell>
          <cell r="F1574" t="str">
            <v>Sewing</v>
          </cell>
          <cell r="H1574" t="str">
            <v>Md. Yusuf</v>
          </cell>
          <cell r="I1574" t="str">
            <v>01744629631</v>
          </cell>
          <cell r="T1574" t="str">
            <v>Resign 12 Aug'20/ App 10/8 , FP</v>
          </cell>
        </row>
        <row r="1575">
          <cell r="B1575">
            <v>200101574</v>
          </cell>
          <cell r="D1575">
            <v>43834</v>
          </cell>
          <cell r="E1575" t="str">
            <v>SAJU AKTER</v>
          </cell>
          <cell r="F1575" t="str">
            <v>Sewing</v>
          </cell>
          <cell r="H1575" t="str">
            <v>Md. Idris Mia</v>
          </cell>
          <cell r="I1575" t="str">
            <v>01405904002</v>
          </cell>
          <cell r="T1575" t="str">
            <v>Resign 28 Mar'20/ Family problem</v>
          </cell>
        </row>
        <row r="1576">
          <cell r="B1576">
            <v>200101575</v>
          </cell>
          <cell r="D1576">
            <v>43834</v>
          </cell>
          <cell r="E1576" t="str">
            <v>SOPNA BEGUM</v>
          </cell>
          <cell r="F1576" t="str">
            <v>Sewing</v>
          </cell>
          <cell r="H1576" t="str">
            <v>Md. Sayed Mia</v>
          </cell>
          <cell r="I1576" t="str">
            <v>01756096562</v>
          </cell>
          <cell r="T1576" t="str">
            <v>Resign on 25 Feb'20/ Forced</v>
          </cell>
        </row>
        <row r="1577">
          <cell r="B1577">
            <v>200101576</v>
          </cell>
          <cell r="D1577">
            <v>43834</v>
          </cell>
          <cell r="E1577" t="str">
            <v>RUPOSHI KHATUN</v>
          </cell>
          <cell r="F1577" t="str">
            <v>Sewing</v>
          </cell>
          <cell r="H1577" t="str">
            <v>Md. Kamal</v>
          </cell>
          <cell r="I1577" t="str">
            <v>01860326120</v>
          </cell>
          <cell r="T1577" t="str">
            <v>Resign 10 Mar'20/ Family problem</v>
          </cell>
        </row>
        <row r="1578">
          <cell r="B1578">
            <v>200101577</v>
          </cell>
          <cell r="D1578">
            <v>43834</v>
          </cell>
          <cell r="E1578" t="str">
            <v>RABIYA AKTER</v>
          </cell>
          <cell r="F1578" t="str">
            <v>Sewing</v>
          </cell>
          <cell r="H1578" t="str">
            <v>Md. Azizul Haque</v>
          </cell>
          <cell r="I1578" t="str">
            <v>01404604302</v>
          </cell>
          <cell r="T1578" t="str">
            <v>Resign 19 Jan'20 / Personal problem</v>
          </cell>
        </row>
        <row r="1579">
          <cell r="B1579">
            <v>200101578</v>
          </cell>
          <cell r="D1579">
            <v>43834</v>
          </cell>
          <cell r="E1579" t="str">
            <v>REHENA AKTER</v>
          </cell>
          <cell r="F1579" t="str">
            <v>Sewing</v>
          </cell>
          <cell r="H1579" t="str">
            <v>Md. Mokbul Hossen</v>
          </cell>
          <cell r="I1579" t="str">
            <v>01305909264</v>
          </cell>
          <cell r="T1579" t="str">
            <v>Resign 24 Mar'20/ Family problem</v>
          </cell>
        </row>
        <row r="1580">
          <cell r="B1580">
            <v>200101579</v>
          </cell>
          <cell r="D1580">
            <v>43834</v>
          </cell>
          <cell r="E1580" t="str">
            <v>RABEYA JAHAN</v>
          </cell>
          <cell r="F1580" t="str">
            <v>Sewing</v>
          </cell>
          <cell r="H1580" t="str">
            <v>Md. Harun Khan</v>
          </cell>
          <cell r="I1580" t="str">
            <v>01407971555</v>
          </cell>
          <cell r="T1580" t="str">
            <v>Resign 24 Mar'20/ Family problem</v>
          </cell>
        </row>
        <row r="1581">
          <cell r="B1581">
            <v>200101580</v>
          </cell>
          <cell r="D1581">
            <v>43834</v>
          </cell>
          <cell r="E1581" t="str">
            <v>SIMA AKTER</v>
          </cell>
          <cell r="F1581" t="str">
            <v>Sewing</v>
          </cell>
          <cell r="H1581" t="str">
            <v>Md. Kuddus Khan</v>
          </cell>
          <cell r="I1581" t="str">
            <v>01757473818</v>
          </cell>
          <cell r="T1581" t="str">
            <v>Not continuing / Dismiss</v>
          </cell>
        </row>
        <row r="1582">
          <cell r="B1582">
            <v>200101581</v>
          </cell>
          <cell r="D1582">
            <v>43835</v>
          </cell>
          <cell r="E1582" t="str">
            <v>SWEETY AKTER</v>
          </cell>
          <cell r="F1582" t="str">
            <v>Sewing</v>
          </cell>
          <cell r="H1582" t="str">
            <v>Md. Kabir Hossen</v>
          </cell>
          <cell r="I1582" t="str">
            <v>01703871723</v>
          </cell>
          <cell r="T1582" t="str">
            <v>Resign 28 Mar'20/ Family problem</v>
          </cell>
        </row>
        <row r="1583">
          <cell r="B1583">
            <v>200101582</v>
          </cell>
          <cell r="D1583">
            <v>43835</v>
          </cell>
          <cell r="E1583" t="str">
            <v>TANIA SULTANA</v>
          </cell>
          <cell r="F1583" t="str">
            <v>Sewing</v>
          </cell>
          <cell r="H1583" t="str">
            <v>Md. Mohabbat Ali</v>
          </cell>
          <cell r="I1583" t="str">
            <v>01890700021</v>
          </cell>
          <cell r="T1583" t="str">
            <v>Resign 24 Mar'20/ Sickness</v>
          </cell>
        </row>
        <row r="1584">
          <cell r="B1584">
            <v>200101583</v>
          </cell>
          <cell r="D1584">
            <v>43835</v>
          </cell>
          <cell r="E1584" t="str">
            <v>PRITY RANI DAS</v>
          </cell>
          <cell r="F1584" t="str">
            <v>Sewing</v>
          </cell>
          <cell r="H1584" t="str">
            <v>Sibu Ranjan Das</v>
          </cell>
          <cell r="I1584" t="str">
            <v>01742755716</v>
          </cell>
          <cell r="T1584" t="str">
            <v>Resign 22 Mar'20/ Sickness</v>
          </cell>
        </row>
        <row r="1585">
          <cell r="B1585">
            <v>200101584</v>
          </cell>
          <cell r="D1585">
            <v>43835</v>
          </cell>
          <cell r="E1585" t="str">
            <v>SUMA AKTER</v>
          </cell>
          <cell r="F1585" t="str">
            <v>Sewing</v>
          </cell>
          <cell r="H1585" t="str">
            <v>Md. Sahid Mia</v>
          </cell>
          <cell r="I1585" t="str">
            <v>01890343019</v>
          </cell>
          <cell r="T1585" t="str">
            <v>Dimiss 16 Jan'20/ Absentee</v>
          </cell>
        </row>
        <row r="1586">
          <cell r="B1586">
            <v>200101585</v>
          </cell>
          <cell r="D1586">
            <v>43835</v>
          </cell>
          <cell r="E1586" t="str">
            <v>ROJINA BEGUM</v>
          </cell>
          <cell r="F1586" t="str">
            <v>Sewing</v>
          </cell>
          <cell r="H1586" t="str">
            <v>Md. Oli Mamun</v>
          </cell>
          <cell r="I1586" t="str">
            <v>01739752940</v>
          </cell>
          <cell r="T1586" t="str">
            <v>Resign 24 Mar'20/ Family problem</v>
          </cell>
        </row>
        <row r="1587">
          <cell r="B1587">
            <v>200101586</v>
          </cell>
          <cell r="D1587">
            <v>43836</v>
          </cell>
          <cell r="E1587" t="str">
            <v>KOHINUR AKTER</v>
          </cell>
          <cell r="F1587" t="str">
            <v>Sewing</v>
          </cell>
          <cell r="H1587" t="str">
            <v>Md. Habibur Rahman</v>
          </cell>
          <cell r="I1587" t="str">
            <v>01931791289</v>
          </cell>
          <cell r="T1587" t="str">
            <v>Dimiss 16 Jan'20/ Absentee</v>
          </cell>
        </row>
        <row r="1588">
          <cell r="B1588">
            <v>200101587</v>
          </cell>
          <cell r="D1588">
            <v>43836</v>
          </cell>
          <cell r="E1588" t="str">
            <v>ROJINA AKTER</v>
          </cell>
          <cell r="F1588" t="str">
            <v>Sewing</v>
          </cell>
          <cell r="H1588" t="str">
            <v>Md. Mosleh Uddin</v>
          </cell>
          <cell r="I1588" t="str">
            <v>01798312999</v>
          </cell>
          <cell r="T1588" t="str">
            <v>Not continuing / left 7 Jan'20</v>
          </cell>
        </row>
        <row r="1589">
          <cell r="B1589">
            <v>200101588</v>
          </cell>
          <cell r="D1589">
            <v>43836</v>
          </cell>
          <cell r="E1589" t="str">
            <v>MORJINA AKTER</v>
          </cell>
          <cell r="F1589" t="str">
            <v>Sewing</v>
          </cell>
          <cell r="H1589" t="str">
            <v>Md. Abul Khair</v>
          </cell>
          <cell r="I1589" t="str">
            <v>01933071981</v>
          </cell>
          <cell r="T1589" t="str">
            <v>Resign 12 Feb'20 / Family problem</v>
          </cell>
        </row>
        <row r="1590">
          <cell r="B1590">
            <v>200101589</v>
          </cell>
          <cell r="D1590">
            <v>43836</v>
          </cell>
          <cell r="E1590" t="str">
            <v>RUBINA AKTER</v>
          </cell>
          <cell r="F1590" t="str">
            <v>Sewing</v>
          </cell>
          <cell r="H1590" t="str">
            <v>Md. Abdul Matin</v>
          </cell>
          <cell r="I1590" t="str">
            <v>01883214180</v>
          </cell>
          <cell r="T1590" t="str">
            <v>Dismiss 31 Jan'20/ Absentee</v>
          </cell>
        </row>
        <row r="1591">
          <cell r="B1591">
            <v>200101590</v>
          </cell>
          <cell r="D1591">
            <v>43836</v>
          </cell>
          <cell r="E1591" t="str">
            <v>AYESHA AKTER</v>
          </cell>
          <cell r="F1591" t="str">
            <v>Sewing</v>
          </cell>
          <cell r="H1591" t="str">
            <v>Md. Monurul Islam</v>
          </cell>
          <cell r="I1591" t="str">
            <v>01878081681</v>
          </cell>
          <cell r="T1591" t="str">
            <v>Not continuing / left 8 Jan'20</v>
          </cell>
        </row>
        <row r="1592">
          <cell r="B1592">
            <v>200101591</v>
          </cell>
          <cell r="D1592">
            <v>43836</v>
          </cell>
          <cell r="E1592" t="str">
            <v>BEAUTY RANI KUNDU</v>
          </cell>
          <cell r="F1592" t="str">
            <v>Sewing</v>
          </cell>
          <cell r="H1592" t="str">
            <v>Nibas Chandra Kundu</v>
          </cell>
          <cell r="I1592" t="str">
            <v>01732940077</v>
          </cell>
          <cell r="T1592" t="str">
            <v>Not continuing / left 8 Jan'20</v>
          </cell>
        </row>
        <row r="1593">
          <cell r="B1593">
            <v>200101592</v>
          </cell>
          <cell r="D1593">
            <v>43837</v>
          </cell>
          <cell r="E1593" t="str">
            <v>POPY AKTER</v>
          </cell>
          <cell r="F1593" t="str">
            <v>Quality</v>
          </cell>
          <cell r="G1593" t="str">
            <v>QA</v>
          </cell>
          <cell r="H1593" t="str">
            <v>Md. Abdul Haque</v>
          </cell>
          <cell r="I1593" t="str">
            <v>01314715542</v>
          </cell>
          <cell r="T1593" t="str">
            <v>Resign 21 Mar'20/ Family problem</v>
          </cell>
        </row>
        <row r="1594">
          <cell r="B1594">
            <v>200101593</v>
          </cell>
          <cell r="D1594">
            <v>43837</v>
          </cell>
          <cell r="E1594" t="str">
            <v>TAJIRUL ISLAM</v>
          </cell>
          <cell r="F1594" t="str">
            <v>Cutting</v>
          </cell>
          <cell r="H1594" t="str">
            <v>Md. Jashim Uddin</v>
          </cell>
          <cell r="I1594" t="str">
            <v>01785091689</v>
          </cell>
          <cell r="T1594" t="str">
            <v>Resign 21 Mar'20/ Family problem</v>
          </cell>
        </row>
        <row r="1595">
          <cell r="B1595">
            <v>200101594</v>
          </cell>
          <cell r="D1595">
            <v>43837</v>
          </cell>
          <cell r="E1595" t="str">
            <v>RAHIMA AKTER</v>
          </cell>
          <cell r="F1595" t="str">
            <v>Sewing</v>
          </cell>
          <cell r="H1595" t="str">
            <v>Md. Abdur Rahim</v>
          </cell>
          <cell r="I1595" t="str">
            <v>01785540562</v>
          </cell>
          <cell r="T1595" t="str">
            <v>Resign 24 Mar'20/ Family problem</v>
          </cell>
        </row>
        <row r="1596">
          <cell r="B1596">
            <v>200101595</v>
          </cell>
          <cell r="D1596">
            <v>43841</v>
          </cell>
          <cell r="E1596" t="str">
            <v>MONIR HOSSEN</v>
          </cell>
          <cell r="F1596" t="str">
            <v>Sewing</v>
          </cell>
          <cell r="G1596" t="str">
            <v>Line Leader</v>
          </cell>
          <cell r="H1596" t="str">
            <v>Md. Khorshed Alam</v>
          </cell>
          <cell r="I1596" t="str">
            <v>01310732958</v>
          </cell>
          <cell r="T1596" t="str">
            <v>Not continuing / left 9 Jan'20</v>
          </cell>
        </row>
        <row r="1597">
          <cell r="B1597">
            <v>200101596</v>
          </cell>
          <cell r="D1597">
            <v>43838</v>
          </cell>
          <cell r="E1597" t="str">
            <v>JASIAR RAHMAN JASHIM</v>
          </cell>
          <cell r="F1597" t="str">
            <v>Production</v>
          </cell>
          <cell r="G1597" t="str">
            <v>Sew. Supervisor</v>
          </cell>
          <cell r="H1597" t="str">
            <v>Md. Mojammel Haque</v>
          </cell>
          <cell r="I1597" t="str">
            <v>01967767503</v>
          </cell>
          <cell r="T1597" t="str">
            <v>Resign 17 Nov'20 / KO by cmittee</v>
          </cell>
        </row>
        <row r="1598">
          <cell r="B1598">
            <v>200101597</v>
          </cell>
          <cell r="D1598">
            <v>43838</v>
          </cell>
          <cell r="E1598" t="str">
            <v>SIMA AKTER</v>
          </cell>
          <cell r="F1598" t="str">
            <v>Sewing</v>
          </cell>
          <cell r="H1598" t="str">
            <v>Md. Liakat Ullah</v>
          </cell>
          <cell r="I1598" t="str">
            <v>01844938670</v>
          </cell>
          <cell r="T1598" t="str">
            <v>Not continuing / left 9 Jan'20</v>
          </cell>
        </row>
        <row r="1599">
          <cell r="B1599">
            <v>200101598</v>
          </cell>
          <cell r="D1599">
            <v>43838</v>
          </cell>
          <cell r="E1599" t="str">
            <v>SHAHINUR BEGUM</v>
          </cell>
          <cell r="F1599" t="str">
            <v>Sewing</v>
          </cell>
          <cell r="H1599" t="str">
            <v>Md. Kalam</v>
          </cell>
          <cell r="I1599" t="str">
            <v>01965607020</v>
          </cell>
          <cell r="T1599" t="str">
            <v>Dismiss 25 Mar'20/ Absentee (LDs 10/3)</v>
          </cell>
        </row>
        <row r="1600">
          <cell r="B1600">
            <v>200101599</v>
          </cell>
          <cell r="D1600">
            <v>43838</v>
          </cell>
          <cell r="E1600" t="str">
            <v>KULSUM AKTER</v>
          </cell>
          <cell r="F1600" t="str">
            <v>Sewing</v>
          </cell>
          <cell r="H1600" t="str">
            <v>Md. Fazlur Rahman</v>
          </cell>
          <cell r="I1600" t="str">
            <v>01885269470</v>
          </cell>
          <cell r="T1600" t="str">
            <v>Not continuing / left 9 Jan'20</v>
          </cell>
        </row>
        <row r="1601">
          <cell r="B1601">
            <v>200101600</v>
          </cell>
          <cell r="D1601">
            <v>43838</v>
          </cell>
          <cell r="E1601" t="str">
            <v>ISMAT ARA</v>
          </cell>
          <cell r="F1601" t="str">
            <v>Sewing</v>
          </cell>
          <cell r="H1601" t="str">
            <v>Md. Osman</v>
          </cell>
          <cell r="I1601" t="str">
            <v>01880313018</v>
          </cell>
          <cell r="T1601" t="str">
            <v>Dismiss 6 Feb'20 / Absentee</v>
          </cell>
        </row>
        <row r="1602">
          <cell r="B1602">
            <v>200101601</v>
          </cell>
          <cell r="D1602">
            <v>43838</v>
          </cell>
          <cell r="E1602" t="str">
            <v>LOVELY AKTER</v>
          </cell>
          <cell r="F1602" t="str">
            <v>Sewing</v>
          </cell>
          <cell r="H1602" t="str">
            <v>Md. Abu Sahed</v>
          </cell>
          <cell r="I1602" t="str">
            <v>01884103193</v>
          </cell>
          <cell r="T1602" t="str">
            <v>Resign 12 Jan'20/ Child sickness</v>
          </cell>
        </row>
        <row r="1603">
          <cell r="B1603">
            <v>200101602</v>
          </cell>
          <cell r="D1603">
            <v>43838</v>
          </cell>
          <cell r="E1603" t="str">
            <v>NADIA AKTER</v>
          </cell>
          <cell r="F1603" t="str">
            <v>Sewing</v>
          </cell>
          <cell r="H1603" t="str">
            <v>Md. Safur Mia</v>
          </cell>
          <cell r="I1603" t="str">
            <v>01755001164</v>
          </cell>
          <cell r="T1603" t="str">
            <v>Not continuing / left 9 Jan'20</v>
          </cell>
        </row>
        <row r="1604">
          <cell r="B1604">
            <v>200101603</v>
          </cell>
          <cell r="D1604">
            <v>43838</v>
          </cell>
          <cell r="E1604" t="str">
            <v>FARZANA AKTER</v>
          </cell>
          <cell r="F1604" t="str">
            <v>Sewing</v>
          </cell>
          <cell r="H1604" t="str">
            <v>Md. Mir Kashem</v>
          </cell>
          <cell r="I1604" t="str">
            <v>01630355492</v>
          </cell>
          <cell r="T1604" t="str">
            <v>Dismiss 16 Jan'20/ Absentee</v>
          </cell>
        </row>
        <row r="1605">
          <cell r="B1605">
            <v>200101604</v>
          </cell>
          <cell r="D1605">
            <v>43838</v>
          </cell>
          <cell r="E1605" t="str">
            <v>MONI AKTER</v>
          </cell>
          <cell r="F1605" t="str">
            <v>Sewing</v>
          </cell>
          <cell r="H1605" t="str">
            <v>Md. Badsha Mia</v>
          </cell>
          <cell r="I1605" t="str">
            <v>01883216319</v>
          </cell>
          <cell r="T1605" t="str">
            <v>Not continuing / left 9 Jan'20</v>
          </cell>
        </row>
        <row r="1606">
          <cell r="B1606">
            <v>200101605</v>
          </cell>
          <cell r="D1606">
            <v>43838</v>
          </cell>
          <cell r="E1606" t="str">
            <v>MUNNY AKTER</v>
          </cell>
          <cell r="F1606" t="str">
            <v>Sewing</v>
          </cell>
          <cell r="H1606" t="str">
            <v>Md. Imam Hossain</v>
          </cell>
          <cell r="I1606" t="str">
            <v>01968310438</v>
          </cell>
          <cell r="T1606" t="str">
            <v>Resign 23 Mar'20/ Sickness</v>
          </cell>
        </row>
        <row r="1607">
          <cell r="B1607">
            <v>200101606</v>
          </cell>
          <cell r="D1607">
            <v>43838</v>
          </cell>
          <cell r="E1607" t="str">
            <v>NAHIMA AKTER</v>
          </cell>
          <cell r="F1607" t="str">
            <v>Sewing</v>
          </cell>
          <cell r="H1607" t="str">
            <v>Md. Sultan Ahmed</v>
          </cell>
          <cell r="I1607" t="str">
            <v>01823126329</v>
          </cell>
          <cell r="T1607" t="str">
            <v>Dismiss 16 Jan'20/ Absentee</v>
          </cell>
        </row>
        <row r="1608">
          <cell r="B1608">
            <v>200101607</v>
          </cell>
          <cell r="D1608">
            <v>43841</v>
          </cell>
          <cell r="E1608" t="str">
            <v>RESHMA AKTER</v>
          </cell>
          <cell r="F1608" t="str">
            <v>Sewing</v>
          </cell>
          <cell r="H1608" t="str">
            <v>Md. Saheb Ali</v>
          </cell>
          <cell r="T1608" t="str">
            <v>Resign 29 Jan'20/ Family problem</v>
          </cell>
        </row>
        <row r="1609">
          <cell r="B1609">
            <v>200101608</v>
          </cell>
          <cell r="D1609">
            <v>43841</v>
          </cell>
          <cell r="E1609" t="str">
            <v>TIKA CHAKMA</v>
          </cell>
          <cell r="F1609" t="str">
            <v>Sewing</v>
          </cell>
          <cell r="H1609" t="str">
            <v>Jagadish Chakma</v>
          </cell>
          <cell r="I1609" t="str">
            <v>01890809229</v>
          </cell>
          <cell r="T1609" t="str">
            <v>Dismiss 16 Jan'20/ Absentee (Sri Lanka immigration)</v>
          </cell>
        </row>
        <row r="1610">
          <cell r="B1610">
            <v>200101609</v>
          </cell>
          <cell r="D1610">
            <v>43841</v>
          </cell>
          <cell r="E1610" t="str">
            <v>KULSUM AKTER</v>
          </cell>
          <cell r="F1610" t="str">
            <v>Sewing</v>
          </cell>
          <cell r="H1610" t="str">
            <v>Md. Farid Mia</v>
          </cell>
          <cell r="I1610" t="str">
            <v>01839405383</v>
          </cell>
          <cell r="T1610" t="str">
            <v>Resign 6 Feb'20 / Family problem</v>
          </cell>
        </row>
        <row r="1611">
          <cell r="B1611">
            <v>200101610</v>
          </cell>
          <cell r="D1611">
            <v>43841</v>
          </cell>
          <cell r="E1611" t="str">
            <v>ATINA CHAKMA</v>
          </cell>
          <cell r="F1611" t="str">
            <v>Sewing</v>
          </cell>
          <cell r="H1611" t="str">
            <v>Juddho Porno Chakma</v>
          </cell>
          <cell r="I1611" t="str">
            <v>01533919259</v>
          </cell>
          <cell r="T1611" t="str">
            <v>Dismiss 25 Mar'20/ Absentee (LDs 8/3)</v>
          </cell>
        </row>
        <row r="1612">
          <cell r="B1612">
            <v>200101611</v>
          </cell>
          <cell r="D1612">
            <v>43841</v>
          </cell>
          <cell r="E1612" t="str">
            <v>MD. TAJUL ISLAM</v>
          </cell>
          <cell r="F1612" t="str">
            <v>Production</v>
          </cell>
          <cell r="G1612" t="str">
            <v>Sew. Supervisor</v>
          </cell>
          <cell r="H1612" t="str">
            <v>Md. Abul Hashem</v>
          </cell>
          <cell r="I1612" t="str">
            <v>01887485499</v>
          </cell>
          <cell r="T1612" t="str">
            <v>Dismiss on 21 Jan'20</v>
          </cell>
        </row>
        <row r="1613">
          <cell r="B1613">
            <v>200101612</v>
          </cell>
          <cell r="D1613">
            <v>43842</v>
          </cell>
          <cell r="E1613" t="str">
            <v>SHAHNAJ BEGUM</v>
          </cell>
          <cell r="F1613" t="str">
            <v>Sewing</v>
          </cell>
          <cell r="H1613" t="str">
            <v>Md. Dulal Mia</v>
          </cell>
          <cell r="I1613" t="str">
            <v>01812880828</v>
          </cell>
          <cell r="T1613" t="str">
            <v>Resign 25 Mar'20/ Personal problem</v>
          </cell>
        </row>
        <row r="1614">
          <cell r="B1614">
            <v>200101613</v>
          </cell>
          <cell r="D1614">
            <v>43843</v>
          </cell>
          <cell r="E1614" t="str">
            <v>ROJINA AKTER</v>
          </cell>
          <cell r="F1614" t="str">
            <v>Sewing</v>
          </cell>
          <cell r="H1614" t="str">
            <v>Md. Ibrahim Khalil</v>
          </cell>
          <cell r="I1614" t="str">
            <v>01890718757</v>
          </cell>
          <cell r="T1614" t="str">
            <v>Not continuing job</v>
          </cell>
        </row>
        <row r="1615">
          <cell r="B1615">
            <v>200101614</v>
          </cell>
          <cell r="D1615">
            <v>43844</v>
          </cell>
          <cell r="E1615" t="str">
            <v>SIMU BEGUM</v>
          </cell>
          <cell r="F1615" t="str">
            <v>Labour</v>
          </cell>
          <cell r="H1615" t="str">
            <v>Md. Humayun</v>
          </cell>
          <cell r="I1615" t="str">
            <v>01830675214</v>
          </cell>
          <cell r="T1615" t="str">
            <v>Resign 21 Mar'20/ Sickness</v>
          </cell>
        </row>
        <row r="1616">
          <cell r="B1616">
            <v>200101615</v>
          </cell>
          <cell r="D1616">
            <v>43848</v>
          </cell>
          <cell r="E1616" t="str">
            <v>HITOICHI CHAKMA</v>
          </cell>
          <cell r="F1616" t="str">
            <v>Quality</v>
          </cell>
          <cell r="G1616" t="str">
            <v>Apprentice</v>
          </cell>
          <cell r="H1616" t="str">
            <v>Rukhu Moni Chakma</v>
          </cell>
          <cell r="I1616" t="str">
            <v>01837847496</v>
          </cell>
          <cell r="T1616" t="str">
            <v>Dismiss 1 Jun'20/ Absentee</v>
          </cell>
        </row>
        <row r="1617">
          <cell r="B1617">
            <v>200101616</v>
          </cell>
          <cell r="D1617">
            <v>43850</v>
          </cell>
          <cell r="E1617" t="str">
            <v>JANNATUL FERDOUSI</v>
          </cell>
          <cell r="F1617" t="str">
            <v>Sewing</v>
          </cell>
          <cell r="H1617" t="str">
            <v>Md. Anowar Hossain</v>
          </cell>
          <cell r="I1617" t="str">
            <v>01648020729</v>
          </cell>
          <cell r="T1617" t="str">
            <v>Dismiss 23 Jan'20 / Absentee</v>
          </cell>
        </row>
        <row r="1618">
          <cell r="B1618">
            <v>200101617</v>
          </cell>
          <cell r="D1618">
            <v>43850</v>
          </cell>
          <cell r="E1618" t="str">
            <v>KHADIZA AKTER</v>
          </cell>
          <cell r="F1618" t="str">
            <v>Sewing</v>
          </cell>
          <cell r="H1618" t="str">
            <v>Md. Keramot Ali</v>
          </cell>
          <cell r="I1618" t="str">
            <v>01887475888</v>
          </cell>
          <cell r="T1618" t="str">
            <v>Dismiss 9 Mar'20/ Absentee</v>
          </cell>
        </row>
        <row r="1619">
          <cell r="B1619">
            <v>200101618</v>
          </cell>
          <cell r="D1619">
            <v>43850</v>
          </cell>
          <cell r="E1619" t="str">
            <v>HASINA BEGUM</v>
          </cell>
          <cell r="F1619" t="str">
            <v>Sewing</v>
          </cell>
          <cell r="H1619" t="str">
            <v>Md. Abu Rashid</v>
          </cell>
          <cell r="I1619" t="str">
            <v>01849692436</v>
          </cell>
          <cell r="T1619" t="str">
            <v>Resign 24 Mar'20/ Family problem</v>
          </cell>
        </row>
        <row r="1620">
          <cell r="B1620">
            <v>200101619</v>
          </cell>
          <cell r="D1620">
            <v>43850</v>
          </cell>
          <cell r="E1620" t="str">
            <v>MOUSUMI AKTER</v>
          </cell>
          <cell r="F1620" t="str">
            <v>Sewing</v>
          </cell>
          <cell r="H1620" t="str">
            <v>Md. Majedul Islam</v>
          </cell>
          <cell r="I1620" t="str">
            <v>01872799609</v>
          </cell>
          <cell r="T1620" t="str">
            <v>Dismiss 21 Feb'20/ Absentee</v>
          </cell>
        </row>
        <row r="1621">
          <cell r="B1621">
            <v>200101620</v>
          </cell>
          <cell r="D1621">
            <v>43850</v>
          </cell>
          <cell r="E1621" t="str">
            <v>ASHA MONI</v>
          </cell>
          <cell r="F1621" t="str">
            <v>Sewing</v>
          </cell>
          <cell r="H1621" t="str">
            <v>Md. Mukter Ali</v>
          </cell>
          <cell r="I1621" t="str">
            <v>01722790887</v>
          </cell>
          <cell r="T1621" t="str">
            <v>Dismiss 29 Feb'20/ Absentee</v>
          </cell>
        </row>
        <row r="1622">
          <cell r="B1622">
            <v>200101621</v>
          </cell>
          <cell r="D1622">
            <v>43850</v>
          </cell>
          <cell r="E1622" t="str">
            <v>BILKIS AKTER</v>
          </cell>
          <cell r="F1622" t="str">
            <v>Sewing</v>
          </cell>
          <cell r="H1622" t="str">
            <v>Md. Ramiz Uddin</v>
          </cell>
          <cell r="I1622" t="str">
            <v>01863129489</v>
          </cell>
          <cell r="T1622" t="str">
            <v>Resign 24 Mar'20/ Family problem</v>
          </cell>
        </row>
        <row r="1623">
          <cell r="B1623">
            <v>200101622</v>
          </cell>
          <cell r="D1623">
            <v>43850</v>
          </cell>
          <cell r="E1623" t="str">
            <v>KULSUM AKTER</v>
          </cell>
          <cell r="F1623" t="str">
            <v>Sewing</v>
          </cell>
          <cell r="H1623" t="str">
            <v>Md. Shafiq</v>
          </cell>
          <cell r="I1623" t="str">
            <v>01640706616</v>
          </cell>
          <cell r="T1623" t="str">
            <v>Resign 7 Mar'20 / Family Problem</v>
          </cell>
        </row>
        <row r="1624">
          <cell r="B1624">
            <v>200201623</v>
          </cell>
          <cell r="D1624">
            <v>43867</v>
          </cell>
          <cell r="E1624" t="str">
            <v>HASHI BEGUM</v>
          </cell>
          <cell r="F1624" t="str">
            <v>Sewing</v>
          </cell>
          <cell r="H1624" t="str">
            <v>Shamser Howlader</v>
          </cell>
          <cell r="I1624" t="str">
            <v>01316516989</v>
          </cell>
          <cell r="T1624" t="str">
            <v>Resign 9 Nov'20 / App 12 Nov'20 / Shift family</v>
          </cell>
        </row>
        <row r="1625">
          <cell r="B1625">
            <v>200201624</v>
          </cell>
          <cell r="D1625">
            <v>43866</v>
          </cell>
          <cell r="E1625" t="str">
            <v>FARZANA AKTER</v>
          </cell>
          <cell r="F1625" t="str">
            <v>Bonding</v>
          </cell>
          <cell r="H1625" t="str">
            <v>Abul Kashem</v>
          </cell>
          <cell r="I1625" t="str">
            <v>01307802659</v>
          </cell>
          <cell r="N1625" t="str">
            <v>A4</v>
          </cell>
          <cell r="O1625">
            <v>5380</v>
          </cell>
          <cell r="P1625" t="str">
            <v>NA2</v>
          </cell>
          <cell r="Q1625">
            <v>8200</v>
          </cell>
          <cell r="R1625">
            <v>0</v>
          </cell>
          <cell r="S1625">
            <v>43.3</v>
          </cell>
          <cell r="T1625" t="str">
            <v>Resign 1 Apr'20/ Family problem</v>
          </cell>
        </row>
        <row r="1626">
          <cell r="B1626">
            <v>200201625</v>
          </cell>
          <cell r="D1626">
            <v>43871</v>
          </cell>
          <cell r="E1626" t="str">
            <v>RAJIA SULTANA</v>
          </cell>
          <cell r="F1626" t="str">
            <v>Sewing</v>
          </cell>
          <cell r="H1626" t="str">
            <v>Alamgir Hossen</v>
          </cell>
          <cell r="I1626" t="str">
            <v>01683910444</v>
          </cell>
          <cell r="T1626" t="str">
            <v>Resign 28 Mar'20/ Personal problem</v>
          </cell>
        </row>
        <row r="1627">
          <cell r="B1627">
            <v>200201626</v>
          </cell>
          <cell r="D1627">
            <v>43870</v>
          </cell>
          <cell r="E1627" t="str">
            <v>PAYEL AKTER</v>
          </cell>
          <cell r="F1627" t="str">
            <v>Sewing</v>
          </cell>
          <cell r="H1627" t="str">
            <v>Md. Rahmat Ali</v>
          </cell>
          <cell r="I1627" t="str">
            <v>01308743677</v>
          </cell>
          <cell r="T1627" t="str">
            <v>Dismiss/ No punch record, no info</v>
          </cell>
        </row>
        <row r="1628">
          <cell r="B1628">
            <v>200201627</v>
          </cell>
          <cell r="D1628">
            <v>43873</v>
          </cell>
          <cell r="E1628" t="str">
            <v>NARGIS BEGUM</v>
          </cell>
          <cell r="F1628" t="str">
            <v>Sewing</v>
          </cell>
          <cell r="H1628" t="str">
            <v>Md. Abdul Azim</v>
          </cell>
          <cell r="I1628" t="str">
            <v>01893016316</v>
          </cell>
          <cell r="T1628" t="str">
            <v>Resign 10 Mar'20/ Sickness</v>
          </cell>
        </row>
        <row r="1629">
          <cell r="B1629">
            <v>200201628</v>
          </cell>
          <cell r="D1629">
            <v>43873</v>
          </cell>
          <cell r="E1629" t="str">
            <v>MIM AKTER</v>
          </cell>
          <cell r="F1629" t="str">
            <v>Sewing</v>
          </cell>
          <cell r="H1629" t="str">
            <v>Md. Abul Kalam</v>
          </cell>
          <cell r="I1629" t="str">
            <v>01874152831</v>
          </cell>
          <cell r="T1629" t="str">
            <v>Dismiss 25 Feb'20/ Absentee</v>
          </cell>
        </row>
        <row r="1630">
          <cell r="B1630">
            <v>200201629</v>
          </cell>
          <cell r="D1630">
            <v>43873</v>
          </cell>
          <cell r="E1630" t="str">
            <v>SUMI AKTER</v>
          </cell>
          <cell r="F1630" t="str">
            <v>Sewing</v>
          </cell>
          <cell r="H1630" t="str">
            <v>Md. Abdur Rashid</v>
          </cell>
          <cell r="I1630" t="str">
            <v>01831323629</v>
          </cell>
          <cell r="T1630" t="str">
            <v>Not continue/ Low Salary</v>
          </cell>
        </row>
        <row r="1631">
          <cell r="B1631">
            <v>200201630</v>
          </cell>
          <cell r="D1631">
            <v>43873</v>
          </cell>
          <cell r="E1631" t="str">
            <v>FARZANA KABIR MONISHA</v>
          </cell>
          <cell r="F1631" t="str">
            <v>Sewing</v>
          </cell>
          <cell r="G1631" t="str">
            <v>ELI</v>
          </cell>
          <cell r="H1631" t="str">
            <v>Md. Mamun Kabir</v>
          </cell>
          <cell r="I1631" t="str">
            <v>01864592871</v>
          </cell>
          <cell r="T1631" t="str">
            <v>Dismiss 9 Mar'20/ Absentee</v>
          </cell>
        </row>
        <row r="1632">
          <cell r="B1632">
            <v>200201631</v>
          </cell>
          <cell r="D1632">
            <v>43873</v>
          </cell>
          <cell r="E1632" t="str">
            <v>NURUNNAHAR AKTER</v>
          </cell>
          <cell r="F1632" t="str">
            <v>Sewing</v>
          </cell>
          <cell r="H1632" t="str">
            <v>Md. Abdul Barek</v>
          </cell>
          <cell r="I1632" t="str">
            <v>01864592871</v>
          </cell>
          <cell r="T1632" t="str">
            <v>Not continue/ Low Salary</v>
          </cell>
        </row>
        <row r="1633">
          <cell r="B1633">
            <v>200201632</v>
          </cell>
          <cell r="D1633">
            <v>43873</v>
          </cell>
          <cell r="E1633" t="str">
            <v>SHOHAG RANA</v>
          </cell>
          <cell r="F1633" t="str">
            <v>Sewing</v>
          </cell>
          <cell r="H1633" t="str">
            <v>Md. Abdur Rashid</v>
          </cell>
          <cell r="I1633" t="str">
            <v>01999943747</v>
          </cell>
          <cell r="T1633" t="str">
            <v>Resign 24 Mar'20/ Family problem</v>
          </cell>
        </row>
        <row r="1634">
          <cell r="B1634">
            <v>200201633</v>
          </cell>
          <cell r="D1634">
            <v>43878</v>
          </cell>
          <cell r="E1634" t="str">
            <v>PARVIN AKTER</v>
          </cell>
          <cell r="F1634" t="str">
            <v>Sewing</v>
          </cell>
          <cell r="H1634" t="str">
            <v>Md. Ali Hossen</v>
          </cell>
          <cell r="I1634" t="str">
            <v>001725498149</v>
          </cell>
          <cell r="T1634" t="str">
            <v>Resign 27 Feb'20/ Family problem</v>
          </cell>
        </row>
        <row r="1635">
          <cell r="B1635">
            <v>200201634</v>
          </cell>
          <cell r="D1635">
            <v>43878</v>
          </cell>
          <cell r="E1635" t="str">
            <v>JANNATUL NAIMA</v>
          </cell>
          <cell r="F1635" t="str">
            <v>Labour</v>
          </cell>
          <cell r="H1635" t="str">
            <v>Md. Helal Uddin</v>
          </cell>
          <cell r="I1635" t="str">
            <v>01859034299</v>
          </cell>
          <cell r="T1635" t="str">
            <v>Resign 21 Mar'20/ Personal problem</v>
          </cell>
        </row>
        <row r="1636">
          <cell r="B1636">
            <v>200201635</v>
          </cell>
          <cell r="D1636">
            <v>43879</v>
          </cell>
          <cell r="E1636" t="str">
            <v>MUNNI AKTER</v>
          </cell>
          <cell r="F1636" t="str">
            <v>Sewing</v>
          </cell>
          <cell r="H1636" t="str">
            <v>Md. Alom Mia</v>
          </cell>
          <cell r="I1636" t="str">
            <v>01869642006</v>
          </cell>
          <cell r="T1636" t="str">
            <v>Not continue/ Low Salary</v>
          </cell>
        </row>
        <row r="1637">
          <cell r="B1637">
            <v>200201636</v>
          </cell>
          <cell r="D1637">
            <v>43879</v>
          </cell>
          <cell r="E1637" t="str">
            <v>SHIRINA AKTER</v>
          </cell>
          <cell r="F1637" t="str">
            <v>Bonding</v>
          </cell>
          <cell r="H1637" t="str">
            <v>Md. Harun Mia</v>
          </cell>
          <cell r="I1637" t="str">
            <v>01889571835</v>
          </cell>
          <cell r="T1637" t="str">
            <v>Resign 24 Mar'20/ Family problem</v>
          </cell>
        </row>
        <row r="1638">
          <cell r="B1638">
            <v>200201637</v>
          </cell>
          <cell r="D1638">
            <v>43880</v>
          </cell>
          <cell r="E1638" t="str">
            <v>SOKHINA AKTER</v>
          </cell>
          <cell r="F1638" t="str">
            <v>Sewing</v>
          </cell>
          <cell r="H1638" t="str">
            <v>Md. Chan Mia</v>
          </cell>
          <cell r="I1638" t="str">
            <v>01882285006</v>
          </cell>
          <cell r="T1638" t="str">
            <v>Dismiss 9 Mar'20/ Absentee</v>
          </cell>
        </row>
        <row r="1639">
          <cell r="B1639">
            <v>200201638</v>
          </cell>
          <cell r="D1639">
            <v>43880</v>
          </cell>
          <cell r="E1639" t="str">
            <v>ROZINA AKTER</v>
          </cell>
          <cell r="F1639" t="str">
            <v>Sewing</v>
          </cell>
          <cell r="H1639" t="str">
            <v>Md. Abdul Motaleb</v>
          </cell>
          <cell r="I1639" t="str">
            <v>01849861178</v>
          </cell>
          <cell r="T1639" t="str">
            <v>Resign 23 Mar'20/ Sickness</v>
          </cell>
        </row>
        <row r="1640">
          <cell r="B1640">
            <v>200201639</v>
          </cell>
          <cell r="D1640">
            <v>43880</v>
          </cell>
          <cell r="E1640" t="str">
            <v>BOKUL BEGUM</v>
          </cell>
          <cell r="F1640" t="str">
            <v>Sewing</v>
          </cell>
          <cell r="H1640" t="str">
            <v>Md. Abul Kalam</v>
          </cell>
          <cell r="I1640" t="str">
            <v>01992451800</v>
          </cell>
          <cell r="T1640" t="str">
            <v>Resign 23 Mar'20/ Sickness</v>
          </cell>
        </row>
        <row r="1641">
          <cell r="B1641">
            <v>200201640</v>
          </cell>
          <cell r="D1641">
            <v>43880</v>
          </cell>
          <cell r="E1641" t="str">
            <v>SEULY BEGUM</v>
          </cell>
          <cell r="F1641" t="str">
            <v>Sewing</v>
          </cell>
          <cell r="H1641" t="str">
            <v>Md. Jojo Mia</v>
          </cell>
          <cell r="I1641" t="str">
            <v>01785672005</v>
          </cell>
          <cell r="T1641" t="str">
            <v>Not continue/ Low Salary</v>
          </cell>
        </row>
        <row r="1642">
          <cell r="B1642">
            <v>200201641</v>
          </cell>
          <cell r="D1642">
            <v>43880</v>
          </cell>
          <cell r="E1642" t="str">
            <v>TANJINA AKTER MUNNI</v>
          </cell>
          <cell r="F1642" t="str">
            <v>Sewing</v>
          </cell>
          <cell r="H1642" t="str">
            <v>Md. Humayun Ahmed</v>
          </cell>
          <cell r="I1642" t="str">
            <v>01941659031</v>
          </cell>
          <cell r="T1642" t="str">
            <v>Resign 23 Mar'20/ Sickness</v>
          </cell>
        </row>
        <row r="1643">
          <cell r="B1643">
            <v>200201642</v>
          </cell>
          <cell r="D1643">
            <v>43880</v>
          </cell>
          <cell r="E1643" t="str">
            <v>SIMA AKTER</v>
          </cell>
          <cell r="F1643" t="str">
            <v>Labour</v>
          </cell>
          <cell r="H1643" t="str">
            <v>Md. Sohidul Islam</v>
          </cell>
          <cell r="I1643" t="str">
            <v>01308721796</v>
          </cell>
          <cell r="T1643" t="str">
            <v>Resign 21 Mar'20/ Mother's sickness</v>
          </cell>
        </row>
        <row r="1644">
          <cell r="B1644">
            <v>200201643</v>
          </cell>
          <cell r="D1644">
            <v>43880</v>
          </cell>
          <cell r="E1644" t="str">
            <v>FARHANA AKTER</v>
          </cell>
          <cell r="F1644" t="str">
            <v>Sewing</v>
          </cell>
          <cell r="H1644" t="str">
            <v>Md. Hanif Sarker</v>
          </cell>
          <cell r="I1644" t="str">
            <v>01882451669</v>
          </cell>
          <cell r="T1644" t="str">
            <v>Resign 24 Mar'20/ Family problem</v>
          </cell>
        </row>
        <row r="1645">
          <cell r="B1645">
            <v>200201644</v>
          </cell>
          <cell r="D1645">
            <v>43880</v>
          </cell>
          <cell r="E1645" t="str">
            <v>TASLIMA AKTER</v>
          </cell>
          <cell r="F1645" t="str">
            <v>Sewing</v>
          </cell>
          <cell r="H1645" t="str">
            <v>Md. Chan Mia</v>
          </cell>
          <cell r="I1645" t="str">
            <v>01700569928</v>
          </cell>
          <cell r="T1645" t="str">
            <v>Dismiss 9 Mar'20/ Absentee</v>
          </cell>
        </row>
        <row r="1646">
          <cell r="B1646">
            <v>200201645</v>
          </cell>
          <cell r="D1646">
            <v>43884</v>
          </cell>
          <cell r="E1646" t="str">
            <v>RAHIMA AKTER RINA</v>
          </cell>
          <cell r="F1646" t="str">
            <v>Sewing</v>
          </cell>
          <cell r="H1646" t="str">
            <v>Md. Korim Hossen</v>
          </cell>
          <cell r="I1646" t="str">
            <v>01409804659</v>
          </cell>
          <cell r="T1646" t="str">
            <v>Resign 23 Mar'20/ Sickness</v>
          </cell>
        </row>
        <row r="1647">
          <cell r="B1647">
            <v>200201646</v>
          </cell>
          <cell r="D1647">
            <v>43884</v>
          </cell>
          <cell r="E1647" t="str">
            <v>SIMA AKTER</v>
          </cell>
          <cell r="F1647" t="str">
            <v>Sewing</v>
          </cell>
          <cell r="H1647" t="str">
            <v>Md. Abdur Rashid</v>
          </cell>
          <cell r="I1647" t="str">
            <v>01618646484</v>
          </cell>
          <cell r="T1647" t="str">
            <v>Not continue/ Low salary</v>
          </cell>
        </row>
        <row r="1648">
          <cell r="B1648">
            <v>200201647</v>
          </cell>
          <cell r="D1648">
            <v>43884</v>
          </cell>
          <cell r="E1648" t="str">
            <v>NADIYA AKTER SHAPLA</v>
          </cell>
          <cell r="F1648" t="str">
            <v>Sewing</v>
          </cell>
          <cell r="H1648" t="str">
            <v>Md. Nabibur Rahman</v>
          </cell>
          <cell r="I1648" t="str">
            <v>01795500877</v>
          </cell>
          <cell r="T1648" t="str">
            <v>Resign 28 Mar'20/ Personal problem</v>
          </cell>
        </row>
        <row r="1649">
          <cell r="B1649">
            <v>200201648</v>
          </cell>
          <cell r="D1649">
            <v>43884</v>
          </cell>
          <cell r="E1649" t="str">
            <v>NASRIN AKTER</v>
          </cell>
          <cell r="F1649" t="str">
            <v>Sewing</v>
          </cell>
          <cell r="H1649" t="str">
            <v>Md. Badal Mia</v>
          </cell>
          <cell r="I1649" t="str">
            <v>01951017066</v>
          </cell>
          <cell r="T1649" t="str">
            <v>Not continue/ Low Salary</v>
          </cell>
        </row>
        <row r="1650">
          <cell r="B1650">
            <v>200201649</v>
          </cell>
          <cell r="D1650">
            <v>43884</v>
          </cell>
          <cell r="E1650" t="str">
            <v>SHAHINUR AKTER</v>
          </cell>
          <cell r="F1650" t="str">
            <v>Sewing</v>
          </cell>
          <cell r="H1650" t="str">
            <v>Md. Siraj Mia</v>
          </cell>
          <cell r="I1650" t="str">
            <v>01890639194</v>
          </cell>
          <cell r="T1650" t="str">
            <v>Not continue/ Low Salary</v>
          </cell>
        </row>
        <row r="1651">
          <cell r="B1651">
            <v>200201650</v>
          </cell>
          <cell r="D1651">
            <v>43884</v>
          </cell>
          <cell r="E1651" t="str">
            <v>SHILPI KHATUN</v>
          </cell>
          <cell r="F1651" t="str">
            <v>Molding</v>
          </cell>
          <cell r="H1651" t="str">
            <v>Md. Mono Mia</v>
          </cell>
          <cell r="I1651" t="str">
            <v>01874498291</v>
          </cell>
          <cell r="T1651" t="str">
            <v>Resign 21 Mar'20/ Family problem</v>
          </cell>
        </row>
        <row r="1652">
          <cell r="B1652">
            <v>200201651</v>
          </cell>
          <cell r="D1652">
            <v>43884</v>
          </cell>
          <cell r="E1652" t="str">
            <v>REHENA AKTER</v>
          </cell>
          <cell r="F1652" t="str">
            <v>Molding</v>
          </cell>
          <cell r="H1652" t="str">
            <v>Md. Saheb Ali</v>
          </cell>
          <cell r="I1652" t="str">
            <v>01811124089</v>
          </cell>
          <cell r="T1652" t="str">
            <v>Not continue/ Low Salary</v>
          </cell>
        </row>
        <row r="1653">
          <cell r="B1653">
            <v>200201652</v>
          </cell>
          <cell r="D1653">
            <v>43884</v>
          </cell>
          <cell r="E1653" t="str">
            <v>MIM AKTER</v>
          </cell>
          <cell r="F1653" t="str">
            <v>Molding</v>
          </cell>
          <cell r="H1653" t="str">
            <v>Md. Jahangir Hossen</v>
          </cell>
          <cell r="I1653" t="str">
            <v>01644841527</v>
          </cell>
          <cell r="T1653" t="str">
            <v>Not continue/ Low Salary</v>
          </cell>
        </row>
        <row r="1654">
          <cell r="B1654">
            <v>200201653</v>
          </cell>
          <cell r="D1654">
            <v>43885</v>
          </cell>
          <cell r="E1654" t="str">
            <v>MD. MOBARAK HOSSAIN</v>
          </cell>
          <cell r="F1654" t="str">
            <v>Molding</v>
          </cell>
          <cell r="H1654" t="str">
            <v>Md. Kabir Hossain</v>
          </cell>
          <cell r="I1654" t="str">
            <v>01676009361</v>
          </cell>
          <cell r="T1654" t="str">
            <v>Not continue/ Low Salary</v>
          </cell>
        </row>
        <row r="1655">
          <cell r="B1655">
            <v>200201654</v>
          </cell>
          <cell r="D1655">
            <v>43885</v>
          </cell>
          <cell r="E1655" t="str">
            <v>MOMOTAJ BEGUM</v>
          </cell>
          <cell r="F1655" t="str">
            <v>Sewing</v>
          </cell>
          <cell r="H1655" t="str">
            <v>Md. Abdul Majid</v>
          </cell>
          <cell r="I1655" t="str">
            <v>01773809316</v>
          </cell>
          <cell r="T1655" t="str">
            <v>Resign 21 Mar'20/ Family problem</v>
          </cell>
        </row>
        <row r="1656">
          <cell r="B1656">
            <v>200201655</v>
          </cell>
          <cell r="D1656">
            <v>43885</v>
          </cell>
          <cell r="E1656" t="str">
            <v>MD. MAFIJ UDDIN</v>
          </cell>
          <cell r="F1656" t="str">
            <v>Sewing</v>
          </cell>
          <cell r="G1656" t="str">
            <v>Line Leader</v>
          </cell>
          <cell r="H1656" t="str">
            <v>Anower Mia</v>
          </cell>
          <cell r="T1656" t="str">
            <v>Not continue/ Dismiss</v>
          </cell>
        </row>
        <row r="1657">
          <cell r="B1657">
            <v>200201656</v>
          </cell>
          <cell r="D1657">
            <v>43885</v>
          </cell>
          <cell r="E1657" t="str">
            <v>MD. SHAMIM</v>
          </cell>
          <cell r="F1657" t="str">
            <v>Sewing</v>
          </cell>
          <cell r="G1657" t="str">
            <v>Line Leader</v>
          </cell>
          <cell r="H1657" t="str">
            <v>Ashraf Howlader</v>
          </cell>
          <cell r="I1657" t="str">
            <v>01744278451</v>
          </cell>
          <cell r="T1657" t="str">
            <v>Resign 25 Mar'20/ A18 - 10,000 Tk.</v>
          </cell>
        </row>
        <row r="1658">
          <cell r="B1658">
            <v>200201657</v>
          </cell>
          <cell r="D1658">
            <v>43885</v>
          </cell>
          <cell r="E1658" t="str">
            <v>TASLIMA AKTER</v>
          </cell>
          <cell r="F1658" t="str">
            <v>Molding</v>
          </cell>
          <cell r="H1658" t="str">
            <v>Md. Abdul Barek</v>
          </cell>
          <cell r="I1658" t="str">
            <v>01855292482</v>
          </cell>
          <cell r="T1658" t="str">
            <v>Dismiss 9 Mar'20/ Absentee</v>
          </cell>
        </row>
        <row r="1659">
          <cell r="B1659">
            <v>200201658</v>
          </cell>
          <cell r="D1659">
            <v>43885</v>
          </cell>
          <cell r="E1659" t="str">
            <v>ASMA AKTER</v>
          </cell>
          <cell r="F1659" t="str">
            <v>Bonding</v>
          </cell>
          <cell r="H1659" t="str">
            <v>Md. Habib Mia</v>
          </cell>
          <cell r="I1659" t="str">
            <v>01789236549</v>
          </cell>
          <cell r="T1659" t="str">
            <v>Resign 22 Mar'20/ Family problem</v>
          </cell>
        </row>
        <row r="1660">
          <cell r="B1660">
            <v>200201659</v>
          </cell>
          <cell r="D1660">
            <v>43885</v>
          </cell>
          <cell r="E1660" t="str">
            <v>PERVIN AKTER</v>
          </cell>
          <cell r="F1660" t="str">
            <v>Sewing</v>
          </cell>
          <cell r="H1660" t="str">
            <v>Md. Ali Hossain</v>
          </cell>
          <cell r="I1660" t="str">
            <v>01866820502</v>
          </cell>
          <cell r="T1660" t="str">
            <v>Not continue/ Low Salary</v>
          </cell>
        </row>
        <row r="1661">
          <cell r="B1661">
            <v>200201660</v>
          </cell>
          <cell r="D1661">
            <v>43885</v>
          </cell>
          <cell r="E1661" t="str">
            <v>ROMANA AKTER</v>
          </cell>
          <cell r="F1661" t="str">
            <v>Sewing</v>
          </cell>
          <cell r="H1661" t="str">
            <v>Md. Sumon Mia</v>
          </cell>
          <cell r="I1661" t="str">
            <v>01837560618</v>
          </cell>
          <cell r="T1661" t="str">
            <v>Resign 22 Mar'20/ Personal problem</v>
          </cell>
        </row>
        <row r="1662">
          <cell r="B1662">
            <v>200201661</v>
          </cell>
          <cell r="D1662">
            <v>43885</v>
          </cell>
          <cell r="E1662" t="str">
            <v>HALIMA AKTER</v>
          </cell>
          <cell r="F1662" t="str">
            <v>Sewing</v>
          </cell>
          <cell r="H1662" t="str">
            <v>Md. Suroj Mia</v>
          </cell>
          <cell r="I1662" t="str">
            <v>01888044185</v>
          </cell>
          <cell r="T1662" t="str">
            <v>Dismiss 9 Mar'20/ Absentee</v>
          </cell>
        </row>
        <row r="1663">
          <cell r="B1663">
            <v>200301662</v>
          </cell>
          <cell r="D1663">
            <v>43891</v>
          </cell>
          <cell r="E1663" t="str">
            <v>PANNA AKTER</v>
          </cell>
          <cell r="F1663" t="str">
            <v>Cutting</v>
          </cell>
          <cell r="H1663" t="str">
            <v>Md. Mitu Mia</v>
          </cell>
          <cell r="I1663" t="str">
            <v>01890755098</v>
          </cell>
          <cell r="T1663" t="str">
            <v>Dismiss 9 Mar'20/ Absentee</v>
          </cell>
        </row>
        <row r="1664">
          <cell r="B1664">
            <v>200301663</v>
          </cell>
          <cell r="D1664">
            <v>43891</v>
          </cell>
          <cell r="E1664" t="str">
            <v>SRITY AKTER</v>
          </cell>
          <cell r="F1664" t="str">
            <v>Sewing</v>
          </cell>
          <cell r="H1664" t="str">
            <v>Md. Jakir Hossain</v>
          </cell>
          <cell r="I1664" t="str">
            <v>01994715947</v>
          </cell>
          <cell r="T1664" t="str">
            <v>Resign 23 Mar'20/ Family problem</v>
          </cell>
        </row>
        <row r="1665">
          <cell r="B1665">
            <v>200301664</v>
          </cell>
          <cell r="D1665">
            <v>43891</v>
          </cell>
          <cell r="E1665" t="str">
            <v>RABEYA AKTER</v>
          </cell>
          <cell r="F1665" t="str">
            <v>Sewing</v>
          </cell>
          <cell r="H1665" t="str">
            <v>Md. Afaz Uddin</v>
          </cell>
          <cell r="I1665" t="str">
            <v>01850993529</v>
          </cell>
          <cell r="T1665" t="str">
            <v>Resign 7 July'20/ Family problem-</v>
          </cell>
        </row>
        <row r="1666">
          <cell r="B1666">
            <v>200301665</v>
          </cell>
          <cell r="D1666">
            <v>43891</v>
          </cell>
          <cell r="E1666" t="str">
            <v>SELINA BEGUM</v>
          </cell>
          <cell r="F1666" t="str">
            <v>Sewing</v>
          </cell>
          <cell r="H1666" t="str">
            <v>Ms. Sha Alom</v>
          </cell>
          <cell r="I1666" t="str">
            <v>01744151510</v>
          </cell>
          <cell r="T1666" t="str">
            <v>Dismiss 9 Mar'20/ Absentee</v>
          </cell>
        </row>
        <row r="1667">
          <cell r="B1667">
            <v>200301666</v>
          </cell>
          <cell r="D1667">
            <v>43891</v>
          </cell>
          <cell r="E1667" t="str">
            <v>MORJINA ABEGUM</v>
          </cell>
          <cell r="F1667" t="str">
            <v>Sewing</v>
          </cell>
          <cell r="H1667" t="str">
            <v>Md. Abul Kashem</v>
          </cell>
          <cell r="I1667" t="str">
            <v>01845764397</v>
          </cell>
          <cell r="T1667" t="str">
            <v>Resign 24 Mar'20/ Family problem</v>
          </cell>
        </row>
        <row r="1668">
          <cell r="B1668">
            <v>200301667</v>
          </cell>
          <cell r="D1668">
            <v>43891</v>
          </cell>
          <cell r="E1668" t="str">
            <v>KAJOL AKTER</v>
          </cell>
          <cell r="F1668" t="str">
            <v>Sewing</v>
          </cell>
          <cell r="H1668" t="str">
            <v>Md. Humayun Kabir</v>
          </cell>
          <cell r="I1668" t="str">
            <v>01842082040</v>
          </cell>
          <cell r="T1668" t="str">
            <v>Resign 23 Mar'20/ Family problem</v>
          </cell>
        </row>
        <row r="1669">
          <cell r="B1669">
            <v>200301668</v>
          </cell>
          <cell r="D1669">
            <v>43891</v>
          </cell>
          <cell r="E1669" t="str">
            <v>RINA BEGUM</v>
          </cell>
          <cell r="F1669" t="str">
            <v>Sewing</v>
          </cell>
          <cell r="H1669" t="str">
            <v>Md. Tajul Islam</v>
          </cell>
          <cell r="I1669" t="str">
            <v>01882354460</v>
          </cell>
          <cell r="T1669" t="str">
            <v>Dismiss 9 Mar'20/ Absentee</v>
          </cell>
        </row>
        <row r="1670">
          <cell r="B1670">
            <v>200301669</v>
          </cell>
          <cell r="D1670">
            <v>43891</v>
          </cell>
          <cell r="E1670" t="str">
            <v>KHADIZA AKTER</v>
          </cell>
          <cell r="F1670" t="str">
            <v>Sewing</v>
          </cell>
          <cell r="H1670" t="str">
            <v>M.d Sorafat Ali</v>
          </cell>
          <cell r="I1670" t="str">
            <v>01747244191</v>
          </cell>
          <cell r="T1670" t="str">
            <v>Resign 23 Mar'20/ Family problem</v>
          </cell>
        </row>
        <row r="1671">
          <cell r="B1671">
            <v>200301670</v>
          </cell>
          <cell r="D1671">
            <v>43891</v>
          </cell>
          <cell r="E1671" t="str">
            <v>TAMANNA AKTER</v>
          </cell>
          <cell r="F1671" t="str">
            <v>Sewing</v>
          </cell>
          <cell r="H1671" t="str">
            <v>Md. Sefqul Mia</v>
          </cell>
          <cell r="I1671" t="str">
            <v>01879743293</v>
          </cell>
          <cell r="T1671" t="str">
            <v>Resign 24 Mar'20/ Family problem</v>
          </cell>
        </row>
        <row r="1672">
          <cell r="B1672">
            <v>200301671</v>
          </cell>
          <cell r="D1672">
            <v>43891</v>
          </cell>
          <cell r="E1672" t="str">
            <v>SHIRINA AKTER</v>
          </cell>
          <cell r="F1672" t="str">
            <v>Sewing</v>
          </cell>
          <cell r="H1672" t="str">
            <v>Md. Imran Hossain</v>
          </cell>
          <cell r="I1672" t="str">
            <v>01880375443</v>
          </cell>
          <cell r="T1672" t="str">
            <v>Resign 23 Mar'20/ Sickness</v>
          </cell>
        </row>
        <row r="1673">
          <cell r="B1673">
            <v>200301672</v>
          </cell>
          <cell r="D1673">
            <v>43891</v>
          </cell>
          <cell r="E1673" t="str">
            <v>AFROZA ABEGUM</v>
          </cell>
          <cell r="F1673" t="str">
            <v>Quality</v>
          </cell>
          <cell r="G1673" t="str">
            <v>QA</v>
          </cell>
          <cell r="H1673" t="str">
            <v>Md. Modon Ali</v>
          </cell>
          <cell r="I1673" t="str">
            <v>01625606169</v>
          </cell>
          <cell r="T1673" t="str">
            <v>Dismiss 9 Mar'20/ Absentee</v>
          </cell>
        </row>
        <row r="1674">
          <cell r="B1674">
            <v>200301673</v>
          </cell>
          <cell r="D1674">
            <v>43891</v>
          </cell>
          <cell r="E1674" t="str">
            <v>MD. AMINUL ISLAM</v>
          </cell>
          <cell r="F1674" t="str">
            <v>Quality</v>
          </cell>
          <cell r="G1674" t="str">
            <v>QA</v>
          </cell>
          <cell r="H1674" t="str">
            <v>Md. Abu Musa</v>
          </cell>
          <cell r="I1674" t="str">
            <v>01842916666</v>
          </cell>
          <cell r="T1674" t="str">
            <v>Dismiss 9 Mar'20/ Absentee</v>
          </cell>
        </row>
        <row r="1675">
          <cell r="B1675">
            <v>200301674</v>
          </cell>
          <cell r="D1675">
            <v>43891</v>
          </cell>
          <cell r="E1675" t="str">
            <v>NASRIN AKTER</v>
          </cell>
          <cell r="F1675" t="str">
            <v>Bonding</v>
          </cell>
          <cell r="H1675" t="str">
            <v>Md. Chotun Mia</v>
          </cell>
          <cell r="I1675" t="str">
            <v>01407475997</v>
          </cell>
          <cell r="T1675" t="str">
            <v>Dismiss 13 Mar'20/ Absentee</v>
          </cell>
        </row>
        <row r="1676">
          <cell r="B1676">
            <v>200301675</v>
          </cell>
          <cell r="D1676">
            <v>43891</v>
          </cell>
          <cell r="E1676" t="str">
            <v>MAKSUDA AKTER SUMI</v>
          </cell>
          <cell r="F1676" t="str">
            <v>Bonding</v>
          </cell>
          <cell r="H1676" t="str">
            <v>Md. Billal Hossain</v>
          </cell>
          <cell r="I1676" t="str">
            <v>01838618848</v>
          </cell>
          <cell r="T1676" t="str">
            <v>Resign 22 Mar'20/ Family problem</v>
          </cell>
        </row>
        <row r="1677">
          <cell r="B1677">
            <v>200301676</v>
          </cell>
          <cell r="D1677">
            <v>43891</v>
          </cell>
          <cell r="E1677" t="str">
            <v>MINA AKTER</v>
          </cell>
          <cell r="F1677" t="str">
            <v>Bonding</v>
          </cell>
          <cell r="H1677" t="str">
            <v>Md. Khokon Mia</v>
          </cell>
          <cell r="I1677" t="str">
            <v>01306054571</v>
          </cell>
          <cell r="T1677" t="str">
            <v>Resign 22 Mar'20/ Sickness</v>
          </cell>
        </row>
        <row r="1678">
          <cell r="B1678">
            <v>200301677</v>
          </cell>
          <cell r="D1678">
            <v>43891</v>
          </cell>
          <cell r="E1678" t="str">
            <v>HIRA MONI</v>
          </cell>
          <cell r="F1678" t="str">
            <v>Packing</v>
          </cell>
          <cell r="H1678" t="str">
            <v>Md. Abul Mia</v>
          </cell>
          <cell r="I1678" t="str">
            <v>01889164702</v>
          </cell>
          <cell r="T1678" t="str">
            <v>Dismiss 17 Aug'20/ Absentee 8 Aug'20</v>
          </cell>
        </row>
        <row r="1679">
          <cell r="B1679">
            <v>200301678</v>
          </cell>
          <cell r="D1679">
            <v>43891</v>
          </cell>
          <cell r="E1679" t="str">
            <v>JANNATUL FERDOUSI</v>
          </cell>
          <cell r="F1679" t="str">
            <v>Bonding</v>
          </cell>
          <cell r="H1679" t="str">
            <v>Md. Helal Uddin</v>
          </cell>
          <cell r="I1679" t="str">
            <v>01877730723</v>
          </cell>
          <cell r="T1679" t="str">
            <v>Dismiss 9 Mar'20/ Absentee</v>
          </cell>
        </row>
        <row r="1680">
          <cell r="B1680">
            <v>200301679</v>
          </cell>
          <cell r="D1680">
            <v>43891</v>
          </cell>
          <cell r="E1680" t="str">
            <v>ORPONA AKTER</v>
          </cell>
          <cell r="F1680" t="str">
            <v>Sewing</v>
          </cell>
          <cell r="G1680" t="str">
            <v>ELI</v>
          </cell>
          <cell r="H1680" t="str">
            <v>Abdur Razzak</v>
          </cell>
          <cell r="I1680" t="str">
            <v>01688435374</v>
          </cell>
        </row>
        <row r="1681">
          <cell r="B1681">
            <v>200301680</v>
          </cell>
          <cell r="D1681">
            <v>43891</v>
          </cell>
          <cell r="E1681" t="str">
            <v>SABBIR HOSEN</v>
          </cell>
          <cell r="F1681" t="str">
            <v>Sewing</v>
          </cell>
          <cell r="G1681" t="str">
            <v>ELI</v>
          </cell>
          <cell r="H1681" t="str">
            <v>Nurul Islam</v>
          </cell>
          <cell r="I1681" t="str">
            <v>01940917885</v>
          </cell>
          <cell r="T1681" t="str">
            <v>Resign 9 Oct'20/FP</v>
          </cell>
        </row>
        <row r="1682">
          <cell r="B1682">
            <v>200301681</v>
          </cell>
          <cell r="D1682">
            <v>43891</v>
          </cell>
          <cell r="E1682" t="str">
            <v>PINKY AKTER</v>
          </cell>
          <cell r="F1682" t="str">
            <v>Sewing</v>
          </cell>
          <cell r="H1682" t="str">
            <v>Jibon Mia</v>
          </cell>
          <cell r="I1682" t="str">
            <v>01890756962</v>
          </cell>
          <cell r="T1682" t="str">
            <v>Resing 24 Mar'20/ Family problem</v>
          </cell>
        </row>
        <row r="1683">
          <cell r="B1683">
            <v>200301682</v>
          </cell>
          <cell r="D1683">
            <v>43891</v>
          </cell>
          <cell r="E1683" t="str">
            <v>ROKSANA BEGUM</v>
          </cell>
          <cell r="F1683" t="str">
            <v>Sewing</v>
          </cell>
          <cell r="H1683" t="str">
            <v>Nasir Uddin Bhuiyan</v>
          </cell>
          <cell r="I1683" t="str">
            <v>01852592886</v>
          </cell>
          <cell r="T1683" t="str">
            <v>Resign on 23 Mar'20/ Sickness</v>
          </cell>
        </row>
        <row r="1684">
          <cell r="B1684">
            <v>200301683</v>
          </cell>
          <cell r="D1684">
            <v>43893</v>
          </cell>
          <cell r="E1684" t="str">
            <v>NAHAR AKTER</v>
          </cell>
          <cell r="F1684" t="str">
            <v>Bonding</v>
          </cell>
          <cell r="H1684" t="str">
            <v>Md. Abdul Khair</v>
          </cell>
          <cell r="I1684" t="str">
            <v>01819008574</v>
          </cell>
          <cell r="T1684" t="str">
            <v>Resign 22 Mar'20/ Sickness</v>
          </cell>
        </row>
        <row r="1685">
          <cell r="B1685">
            <v>200301684</v>
          </cell>
          <cell r="D1685">
            <v>43893</v>
          </cell>
          <cell r="E1685" t="str">
            <v>SUMA AKTER</v>
          </cell>
          <cell r="F1685" t="str">
            <v>Cutting</v>
          </cell>
          <cell r="H1685" t="str">
            <v>Md. Jahangir Mia</v>
          </cell>
          <cell r="I1685" t="str">
            <v>01409342293</v>
          </cell>
          <cell r="T1685" t="str">
            <v>Resign 21 Mar'20/ Sickness</v>
          </cell>
        </row>
        <row r="1686">
          <cell r="B1686">
            <v>200301685</v>
          </cell>
          <cell r="D1686">
            <v>43893</v>
          </cell>
          <cell r="E1686" t="str">
            <v>MEHADI HASAN</v>
          </cell>
          <cell r="F1686" t="str">
            <v>Sewing</v>
          </cell>
          <cell r="G1686" t="str">
            <v>ELI</v>
          </cell>
          <cell r="H1686" t="str">
            <v>Md. Shahajil</v>
          </cell>
          <cell r="I1686" t="str">
            <v>01869201109</v>
          </cell>
          <cell r="T1686" t="str">
            <v>Dismiss 9 Mar'20/ Absentee</v>
          </cell>
        </row>
        <row r="1687">
          <cell r="B1687">
            <v>200301686</v>
          </cell>
          <cell r="D1687">
            <v>43893</v>
          </cell>
          <cell r="E1687" t="str">
            <v>NULUFA AKTER</v>
          </cell>
          <cell r="F1687" t="str">
            <v>Sewing</v>
          </cell>
          <cell r="H1687" t="str">
            <v>Md. Abdul Kuddus Mia</v>
          </cell>
          <cell r="I1687" t="str">
            <v>01318887234</v>
          </cell>
          <cell r="T1687" t="str">
            <v>Resign 22 Mar'20/ Family problem</v>
          </cell>
        </row>
        <row r="1688">
          <cell r="B1688">
            <v>200301687</v>
          </cell>
          <cell r="D1688">
            <v>43894</v>
          </cell>
          <cell r="E1688" t="str">
            <v>NITTANANDAN SARKER</v>
          </cell>
          <cell r="F1688" t="str">
            <v>Sewing</v>
          </cell>
          <cell r="G1688" t="str">
            <v>Line Leader</v>
          </cell>
          <cell r="H1688" t="str">
            <v>Santus Chandra Sarker</v>
          </cell>
          <cell r="I1688" t="str">
            <v>01405904774</v>
          </cell>
          <cell r="T1688" t="str">
            <v>Resign 28 Mar'20/ Personal problem</v>
          </cell>
        </row>
        <row r="1689">
          <cell r="B1689">
            <v>200301688</v>
          </cell>
          <cell r="D1689">
            <v>43894</v>
          </cell>
          <cell r="E1689" t="str">
            <v>JESMIN AKTER</v>
          </cell>
          <cell r="F1689" t="str">
            <v>Bonding</v>
          </cell>
          <cell r="H1689" t="str">
            <v>Md. Kamal Hossain</v>
          </cell>
          <cell r="I1689" t="str">
            <v>01756226019</v>
          </cell>
          <cell r="T1689" t="str">
            <v>Resign 22 Mar'20/ Mother's sickness</v>
          </cell>
        </row>
        <row r="1690">
          <cell r="B1690">
            <v>200301689</v>
          </cell>
          <cell r="D1690">
            <v>43894</v>
          </cell>
          <cell r="E1690" t="str">
            <v>SILPI AKTER</v>
          </cell>
          <cell r="F1690" t="str">
            <v>Packing</v>
          </cell>
          <cell r="H1690" t="str">
            <v>Md. Mostafa</v>
          </cell>
          <cell r="I1690" t="str">
            <v>01890638803</v>
          </cell>
          <cell r="T1690" t="str">
            <v>Dismiss 9 Mar'20/ Absentee</v>
          </cell>
        </row>
        <row r="1691">
          <cell r="B1691">
            <v>200301690</v>
          </cell>
          <cell r="D1691">
            <v>43894</v>
          </cell>
          <cell r="E1691" t="str">
            <v>LOVELY AKTER</v>
          </cell>
          <cell r="F1691" t="str">
            <v>Sewing</v>
          </cell>
          <cell r="H1691" t="str">
            <v>Md. Abul Kashem</v>
          </cell>
          <cell r="I1691" t="str">
            <v>01868855764</v>
          </cell>
          <cell r="T1691" t="str">
            <v>Resign 23 Mar'20/ Family problem</v>
          </cell>
        </row>
        <row r="1692">
          <cell r="B1692">
            <v>200301691</v>
          </cell>
          <cell r="D1692">
            <v>43894</v>
          </cell>
          <cell r="E1692" t="str">
            <v>SUMI BEGUM</v>
          </cell>
          <cell r="F1692" t="str">
            <v>Sewing</v>
          </cell>
          <cell r="H1692" t="str">
            <v>Md. Nasu Mia</v>
          </cell>
          <cell r="T1692" t="str">
            <v>Resign 22 Mar'20/ Family problem</v>
          </cell>
        </row>
        <row r="1693">
          <cell r="B1693">
            <v>200301692</v>
          </cell>
          <cell r="D1693">
            <v>43894</v>
          </cell>
          <cell r="E1693" t="str">
            <v>AYESHA KHATUN</v>
          </cell>
          <cell r="F1693" t="str">
            <v>Sewing</v>
          </cell>
          <cell r="H1693" t="str">
            <v>Md. Siddik Ullah</v>
          </cell>
          <cell r="I1693" t="str">
            <v>01890876350</v>
          </cell>
          <cell r="T1693" t="str">
            <v>Resign 23 Mar'20/ Family problem</v>
          </cell>
        </row>
        <row r="1694">
          <cell r="B1694">
            <v>200301693</v>
          </cell>
          <cell r="D1694">
            <v>43894</v>
          </cell>
          <cell r="E1694" t="str">
            <v>PARVEEN AKTER</v>
          </cell>
          <cell r="F1694" t="str">
            <v>Sewing</v>
          </cell>
          <cell r="H1694" t="str">
            <v>Md. Monirul Islam</v>
          </cell>
          <cell r="I1694" t="str">
            <v>01904156658</v>
          </cell>
          <cell r="T1694" t="str">
            <v>Resign 12 Mar'20/ Personal Problem</v>
          </cell>
        </row>
        <row r="1695">
          <cell r="B1695">
            <v>200301694</v>
          </cell>
          <cell r="D1695">
            <v>43895</v>
          </cell>
          <cell r="E1695" t="str">
            <v>RUMI AKTER</v>
          </cell>
          <cell r="F1695" t="str">
            <v>Sewing</v>
          </cell>
          <cell r="H1695" t="str">
            <v>Md. Salim Mia</v>
          </cell>
          <cell r="I1695" t="str">
            <v>01864439273</v>
          </cell>
          <cell r="T1695" t="str">
            <v>Not willing ot continue/ 3 days duty</v>
          </cell>
        </row>
        <row r="1696">
          <cell r="B1696">
            <v>200301695</v>
          </cell>
          <cell r="D1696">
            <v>43895</v>
          </cell>
          <cell r="E1696" t="str">
            <v>AYESHA KATER</v>
          </cell>
          <cell r="F1696" t="str">
            <v>Sewing</v>
          </cell>
          <cell r="H1696" t="str">
            <v>Md. Rustom Ali</v>
          </cell>
          <cell r="I1696" t="str">
            <v>01732250781</v>
          </cell>
          <cell r="T1696" t="str">
            <v>Resign 22 Mar'20/ Sickness</v>
          </cell>
        </row>
        <row r="1697">
          <cell r="B1697">
            <v>200301696</v>
          </cell>
          <cell r="D1697">
            <v>43895</v>
          </cell>
          <cell r="E1697" t="str">
            <v>HONUFA AKTER</v>
          </cell>
          <cell r="F1697" t="str">
            <v>Sewing</v>
          </cell>
          <cell r="H1697" t="str">
            <v>Md. Jashim Uddin</v>
          </cell>
          <cell r="I1697" t="str">
            <v>01990981863</v>
          </cell>
          <cell r="T1697" t="str">
            <v>Resign 24 Mar'20/ Family problem</v>
          </cell>
        </row>
        <row r="1698">
          <cell r="B1698">
            <v>200301697</v>
          </cell>
          <cell r="D1698">
            <v>43895</v>
          </cell>
          <cell r="E1698" t="str">
            <v>MONOWARA BEGUM</v>
          </cell>
          <cell r="F1698" t="str">
            <v>Sewing</v>
          </cell>
          <cell r="H1698" t="str">
            <v>Md. Abdul Mannan</v>
          </cell>
          <cell r="I1698" t="str">
            <v>01746623902</v>
          </cell>
          <cell r="T1698" t="str">
            <v>Resign 22 Mar'20/ Family problem</v>
          </cell>
        </row>
        <row r="1699">
          <cell r="B1699">
            <v>200301698</v>
          </cell>
          <cell r="D1699">
            <v>43895</v>
          </cell>
          <cell r="E1699" t="str">
            <v>KHADIZA AKTER</v>
          </cell>
          <cell r="F1699" t="str">
            <v>Sewing</v>
          </cell>
          <cell r="H1699" t="str">
            <v>Md. Alamgir Hossain</v>
          </cell>
          <cell r="I1699" t="str">
            <v>01646521010</v>
          </cell>
          <cell r="T1699" t="str">
            <v>Resign 19 Mar'20/ Got marriage</v>
          </cell>
        </row>
        <row r="1700">
          <cell r="B1700">
            <v>200301699</v>
          </cell>
          <cell r="D1700">
            <v>43894</v>
          </cell>
          <cell r="E1700" t="str">
            <v>AYESHA AKTER</v>
          </cell>
          <cell r="F1700" t="str">
            <v>Sewing</v>
          </cell>
          <cell r="H1700" t="str">
            <v>Md. Khalil Mia</v>
          </cell>
          <cell r="I1700" t="str">
            <v>01310051019</v>
          </cell>
          <cell r="T1700" t="str">
            <v>Not willing ot continue/ 3 days duty</v>
          </cell>
        </row>
        <row r="1701">
          <cell r="B1701">
            <v>200301700</v>
          </cell>
          <cell r="D1701">
            <v>43897</v>
          </cell>
          <cell r="E1701" t="str">
            <v>SULTANA AKTER</v>
          </cell>
          <cell r="F1701" t="str">
            <v>Sewing</v>
          </cell>
          <cell r="H1701" t="str">
            <v>Md. Khorshed Alom</v>
          </cell>
          <cell r="I1701" t="str">
            <v>01868853834</v>
          </cell>
          <cell r="T1701" t="str">
            <v>Resign 23 Mar'20/ Family problem</v>
          </cell>
        </row>
        <row r="1702">
          <cell r="B1702">
            <v>200301701</v>
          </cell>
          <cell r="D1702">
            <v>43897</v>
          </cell>
          <cell r="E1702" t="str">
            <v>MONOWARA BEGUM</v>
          </cell>
          <cell r="F1702" t="str">
            <v>Sewing</v>
          </cell>
          <cell r="H1702" t="str">
            <v>Md. Abdur Rob</v>
          </cell>
          <cell r="I1702" t="str">
            <v>01878017920</v>
          </cell>
          <cell r="T1702" t="str">
            <v>Resign 22 Mar'20/ Family problem</v>
          </cell>
        </row>
        <row r="1703">
          <cell r="B1703">
            <v>200301702</v>
          </cell>
          <cell r="D1703">
            <v>43897</v>
          </cell>
          <cell r="E1703" t="str">
            <v>NASIMA AKTER</v>
          </cell>
          <cell r="F1703" t="str">
            <v>Sewing</v>
          </cell>
          <cell r="H1703" t="str">
            <v>Md. Ful Mia</v>
          </cell>
          <cell r="I1703" t="str">
            <v>01403617469</v>
          </cell>
          <cell r="T1703" t="str">
            <v>Resign 25 Mar'20/ Family problem</v>
          </cell>
        </row>
        <row r="1704">
          <cell r="B1704">
            <v>200301703</v>
          </cell>
          <cell r="D1704">
            <v>43897</v>
          </cell>
          <cell r="E1704" t="str">
            <v>SAJU AKTER</v>
          </cell>
          <cell r="F1704" t="str">
            <v>Sewing</v>
          </cell>
          <cell r="H1704" t="str">
            <v>Md. Khalil</v>
          </cell>
          <cell r="I1704" t="str">
            <v>01864968747</v>
          </cell>
          <cell r="T1704" t="str">
            <v>Not willing ot continue/</v>
          </cell>
        </row>
        <row r="1705">
          <cell r="B1705">
            <v>200301704</v>
          </cell>
          <cell r="D1705">
            <v>43898</v>
          </cell>
          <cell r="E1705" t="str">
            <v>NAJMA AKTER</v>
          </cell>
          <cell r="F1705" t="str">
            <v>Sewing</v>
          </cell>
          <cell r="H1705" t="str">
            <v>Md. Jakir Hossain</v>
          </cell>
          <cell r="T1705" t="str">
            <v>Resign 24 Mar'20/ Family problem</v>
          </cell>
        </row>
        <row r="1706">
          <cell r="B1706">
            <v>200301705</v>
          </cell>
          <cell r="D1706">
            <v>43898</v>
          </cell>
          <cell r="E1706" t="str">
            <v>NAJMA AKTER</v>
          </cell>
          <cell r="F1706" t="str">
            <v>Sewing</v>
          </cell>
          <cell r="H1706" t="str">
            <v>Md. Nijam</v>
          </cell>
          <cell r="I1706" t="str">
            <v>01829372156</v>
          </cell>
          <cell r="T1706" t="str">
            <v>Resign 22 Mar'20/ Family problem</v>
          </cell>
        </row>
        <row r="1707">
          <cell r="B1707">
            <v>200301706</v>
          </cell>
          <cell r="D1707">
            <v>43898</v>
          </cell>
          <cell r="E1707" t="str">
            <v>SHEULY AKTER</v>
          </cell>
          <cell r="F1707" t="str">
            <v>Sewing</v>
          </cell>
          <cell r="H1707" t="str">
            <v>Md. Abdul Gafur</v>
          </cell>
          <cell r="I1707" t="str">
            <v>01890379315</v>
          </cell>
          <cell r="T1707" t="str">
            <v>Not continuing job</v>
          </cell>
        </row>
        <row r="1708">
          <cell r="B1708">
            <v>200301707</v>
          </cell>
          <cell r="D1708">
            <v>43898</v>
          </cell>
          <cell r="E1708" t="str">
            <v>AMENA BEGUM</v>
          </cell>
          <cell r="F1708" t="str">
            <v>Sewing</v>
          </cell>
          <cell r="H1708" t="str">
            <v>Md. Selim</v>
          </cell>
          <cell r="I1708" t="str">
            <v>01835830168</v>
          </cell>
          <cell r="T1708" t="str">
            <v>Not continuing job</v>
          </cell>
        </row>
        <row r="1709">
          <cell r="B1709">
            <v>200301708</v>
          </cell>
          <cell r="D1709">
            <v>43898</v>
          </cell>
          <cell r="E1709" t="str">
            <v>FATEMA AKTER SUMI</v>
          </cell>
          <cell r="F1709" t="str">
            <v>Sewing</v>
          </cell>
          <cell r="G1709" t="str">
            <v>Spot Remover</v>
          </cell>
          <cell r="H1709" t="str">
            <v>Md. Abdur Rahim</v>
          </cell>
          <cell r="I1709" t="str">
            <v>01838960708</v>
          </cell>
          <cell r="T1709" t="str">
            <v>Resign 23 Mar'20/ Family problem</v>
          </cell>
        </row>
        <row r="1710">
          <cell r="B1710">
            <v>200301709</v>
          </cell>
          <cell r="D1710">
            <v>43897</v>
          </cell>
          <cell r="E1710" t="str">
            <v>MORIUM AKTER</v>
          </cell>
          <cell r="F1710" t="str">
            <v>Bonding</v>
          </cell>
          <cell r="H1710" t="str">
            <v>Md. Mamtaj Mia</v>
          </cell>
          <cell r="T1710" t="str">
            <v>Dismiss 14 Mar'20 / Absentee</v>
          </cell>
        </row>
        <row r="1711">
          <cell r="B1711">
            <v>200301710</v>
          </cell>
          <cell r="D1711">
            <v>43899</v>
          </cell>
          <cell r="E1711" t="str">
            <v>AMENA AKTER</v>
          </cell>
          <cell r="F1711" t="str">
            <v>Sewing</v>
          </cell>
          <cell r="H1711" t="str">
            <v>Md. Alamgir Hossain</v>
          </cell>
          <cell r="I1711" t="str">
            <v>01646521010</v>
          </cell>
          <cell r="T1711" t="str">
            <v>Resign 19 Mar'20/Got marriage</v>
          </cell>
        </row>
        <row r="1712">
          <cell r="B1712">
            <v>200301711</v>
          </cell>
          <cell r="D1712">
            <v>43899</v>
          </cell>
          <cell r="E1712" t="str">
            <v>REHANA AKTER</v>
          </cell>
          <cell r="F1712" t="str">
            <v>Sewing</v>
          </cell>
          <cell r="H1712" t="str">
            <v>Md. Gora Mia</v>
          </cell>
          <cell r="I1712" t="str">
            <v>01867116065</v>
          </cell>
          <cell r="T1712" t="str">
            <v>Resign 23 Mar'20/ Family problem</v>
          </cell>
        </row>
        <row r="1713">
          <cell r="B1713">
            <v>200301712</v>
          </cell>
          <cell r="D1713">
            <v>43899</v>
          </cell>
          <cell r="E1713" t="str">
            <v>ROKEYA BEGUM</v>
          </cell>
          <cell r="F1713" t="str">
            <v>Sewing</v>
          </cell>
          <cell r="H1713" t="str">
            <v>Md. Rustom Ali</v>
          </cell>
          <cell r="I1713" t="str">
            <v>01853486785</v>
          </cell>
          <cell r="T1713" t="str">
            <v>Not continuing job</v>
          </cell>
        </row>
        <row r="1714">
          <cell r="B1714">
            <v>200301713</v>
          </cell>
          <cell r="D1714">
            <v>43899</v>
          </cell>
          <cell r="E1714" t="str">
            <v>MUKTA AKTER RITA</v>
          </cell>
          <cell r="F1714" t="str">
            <v>Packing</v>
          </cell>
          <cell r="H1714" t="str">
            <v>Md. Kabir Ahmed</v>
          </cell>
          <cell r="I1714" t="str">
            <v>01403496047</v>
          </cell>
        </row>
        <row r="1715">
          <cell r="B1715">
            <v>200301714</v>
          </cell>
          <cell r="D1715">
            <v>43899</v>
          </cell>
          <cell r="E1715" t="str">
            <v>MUNNI AKTER</v>
          </cell>
          <cell r="F1715" t="str">
            <v>Packing</v>
          </cell>
          <cell r="H1715" t="str">
            <v>Md. Jashim Uddin</v>
          </cell>
          <cell r="I1715" t="str">
            <v>01903708440</v>
          </cell>
          <cell r="T1715" t="str">
            <v>Resign 6 June'20 / Family problem +</v>
          </cell>
        </row>
        <row r="1716">
          <cell r="B1716">
            <v>200301715</v>
          </cell>
          <cell r="D1716">
            <v>43899</v>
          </cell>
          <cell r="E1716" t="str">
            <v>SUMI AKTER</v>
          </cell>
          <cell r="F1716" t="str">
            <v>Packing</v>
          </cell>
          <cell r="H1716" t="str">
            <v>Md. Saru Mia</v>
          </cell>
          <cell r="I1716" t="str">
            <v>01863468716</v>
          </cell>
          <cell r="T1716" t="str">
            <v>Resign 21 Mar'20/ Family problem</v>
          </cell>
        </row>
        <row r="1717">
          <cell r="B1717">
            <v>200301716</v>
          </cell>
          <cell r="D1717">
            <v>43899</v>
          </cell>
          <cell r="E1717" t="str">
            <v>TANJINA AKTER</v>
          </cell>
          <cell r="F1717" t="str">
            <v>Packing</v>
          </cell>
          <cell r="H1717" t="str">
            <v>Md. Abdul Matin</v>
          </cell>
          <cell r="I1717" t="str">
            <v>01309565411</v>
          </cell>
          <cell r="T1717" t="str">
            <v>Not continuing job</v>
          </cell>
        </row>
        <row r="1718">
          <cell r="B1718">
            <v>200301717</v>
          </cell>
          <cell r="D1718">
            <v>43899</v>
          </cell>
          <cell r="E1718" t="str">
            <v>SABAH MUMTAHENA MARIYA</v>
          </cell>
          <cell r="F1718" t="str">
            <v>Packing</v>
          </cell>
          <cell r="G1718" t="str">
            <v>Packing Clerk</v>
          </cell>
          <cell r="H1718" t="str">
            <v>Md. Mohiuddin</v>
          </cell>
          <cell r="I1718" t="str">
            <v>01516712543</v>
          </cell>
          <cell r="T1718" t="str">
            <v>Resign 21 Mar'20/ Family problem</v>
          </cell>
        </row>
        <row r="1719">
          <cell r="B1719">
            <v>200301718</v>
          </cell>
          <cell r="D1719">
            <v>43900</v>
          </cell>
          <cell r="E1719" t="str">
            <v>KOHINUR AKTER</v>
          </cell>
          <cell r="F1719" t="str">
            <v>Sewing</v>
          </cell>
          <cell r="H1719" t="str">
            <v>Jamal Uddin</v>
          </cell>
          <cell r="I1719" t="str">
            <v>01641711031</v>
          </cell>
          <cell r="T1719" t="str">
            <v>Resign 22 Mar'20/ Personal problem</v>
          </cell>
        </row>
        <row r="1720">
          <cell r="B1720">
            <v>200301719</v>
          </cell>
          <cell r="D1720">
            <v>43900</v>
          </cell>
          <cell r="E1720" t="str">
            <v>HAPPY AKTER</v>
          </cell>
          <cell r="F1720" t="str">
            <v>Sewing</v>
          </cell>
          <cell r="H1720" t="str">
            <v>Md. Choton Mia</v>
          </cell>
          <cell r="I1720" t="str">
            <v>01704196646</v>
          </cell>
          <cell r="T1720" t="str">
            <v>Resign 23 Mar'20/ Personal problem</v>
          </cell>
        </row>
        <row r="1721">
          <cell r="B1721">
            <v>200301720</v>
          </cell>
          <cell r="D1721">
            <v>43900</v>
          </cell>
          <cell r="E1721" t="str">
            <v>ARFIN AKTER</v>
          </cell>
          <cell r="F1721" t="str">
            <v>Sewing</v>
          </cell>
          <cell r="H1721" t="str">
            <v>Md. Ajgor Ali</v>
          </cell>
          <cell r="I1721" t="str">
            <v>01874792671</v>
          </cell>
          <cell r="T1721" t="str">
            <v>Dismiss 17 July'20/ Absentee</v>
          </cell>
        </row>
        <row r="1722">
          <cell r="B1722">
            <v>200301721</v>
          </cell>
          <cell r="D1722">
            <v>43899</v>
          </cell>
          <cell r="E1722" t="str">
            <v>AFROZA BEGUM</v>
          </cell>
          <cell r="F1722" t="str">
            <v>Quality</v>
          </cell>
          <cell r="G1722" t="str">
            <v>QA</v>
          </cell>
          <cell r="H1722" t="str">
            <v>Md. Modon Ali</v>
          </cell>
          <cell r="I1722" t="str">
            <v>01625606169</v>
          </cell>
          <cell r="T1722" t="str">
            <v>Resign 16 Mar'20 / Personal problem</v>
          </cell>
        </row>
        <row r="1723">
          <cell r="B1723">
            <v>200301722</v>
          </cell>
          <cell r="D1723">
            <v>43901</v>
          </cell>
          <cell r="E1723" t="str">
            <v>AKHI AKTER</v>
          </cell>
          <cell r="F1723" t="str">
            <v>Sewing</v>
          </cell>
          <cell r="H1723" t="str">
            <v>Md. Alauddin Khan</v>
          </cell>
          <cell r="I1723" t="str">
            <v>01626413570</v>
          </cell>
          <cell r="T1723" t="str">
            <v>Resign 22 Mar'20/ Family problem</v>
          </cell>
        </row>
        <row r="1724">
          <cell r="B1724">
            <v>200301723</v>
          </cell>
          <cell r="D1724">
            <v>43901</v>
          </cell>
          <cell r="E1724" t="str">
            <v>TANIA AKTER</v>
          </cell>
          <cell r="F1724" t="str">
            <v>Sewing</v>
          </cell>
          <cell r="H1724" t="str">
            <v>Md. Liakat Ali</v>
          </cell>
          <cell r="I1724" t="str">
            <v>01800446983</v>
          </cell>
          <cell r="T1724" t="str">
            <v>Not continuing job</v>
          </cell>
        </row>
        <row r="1725">
          <cell r="B1725">
            <v>200301724</v>
          </cell>
          <cell r="D1725">
            <v>43901</v>
          </cell>
          <cell r="E1725" t="str">
            <v>JANNATUL FERDOUS</v>
          </cell>
          <cell r="F1725" t="str">
            <v>Sewing</v>
          </cell>
          <cell r="H1725" t="str">
            <v>Md. Ripon Hossain</v>
          </cell>
          <cell r="I1725" t="str">
            <v>01625934242</v>
          </cell>
          <cell r="T1725" t="str">
            <v>Resign 28 Mar'20/ Family problem</v>
          </cell>
        </row>
        <row r="1726">
          <cell r="B1726">
            <v>200301725</v>
          </cell>
          <cell r="D1726">
            <v>43901</v>
          </cell>
          <cell r="E1726" t="str">
            <v>JAHID ALOM SAKIL</v>
          </cell>
          <cell r="F1726" t="str">
            <v>Cutting</v>
          </cell>
          <cell r="H1726" t="str">
            <v>Md. Abdul Aziz</v>
          </cell>
          <cell r="I1726" t="str">
            <v>01627648169</v>
          </cell>
          <cell r="T1726" t="str">
            <v>Dismiss/ Absentee</v>
          </cell>
        </row>
        <row r="1727">
          <cell r="B1727">
            <v>200301726</v>
          </cell>
          <cell r="D1727">
            <v>43901</v>
          </cell>
          <cell r="E1727" t="str">
            <v>MINU AKTER</v>
          </cell>
          <cell r="F1727" t="str">
            <v>Packing</v>
          </cell>
          <cell r="H1727" t="str">
            <v>Md. Jala Mia</v>
          </cell>
          <cell r="I1727" t="str">
            <v>01834610990</v>
          </cell>
        </row>
        <row r="1728">
          <cell r="B1728">
            <v>200301727</v>
          </cell>
          <cell r="D1728">
            <v>43901</v>
          </cell>
          <cell r="E1728" t="str">
            <v>MD. RAJU AHMED</v>
          </cell>
          <cell r="F1728" t="str">
            <v>Packing</v>
          </cell>
          <cell r="G1728" t="str">
            <v>Issue Boy</v>
          </cell>
          <cell r="H1728" t="str">
            <v>Md. Zahidul Islam</v>
          </cell>
          <cell r="I1728" t="str">
            <v>01820685349</v>
          </cell>
          <cell r="T1728" t="str">
            <v>Dismiss 18 June'20/ Absentee</v>
          </cell>
        </row>
        <row r="1729">
          <cell r="B1729">
            <v>200301728</v>
          </cell>
          <cell r="D1729">
            <v>43901</v>
          </cell>
          <cell r="E1729" t="str">
            <v>AKLIMA AKTER</v>
          </cell>
          <cell r="F1729" t="str">
            <v>Packing</v>
          </cell>
          <cell r="H1729" t="str">
            <v>Md. Hossain Mia</v>
          </cell>
          <cell r="I1729" t="str">
            <v>01871762184</v>
          </cell>
          <cell r="T1729" t="str">
            <v>Dismiss/ Absentee</v>
          </cell>
        </row>
        <row r="1730">
          <cell r="B1730">
            <v>200301729</v>
          </cell>
          <cell r="D1730">
            <v>43901</v>
          </cell>
          <cell r="E1730" t="str">
            <v>SANJIDA AKTER</v>
          </cell>
          <cell r="F1730" t="str">
            <v>Sewing</v>
          </cell>
          <cell r="H1730" t="str">
            <v>Md. Rafiqul Islam</v>
          </cell>
          <cell r="I1730" t="str">
            <v>01869251637</v>
          </cell>
          <cell r="T1730" t="str">
            <v>Resign 21 Mar'20/ Family problem</v>
          </cell>
        </row>
        <row r="1731">
          <cell r="B1731">
            <v>200301730</v>
          </cell>
          <cell r="D1731">
            <v>43901</v>
          </cell>
          <cell r="E1731" t="str">
            <v>RAHIMA AKTER PRIYANKA</v>
          </cell>
          <cell r="F1731" t="str">
            <v>Sewing</v>
          </cell>
          <cell r="H1731" t="str">
            <v>Md. Kuddus Mia</v>
          </cell>
          <cell r="I1731" t="str">
            <v>01403616355</v>
          </cell>
          <cell r="T1731" t="str">
            <v>Not continuing job</v>
          </cell>
        </row>
        <row r="1732">
          <cell r="B1732">
            <v>200301731</v>
          </cell>
          <cell r="D1732">
            <v>43902</v>
          </cell>
          <cell r="E1732" t="str">
            <v>SADIA AKTER</v>
          </cell>
          <cell r="F1732" t="str">
            <v>Sewing</v>
          </cell>
          <cell r="H1732" t="str">
            <v>Md. Mofizul Islam</v>
          </cell>
          <cell r="I1732" t="str">
            <v>01812098587</v>
          </cell>
          <cell r="T1732" t="str">
            <v>Resign 22 Mar'20/ Family problem</v>
          </cell>
        </row>
        <row r="1733">
          <cell r="B1733">
            <v>200301732</v>
          </cell>
          <cell r="D1733">
            <v>43902</v>
          </cell>
          <cell r="E1733" t="str">
            <v>AKLIMA BEGUM</v>
          </cell>
          <cell r="F1733" t="str">
            <v>Sewing</v>
          </cell>
          <cell r="H1733" t="str">
            <v>Md. Serajul Haque</v>
          </cell>
          <cell r="I1733" t="str">
            <v>01626958604</v>
          </cell>
          <cell r="T1733" t="str">
            <v>Resign 22 Mar'20/ Child's sickness</v>
          </cell>
        </row>
        <row r="1734">
          <cell r="B1734">
            <v>200301733</v>
          </cell>
          <cell r="D1734">
            <v>43902</v>
          </cell>
          <cell r="E1734" t="str">
            <v>MD. HAZRAT ALI</v>
          </cell>
          <cell r="F1734" t="str">
            <v>Sewing</v>
          </cell>
          <cell r="G1734" t="str">
            <v>Line Leader</v>
          </cell>
          <cell r="H1734" t="str">
            <v>Md. Kaiyum Uddin</v>
          </cell>
          <cell r="I1734" t="str">
            <v>01938731426</v>
          </cell>
          <cell r="T1734" t="str">
            <v>Resign 15 May'20/ Personal problem</v>
          </cell>
        </row>
        <row r="1735">
          <cell r="B1735">
            <v>200301734</v>
          </cell>
          <cell r="D1735">
            <v>43904</v>
          </cell>
          <cell r="E1735" t="str">
            <v>AKLIMA AKTER</v>
          </cell>
          <cell r="F1735" t="str">
            <v>Sewing</v>
          </cell>
          <cell r="H1735" t="str">
            <v>Jahirul Haque</v>
          </cell>
          <cell r="I1735" t="str">
            <v>01892523529</v>
          </cell>
          <cell r="T1735" t="str">
            <v>Resign 22 Mar'20/ Family problem</v>
          </cell>
        </row>
        <row r="1736">
          <cell r="B1736">
            <v>200301735</v>
          </cell>
          <cell r="D1736">
            <v>43904</v>
          </cell>
          <cell r="E1736" t="str">
            <v>KHALEDA AKTER</v>
          </cell>
          <cell r="F1736" t="str">
            <v>Sewing</v>
          </cell>
          <cell r="H1736" t="str">
            <v>Obaydul Haque</v>
          </cell>
          <cell r="I1736" t="str">
            <v>01855172668</v>
          </cell>
          <cell r="T1736" t="str">
            <v>Resign 23 Mar'20/ Family problem</v>
          </cell>
        </row>
        <row r="1737">
          <cell r="B1737">
            <v>200301736</v>
          </cell>
          <cell r="D1737">
            <v>43904</v>
          </cell>
          <cell r="E1737" t="str">
            <v>RATNA AKTER</v>
          </cell>
          <cell r="F1737" t="str">
            <v>Sewing</v>
          </cell>
          <cell r="H1737" t="str">
            <v>Nurul Islam</v>
          </cell>
          <cell r="I1737" t="str">
            <v>01301432401</v>
          </cell>
          <cell r="T1737" t="str">
            <v>Resign 22 Mar'20/ Father's sickness</v>
          </cell>
        </row>
        <row r="1738">
          <cell r="B1738">
            <v>200301737</v>
          </cell>
          <cell r="D1738">
            <v>43904</v>
          </cell>
          <cell r="E1738" t="str">
            <v>SONALI BEGUM</v>
          </cell>
          <cell r="F1738" t="str">
            <v>Sewing</v>
          </cell>
          <cell r="H1738" t="str">
            <v>Md. Adbul Salek</v>
          </cell>
          <cell r="I1738" t="str">
            <v>01857785894</v>
          </cell>
          <cell r="T1738" t="str">
            <v>Resign 22 Mar'20/ Family problem</v>
          </cell>
        </row>
        <row r="1739">
          <cell r="B1739">
            <v>200301738</v>
          </cell>
          <cell r="D1739">
            <v>43904</v>
          </cell>
          <cell r="E1739" t="str">
            <v>NARGIS AKTER</v>
          </cell>
          <cell r="F1739" t="str">
            <v>Sewing</v>
          </cell>
          <cell r="H1739" t="str">
            <v>Abu Taher</v>
          </cell>
          <cell r="I1739" t="str">
            <v>01827447528</v>
          </cell>
          <cell r="T1739" t="str">
            <v>Resign 28 Mar'20/ Family problem</v>
          </cell>
        </row>
        <row r="1740">
          <cell r="B1740">
            <v>200301739</v>
          </cell>
          <cell r="D1740">
            <v>43904</v>
          </cell>
          <cell r="E1740" t="str">
            <v>PRIYA HAQUE</v>
          </cell>
          <cell r="F1740" t="str">
            <v>Sewing</v>
          </cell>
          <cell r="H1740" t="str">
            <v>Belal Hossain</v>
          </cell>
          <cell r="I1740" t="str">
            <v>01835396693</v>
          </cell>
          <cell r="T1740" t="str">
            <v>Resign 22 Mar'20/ Father's sickness</v>
          </cell>
        </row>
        <row r="1741">
          <cell r="B1741">
            <v>200301740</v>
          </cell>
          <cell r="D1741">
            <v>43904</v>
          </cell>
          <cell r="E1741" t="str">
            <v>SULTANA AKTER</v>
          </cell>
          <cell r="F1741" t="str">
            <v>Sewing</v>
          </cell>
          <cell r="H1741" t="str">
            <v>Tota Mia</v>
          </cell>
          <cell r="I1741" t="str">
            <v>01728949279</v>
          </cell>
          <cell r="T1741" t="str">
            <v>Resign 23 Mar'20/ Personla problem</v>
          </cell>
        </row>
        <row r="1742">
          <cell r="B1742">
            <v>200301741</v>
          </cell>
          <cell r="D1742">
            <v>43904</v>
          </cell>
          <cell r="E1742" t="str">
            <v>AYESHA AKTER</v>
          </cell>
          <cell r="F1742" t="str">
            <v>Sewing</v>
          </cell>
          <cell r="H1742" t="str">
            <v>Abdul Alim</v>
          </cell>
          <cell r="I1742" t="str">
            <v>01622871437</v>
          </cell>
          <cell r="T1742" t="str">
            <v>Resign 18 Mar'20/ Personal Problem</v>
          </cell>
        </row>
        <row r="1743">
          <cell r="B1743">
            <v>200301742</v>
          </cell>
          <cell r="D1743">
            <v>43904</v>
          </cell>
          <cell r="E1743" t="str">
            <v>FAHIMA AKTER</v>
          </cell>
          <cell r="F1743" t="str">
            <v>Production</v>
          </cell>
          <cell r="G1743" t="str">
            <v>Mechanic Clerk</v>
          </cell>
          <cell r="H1743" t="str">
            <v>Md. Ayub Ali</v>
          </cell>
          <cell r="I1743" t="str">
            <v>01521450087</v>
          </cell>
          <cell r="T1743" t="str">
            <v>Resign 21 Mar'20/ Family Problem</v>
          </cell>
        </row>
        <row r="1744">
          <cell r="B1744">
            <v>200301743</v>
          </cell>
          <cell r="D1744">
            <v>43905</v>
          </cell>
          <cell r="E1744" t="str">
            <v>SONIA KHATUN</v>
          </cell>
          <cell r="F1744" t="str">
            <v>Molding</v>
          </cell>
          <cell r="H1744" t="str">
            <v>Md. Razzak Shikder</v>
          </cell>
          <cell r="I1744" t="str">
            <v>01841027342</v>
          </cell>
          <cell r="T1744" t="str">
            <v>Resign 21 Mar'20/ Family Problem</v>
          </cell>
        </row>
        <row r="1745">
          <cell r="B1745">
            <v>200301744</v>
          </cell>
          <cell r="D1745">
            <v>43905</v>
          </cell>
          <cell r="E1745" t="str">
            <v>TANJINA AKTER</v>
          </cell>
          <cell r="F1745" t="str">
            <v>Molding</v>
          </cell>
          <cell r="H1745" t="str">
            <v>Md. Ibrahim</v>
          </cell>
          <cell r="I1745" t="str">
            <v>01310716197</v>
          </cell>
          <cell r="T1745" t="str">
            <v>Not continuing job</v>
          </cell>
        </row>
        <row r="1746">
          <cell r="B1746">
            <v>200301745</v>
          </cell>
          <cell r="D1746">
            <v>43905</v>
          </cell>
          <cell r="E1746" t="str">
            <v>RINA AKTER</v>
          </cell>
          <cell r="F1746" t="str">
            <v>Sewing</v>
          </cell>
          <cell r="H1746" t="str">
            <v>Md. Ali Mia</v>
          </cell>
          <cell r="I1746" t="str">
            <v>01688368005</v>
          </cell>
          <cell r="T1746" t="str">
            <v>Resign 22 Mar'20/ Sickness</v>
          </cell>
        </row>
        <row r="1747">
          <cell r="B1747">
            <v>200301746</v>
          </cell>
          <cell r="D1747">
            <v>43905</v>
          </cell>
          <cell r="E1747" t="str">
            <v>RUMI AKTER</v>
          </cell>
          <cell r="F1747" t="str">
            <v>Sewing</v>
          </cell>
          <cell r="H1747" t="str">
            <v>Md. Golam Mostofa</v>
          </cell>
          <cell r="I1747" t="str">
            <v>01881436168</v>
          </cell>
          <cell r="T1747" t="str">
            <v>Resign 22 Mar'20/ Sickness</v>
          </cell>
        </row>
        <row r="1748">
          <cell r="B1748">
            <v>200301747</v>
          </cell>
          <cell r="D1748">
            <v>43905</v>
          </cell>
          <cell r="E1748" t="str">
            <v>SUMI AKTER</v>
          </cell>
          <cell r="F1748" t="str">
            <v>Sewing</v>
          </cell>
          <cell r="H1748" t="str">
            <v>Md. Abdul Latif</v>
          </cell>
          <cell r="I1748" t="str">
            <v>01889561313</v>
          </cell>
          <cell r="T1748" t="str">
            <v>Resign 10 Mar'21 / Got Marriage</v>
          </cell>
        </row>
        <row r="1749">
          <cell r="B1749">
            <v>200301748</v>
          </cell>
          <cell r="D1749">
            <v>43906</v>
          </cell>
          <cell r="E1749" t="str">
            <v>YEASMIN AKTER</v>
          </cell>
          <cell r="F1749" t="str">
            <v>Sewing</v>
          </cell>
          <cell r="H1749" t="str">
            <v>Md. Motiur Rahman</v>
          </cell>
          <cell r="I1749" t="str">
            <v>01872110815</v>
          </cell>
          <cell r="T1749" t="str">
            <v>Resign 22 Mar'20/ Sickness</v>
          </cell>
        </row>
        <row r="1750">
          <cell r="B1750">
            <v>200301749</v>
          </cell>
          <cell r="D1750">
            <v>43908</v>
          </cell>
          <cell r="E1750" t="str">
            <v>FERDOUSI AKTER</v>
          </cell>
          <cell r="F1750" t="str">
            <v>Molding</v>
          </cell>
          <cell r="H1750" t="str">
            <v>Md. Anowar Hossain</v>
          </cell>
          <cell r="I1750" t="str">
            <v>01872898194</v>
          </cell>
          <cell r="T1750" t="str">
            <v>Resign 21 Mar'20/ Family problem</v>
          </cell>
        </row>
        <row r="1751">
          <cell r="B1751">
            <v>200301750</v>
          </cell>
          <cell r="D1751">
            <v>43908</v>
          </cell>
          <cell r="E1751" t="str">
            <v>PAKHI AKTER</v>
          </cell>
          <cell r="F1751" t="str">
            <v>Bonding</v>
          </cell>
          <cell r="H1751" t="str">
            <v>Md. Shorif Mia</v>
          </cell>
          <cell r="I1751" t="str">
            <v>01826110965</v>
          </cell>
          <cell r="T1751" t="str">
            <v>Resign 22 Mar'20/ Sickness</v>
          </cell>
        </row>
        <row r="1752">
          <cell r="B1752">
            <v>200301751</v>
          </cell>
          <cell r="D1752">
            <v>43908</v>
          </cell>
          <cell r="E1752" t="str">
            <v>NURUN NAHAR BEGUM</v>
          </cell>
          <cell r="F1752" t="str">
            <v>Sewing</v>
          </cell>
          <cell r="H1752" t="str">
            <v>Md. Nurun Nabi</v>
          </cell>
          <cell r="I1752" t="str">
            <v>01909502322</v>
          </cell>
          <cell r="T1752" t="str">
            <v>Resign 23 Mar'20/ Personal problem</v>
          </cell>
        </row>
        <row r="1753">
          <cell r="B1753">
            <v>200301752</v>
          </cell>
          <cell r="D1753">
            <v>43908</v>
          </cell>
          <cell r="E1753" t="str">
            <v>ROJINA AKTER</v>
          </cell>
          <cell r="F1753" t="str">
            <v>Sewing</v>
          </cell>
          <cell r="H1753" t="str">
            <v>Md. Amir Hossain</v>
          </cell>
          <cell r="I1753" t="str">
            <v>01823354864</v>
          </cell>
          <cell r="T1753" t="str">
            <v>Resign 28 Mar'20/ Personal problem</v>
          </cell>
        </row>
        <row r="1754">
          <cell r="B1754">
            <v>200301753</v>
          </cell>
          <cell r="D1754">
            <v>43908</v>
          </cell>
          <cell r="E1754" t="str">
            <v>SUMI AKTER</v>
          </cell>
          <cell r="F1754" t="str">
            <v>Sewing</v>
          </cell>
          <cell r="H1754" t="str">
            <v>Md. Siru Mia</v>
          </cell>
          <cell r="I1754" t="str">
            <v>01856214207</v>
          </cell>
          <cell r="T1754" t="str">
            <v>Resign 22 Mar'20/ Sumi Akter</v>
          </cell>
        </row>
        <row r="1755">
          <cell r="B1755">
            <v>200301754</v>
          </cell>
          <cell r="D1755">
            <v>43908</v>
          </cell>
          <cell r="E1755" t="str">
            <v>MD. OMAR FARUK</v>
          </cell>
          <cell r="F1755" t="str">
            <v>Cutting</v>
          </cell>
          <cell r="H1755" t="str">
            <v>Md. Ohidur Rahman</v>
          </cell>
          <cell r="I1755" t="str">
            <v>01876442450</v>
          </cell>
          <cell r="T1755" t="str">
            <v>Resign 21 Mar'20/ Family problem</v>
          </cell>
        </row>
        <row r="1756">
          <cell r="B1756">
            <v>200301755</v>
          </cell>
          <cell r="D1756">
            <v>43908</v>
          </cell>
          <cell r="E1756" t="str">
            <v>MAHEDI HASAN</v>
          </cell>
          <cell r="F1756" t="str">
            <v>Cutting</v>
          </cell>
          <cell r="H1756" t="str">
            <v>Md. Safiqul Islam</v>
          </cell>
          <cell r="I1756" t="str">
            <v>01839210628</v>
          </cell>
          <cell r="T1756" t="str">
            <v>Resign 21 Mar'20/ Family problem</v>
          </cell>
        </row>
        <row r="1757">
          <cell r="B1757">
            <v>200301756</v>
          </cell>
          <cell r="D1757">
            <v>43908</v>
          </cell>
          <cell r="E1757" t="str">
            <v>BILKIS AKTER</v>
          </cell>
          <cell r="F1757" t="str">
            <v>Sewing</v>
          </cell>
          <cell r="H1757" t="str">
            <v>Md. Babul Hossen</v>
          </cell>
          <cell r="I1757" t="str">
            <v>01920496575</v>
          </cell>
          <cell r="T1757" t="str">
            <v>Not continuing job</v>
          </cell>
        </row>
        <row r="1758">
          <cell r="B1758">
            <v>200301757</v>
          </cell>
          <cell r="D1758">
            <v>43909</v>
          </cell>
          <cell r="E1758" t="str">
            <v>SABEKUN NAHAR</v>
          </cell>
          <cell r="F1758" t="str">
            <v>Sewing</v>
          </cell>
          <cell r="H1758" t="str">
            <v>Md. Nurul Islam</v>
          </cell>
          <cell r="I1758" t="str">
            <v>01888729495</v>
          </cell>
          <cell r="T1758" t="str">
            <v>Resign 22 Mar'20/ Family problem</v>
          </cell>
        </row>
        <row r="1759">
          <cell r="B1759">
            <v>200301758</v>
          </cell>
          <cell r="D1759">
            <v>43909</v>
          </cell>
          <cell r="E1759" t="str">
            <v>PUSPO AKTER</v>
          </cell>
          <cell r="F1759" t="str">
            <v>Sewing</v>
          </cell>
          <cell r="H1759" t="str">
            <v>Md. Shafiqur Rahman</v>
          </cell>
          <cell r="I1759" t="str">
            <v>01753110745</v>
          </cell>
          <cell r="T1759" t="str">
            <v>Resign 22 Mar'20/ Family problem</v>
          </cell>
        </row>
        <row r="1760">
          <cell r="B1760">
            <v>200301759</v>
          </cell>
          <cell r="D1760">
            <v>43909</v>
          </cell>
          <cell r="E1760" t="str">
            <v>HASNA AKTER</v>
          </cell>
          <cell r="F1760" t="str">
            <v>Sewing</v>
          </cell>
          <cell r="H1760" t="str">
            <v>Md. Hariz Mia</v>
          </cell>
          <cell r="I1760" t="str">
            <v>01703748230</v>
          </cell>
          <cell r="T1760" t="str">
            <v>Resign 22 Mar'20/ Family problem</v>
          </cell>
        </row>
        <row r="1761">
          <cell r="B1761">
            <v>200301760</v>
          </cell>
          <cell r="D1761">
            <v>43909</v>
          </cell>
          <cell r="E1761" t="str">
            <v>SHARMIN AKTER</v>
          </cell>
          <cell r="F1761" t="str">
            <v>Sewing</v>
          </cell>
          <cell r="H1761" t="str">
            <v>Md. Selim Mia</v>
          </cell>
          <cell r="I1761" t="str">
            <v>01313671845</v>
          </cell>
          <cell r="T1761" t="str">
            <v>Resign 22 Mar'20/ Family problem</v>
          </cell>
        </row>
        <row r="1762">
          <cell r="B1762">
            <v>200301761</v>
          </cell>
          <cell r="D1762">
            <v>43909</v>
          </cell>
          <cell r="E1762" t="str">
            <v>MOYNA BEGUM</v>
          </cell>
          <cell r="F1762" t="str">
            <v>Sewing</v>
          </cell>
          <cell r="H1762" t="str">
            <v>Md. Abdus Sattar</v>
          </cell>
          <cell r="I1762" t="str">
            <v>01761466119</v>
          </cell>
          <cell r="T1762" t="str">
            <v>Resign 22 Mar'20/ Family problem</v>
          </cell>
        </row>
        <row r="1763">
          <cell r="B1763">
            <v>200301762</v>
          </cell>
          <cell r="D1763">
            <v>43908</v>
          </cell>
          <cell r="E1763" t="str">
            <v>ABDUR RAZZAK</v>
          </cell>
          <cell r="F1763" t="str">
            <v>Others</v>
          </cell>
          <cell r="G1763" t="str">
            <v>Cook</v>
          </cell>
          <cell r="H1763" t="str">
            <v>Suruz Shekh</v>
          </cell>
          <cell r="I1763" t="str">
            <v>01988831031</v>
          </cell>
        </row>
        <row r="1764">
          <cell r="B1764">
            <v>200501763</v>
          </cell>
          <cell r="D1764">
            <v>43954</v>
          </cell>
          <cell r="E1764" t="str">
            <v>FATEMA AKTER</v>
          </cell>
          <cell r="F1764" t="str">
            <v>Sewing</v>
          </cell>
          <cell r="H1764" t="str">
            <v>Abu Sayed Ali</v>
          </cell>
          <cell r="I1764" t="str">
            <v>01621718199</v>
          </cell>
          <cell r="T1764" t="str">
            <v>Resign 18 Jun'20/ Sickness</v>
          </cell>
        </row>
        <row r="1765">
          <cell r="B1765">
            <v>200601764</v>
          </cell>
          <cell r="D1765">
            <v>43983</v>
          </cell>
          <cell r="E1765" t="str">
            <v>MAKSUDA AKTER SUMI</v>
          </cell>
          <cell r="F1765" t="str">
            <v>Bonding</v>
          </cell>
          <cell r="H1765" t="str">
            <v>Md. Billal Hossain</v>
          </cell>
          <cell r="I1765" t="str">
            <v>01890113968</v>
          </cell>
        </row>
        <row r="1766">
          <cell r="B1766">
            <v>200601765</v>
          </cell>
          <cell r="D1766">
            <v>43983</v>
          </cell>
          <cell r="E1766" t="str">
            <v>NAHAR AKTER</v>
          </cell>
          <cell r="F1766" t="str">
            <v>Bonding</v>
          </cell>
          <cell r="H1766" t="str">
            <v>Md. Abdul Khair</v>
          </cell>
          <cell r="I1766" t="str">
            <v>01819008574</v>
          </cell>
        </row>
        <row r="1767">
          <cell r="B1767">
            <v>200601766</v>
          </cell>
          <cell r="D1767">
            <v>43983</v>
          </cell>
          <cell r="E1767" t="str">
            <v>MINA AKTER</v>
          </cell>
          <cell r="F1767" t="str">
            <v>Bonding</v>
          </cell>
          <cell r="H1767" t="str">
            <v>Md. Khokon Mia</v>
          </cell>
          <cell r="I1767" t="str">
            <v>01314398155</v>
          </cell>
          <cell r="T1767" t="str">
            <v>Resign 17 Jun'20/ Budget over</v>
          </cell>
        </row>
        <row r="1768">
          <cell r="B1768">
            <v>200601767</v>
          </cell>
          <cell r="D1768">
            <v>43983</v>
          </cell>
          <cell r="E1768" t="str">
            <v>MARJINA AKTER</v>
          </cell>
          <cell r="F1768" t="str">
            <v>Bonding</v>
          </cell>
          <cell r="H1768" t="str">
            <v>Md. Abdul Khalek</v>
          </cell>
          <cell r="I1768" t="str">
            <v>01885023430</v>
          </cell>
        </row>
        <row r="1769">
          <cell r="B1769">
            <v>200601768</v>
          </cell>
          <cell r="D1769">
            <v>43983</v>
          </cell>
          <cell r="E1769" t="str">
            <v>SHAHNAZ AKTER</v>
          </cell>
          <cell r="F1769" t="str">
            <v>Bonding</v>
          </cell>
          <cell r="H1769" t="str">
            <v>Md. Obaidul Haque</v>
          </cell>
          <cell r="I1769" t="str">
            <v>01855172668</v>
          </cell>
          <cell r="T1769" t="str">
            <v>Resign 30 Apr'22 / FP, NNP</v>
          </cell>
        </row>
        <row r="1770">
          <cell r="B1770">
            <v>200601769</v>
          </cell>
          <cell r="D1770">
            <v>43983</v>
          </cell>
          <cell r="E1770" t="str">
            <v>SHIRINA AKTER</v>
          </cell>
          <cell r="F1770" t="str">
            <v>Bonding</v>
          </cell>
          <cell r="H1770" t="str">
            <v>Md. Harun Mia</v>
          </cell>
          <cell r="I1770" t="str">
            <v>01889571835</v>
          </cell>
          <cell r="T1770" t="str">
            <v>Resign  30 Sep'21/ Sickness, NNP</v>
          </cell>
        </row>
        <row r="1771">
          <cell r="B1771">
            <v>200601770</v>
          </cell>
          <cell r="D1771">
            <v>43983</v>
          </cell>
          <cell r="E1771" t="str">
            <v>ROJINA BEGUM</v>
          </cell>
          <cell r="F1771" t="str">
            <v>Bonding</v>
          </cell>
          <cell r="H1771" t="str">
            <v>Md. Oli Mamun</v>
          </cell>
          <cell r="I1771" t="str">
            <v>01786438290</v>
          </cell>
          <cell r="T1771" t="str">
            <v>Resign 27 July'20/ Sickness</v>
          </cell>
        </row>
        <row r="1772">
          <cell r="B1772">
            <v>200601771</v>
          </cell>
          <cell r="D1772">
            <v>43983</v>
          </cell>
          <cell r="E1772" t="str">
            <v>SWEETY AKTER</v>
          </cell>
          <cell r="F1772" t="str">
            <v>Bonding</v>
          </cell>
          <cell r="H1772" t="str">
            <v>Md. Kabir Hossain</v>
          </cell>
          <cell r="I1772" t="str">
            <v>01703871723</v>
          </cell>
        </row>
        <row r="1773">
          <cell r="B1773">
            <v>200601772</v>
          </cell>
          <cell r="D1773">
            <v>43983</v>
          </cell>
          <cell r="E1773" t="str">
            <v>RUMI AKTER</v>
          </cell>
          <cell r="F1773" t="str">
            <v>Bonding</v>
          </cell>
          <cell r="H1773" t="str">
            <v>Md. Selim Mia</v>
          </cell>
          <cell r="I1773" t="str">
            <v>01403618312</v>
          </cell>
        </row>
        <row r="1774">
          <cell r="B1774">
            <v>200601773</v>
          </cell>
          <cell r="D1774">
            <v>43983</v>
          </cell>
          <cell r="E1774" t="str">
            <v>FATEMA AKTER SUMI</v>
          </cell>
          <cell r="F1774" t="str">
            <v>Bonding</v>
          </cell>
          <cell r="H1774" t="str">
            <v>Md. Abdur Rahim</v>
          </cell>
          <cell r="I1774" t="str">
            <v>01890755398</v>
          </cell>
          <cell r="T1774" t="str">
            <v>Dismiss 17 Jun'20/ Absentee</v>
          </cell>
        </row>
        <row r="1775">
          <cell r="B1775">
            <v>200601774</v>
          </cell>
          <cell r="D1775">
            <v>43983</v>
          </cell>
          <cell r="E1775" t="str">
            <v>TANIA AKTER</v>
          </cell>
          <cell r="F1775" t="str">
            <v>Bonding</v>
          </cell>
          <cell r="H1775" t="str">
            <v>Md. Nurul Islam</v>
          </cell>
          <cell r="I1775" t="str">
            <v>01837182416</v>
          </cell>
          <cell r="T1775" t="str">
            <v>Resign 8  Oct'21/ FP, NNP</v>
          </cell>
        </row>
        <row r="1776">
          <cell r="B1776">
            <v>200601775</v>
          </cell>
          <cell r="D1776">
            <v>43983</v>
          </cell>
          <cell r="E1776" t="str">
            <v>PRITY RANI DASH</v>
          </cell>
          <cell r="F1776" t="str">
            <v>Bonding</v>
          </cell>
          <cell r="H1776" t="str">
            <v>Shibu Ranjan Dash</v>
          </cell>
          <cell r="I1776" t="str">
            <v>01860835773</v>
          </cell>
        </row>
        <row r="1777">
          <cell r="B1777">
            <v>200601776</v>
          </cell>
          <cell r="D1777">
            <v>43983</v>
          </cell>
          <cell r="E1777" t="str">
            <v>HIRA MONI</v>
          </cell>
          <cell r="F1777" t="str">
            <v>Bonding</v>
          </cell>
          <cell r="H1777" t="str">
            <v>Md. Humayun Mia</v>
          </cell>
          <cell r="I1777" t="str">
            <v>01880991360</v>
          </cell>
        </row>
        <row r="1778">
          <cell r="B1778">
            <v>200601777</v>
          </cell>
          <cell r="D1778">
            <v>43983</v>
          </cell>
          <cell r="E1778" t="str">
            <v>FARZANA AKTER</v>
          </cell>
          <cell r="F1778" t="str">
            <v>Bonding</v>
          </cell>
          <cell r="H1778" t="str">
            <v>Abul Kashem</v>
          </cell>
          <cell r="I1778" t="str">
            <v>01307802659</v>
          </cell>
          <cell r="T1778" t="str">
            <v>Resign 8 Jun'20/ Family problem</v>
          </cell>
        </row>
        <row r="1779">
          <cell r="B1779">
            <v>200601778</v>
          </cell>
          <cell r="D1779">
            <v>43983</v>
          </cell>
          <cell r="E1779" t="str">
            <v>TASLIMA AKTER</v>
          </cell>
          <cell r="F1779" t="str">
            <v>Bonding</v>
          </cell>
          <cell r="H1779" t="str">
            <v>Md. Jahangir Alam</v>
          </cell>
          <cell r="I1779" t="str">
            <v>01985789755</v>
          </cell>
          <cell r="T1779" t="str">
            <v>Resign 17 Jun'20/ Budget over</v>
          </cell>
        </row>
        <row r="1780">
          <cell r="B1780">
            <v>200601779</v>
          </cell>
          <cell r="D1780">
            <v>43983</v>
          </cell>
          <cell r="E1780" t="str">
            <v>ROKSANA AKTER</v>
          </cell>
          <cell r="F1780" t="str">
            <v>Bonding</v>
          </cell>
          <cell r="H1780" t="str">
            <v>Md. Miraj Hossain</v>
          </cell>
          <cell r="I1780" t="str">
            <v>01890113968</v>
          </cell>
          <cell r="T1780" t="str">
            <v>Resign 17 Jun'20/ Budget over</v>
          </cell>
        </row>
        <row r="1781">
          <cell r="B1781">
            <v>200601780</v>
          </cell>
          <cell r="D1781">
            <v>43983</v>
          </cell>
          <cell r="E1781" t="str">
            <v>SUMA AKTER</v>
          </cell>
          <cell r="F1781" t="str">
            <v>Bonding</v>
          </cell>
          <cell r="H1781" t="str">
            <v>Md. Jahnagir</v>
          </cell>
          <cell r="I1781" t="str">
            <v>01409342293</v>
          </cell>
          <cell r="T1781" t="str">
            <v>Resign 30 Nov'20 / App 1 Nov'20 / Sickness</v>
          </cell>
        </row>
        <row r="1782">
          <cell r="B1782">
            <v>200601781</v>
          </cell>
          <cell r="D1782">
            <v>43983</v>
          </cell>
          <cell r="E1782" t="str">
            <v>RAJIA SULTANA</v>
          </cell>
          <cell r="F1782" t="str">
            <v>Cutting</v>
          </cell>
          <cell r="H1782" t="str">
            <v>Md. Alamgir</v>
          </cell>
          <cell r="I1782" t="str">
            <v>01683910444</v>
          </cell>
          <cell r="T1782" t="str">
            <v>29 July'20 Resignation</v>
          </cell>
        </row>
        <row r="1783">
          <cell r="B1783">
            <v>200601782</v>
          </cell>
          <cell r="D1783">
            <v>43983</v>
          </cell>
          <cell r="E1783" t="str">
            <v>SANJIDA AKTER</v>
          </cell>
          <cell r="F1783" t="str">
            <v>Cutting</v>
          </cell>
          <cell r="H1783" t="str">
            <v>Md. Rafiqul Islam</v>
          </cell>
          <cell r="I1783" t="str">
            <v>01869251637</v>
          </cell>
          <cell r="T1783" t="str">
            <v>Resign 19 July'21 / FP</v>
          </cell>
        </row>
        <row r="1784">
          <cell r="B1784">
            <v>200601783</v>
          </cell>
          <cell r="D1784">
            <v>43983</v>
          </cell>
          <cell r="E1784" t="str">
            <v>MEHEDI HASAN</v>
          </cell>
          <cell r="F1784" t="str">
            <v>Cutting</v>
          </cell>
          <cell r="H1784" t="str">
            <v>Md. Shafiqul Islam</v>
          </cell>
          <cell r="I1784" t="str">
            <v>01839210628</v>
          </cell>
          <cell r="T1784" t="str">
            <v>29 July'20 Resignation</v>
          </cell>
        </row>
        <row r="1785">
          <cell r="B1785">
            <v>200601784</v>
          </cell>
          <cell r="D1785">
            <v>43983</v>
          </cell>
          <cell r="E1785" t="str">
            <v>TAJIRUL ISLAM</v>
          </cell>
          <cell r="F1785" t="str">
            <v>Cutting</v>
          </cell>
          <cell r="I1785" t="str">
            <v>01785091689</v>
          </cell>
          <cell r="T1785" t="str">
            <v>29 July'20 Resignation</v>
          </cell>
        </row>
        <row r="1786">
          <cell r="B1786">
            <v>200601785</v>
          </cell>
          <cell r="D1786">
            <v>43983</v>
          </cell>
          <cell r="E1786" t="str">
            <v>RABIUL HASAN</v>
          </cell>
          <cell r="F1786" t="str">
            <v>Cutting</v>
          </cell>
          <cell r="I1786" t="str">
            <v>01875776500</v>
          </cell>
          <cell r="T1786" t="str">
            <v>29 July'20 Resignation</v>
          </cell>
        </row>
        <row r="1787">
          <cell r="B1787">
            <v>200601786</v>
          </cell>
          <cell r="D1787">
            <v>43983</v>
          </cell>
          <cell r="E1787" t="str">
            <v>FERDOUSI AKTER</v>
          </cell>
          <cell r="F1787" t="str">
            <v>Molding</v>
          </cell>
          <cell r="I1787" t="str">
            <v>01872898194</v>
          </cell>
          <cell r="T1787" t="str">
            <v>29 July'20 Resignation</v>
          </cell>
        </row>
        <row r="1788">
          <cell r="B1788">
            <v>200601787</v>
          </cell>
          <cell r="D1788">
            <v>43983</v>
          </cell>
          <cell r="E1788" t="str">
            <v>TAFAZZAL HOSSAIN</v>
          </cell>
          <cell r="F1788" t="str">
            <v>Quality</v>
          </cell>
          <cell r="G1788" t="str">
            <v>QA</v>
          </cell>
          <cell r="H1788" t="str">
            <v>Md. Mominul Islam</v>
          </cell>
          <cell r="I1788" t="str">
            <v>01871383646</v>
          </cell>
        </row>
        <row r="1789">
          <cell r="B1789">
            <v>200601788</v>
          </cell>
          <cell r="D1789">
            <v>43983</v>
          </cell>
          <cell r="E1789" t="str">
            <v>MD. MAHMUDUL HASAN SHARIF</v>
          </cell>
          <cell r="F1789" t="str">
            <v>MMD</v>
          </cell>
          <cell r="G1789" t="str">
            <v>Merchandiser Officer</v>
          </cell>
          <cell r="H1789" t="str">
            <v>Md. Joynal Abedin</v>
          </cell>
          <cell r="I1789" t="str">
            <v>01881019786</v>
          </cell>
        </row>
        <row r="1790">
          <cell r="B1790">
            <v>200601789</v>
          </cell>
          <cell r="D1790">
            <v>43983</v>
          </cell>
          <cell r="E1790" t="str">
            <v>MUNNY AKTER</v>
          </cell>
          <cell r="F1790" t="str">
            <v>Sewing</v>
          </cell>
          <cell r="H1790" t="str">
            <v>Md. Iman Hossain</v>
          </cell>
          <cell r="I1790" t="str">
            <v>01968310438</v>
          </cell>
          <cell r="T1790" t="str">
            <v>Resign 16 Jun'20/ Budget over</v>
          </cell>
        </row>
        <row r="1791">
          <cell r="B1791">
            <v>200601790</v>
          </cell>
          <cell r="D1791">
            <v>43983</v>
          </cell>
          <cell r="E1791" t="str">
            <v>SHARMIN AKTER</v>
          </cell>
          <cell r="F1791" t="str">
            <v>Sewing</v>
          </cell>
          <cell r="H1791" t="str">
            <v>Md. Hiron Mia</v>
          </cell>
          <cell r="I1791" t="str">
            <v>01992472834</v>
          </cell>
          <cell r="T1791" t="str">
            <v>Dismiss 17 Jun'20/ Absentee</v>
          </cell>
        </row>
        <row r="1792">
          <cell r="B1792">
            <v>200601791</v>
          </cell>
          <cell r="D1792">
            <v>43983</v>
          </cell>
          <cell r="E1792" t="str">
            <v>SILPI AKTER</v>
          </cell>
          <cell r="F1792" t="str">
            <v>Sewing</v>
          </cell>
          <cell r="H1792" t="str">
            <v>Md. Siddik Mia</v>
          </cell>
          <cell r="I1792" t="str">
            <v>01793244534</v>
          </cell>
          <cell r="T1792" t="str">
            <v>Dismiss 17 Jun'20/ Absentee</v>
          </cell>
        </row>
        <row r="1793">
          <cell r="B1793">
            <v>200601792</v>
          </cell>
          <cell r="D1793">
            <v>43983</v>
          </cell>
          <cell r="E1793" t="str">
            <v>TUHIN MIA</v>
          </cell>
          <cell r="F1793" t="str">
            <v>Sewing</v>
          </cell>
          <cell r="H1793" t="str">
            <v>Md. Idu Mia</v>
          </cell>
          <cell r="I1793" t="str">
            <v>01641598549</v>
          </cell>
          <cell r="T1793" t="str">
            <v>Resign 2 Dec'21 / Sickness, NNP</v>
          </cell>
        </row>
        <row r="1794">
          <cell r="B1794">
            <v>200601793</v>
          </cell>
          <cell r="D1794">
            <v>43983</v>
          </cell>
          <cell r="E1794" t="str">
            <v>JORNA AKTER</v>
          </cell>
          <cell r="F1794" t="str">
            <v>Sewing</v>
          </cell>
          <cell r="H1794" t="str">
            <v>Md. Ali Akbar</v>
          </cell>
          <cell r="I1794" t="str">
            <v>01949297289</v>
          </cell>
          <cell r="T1794" t="str">
            <v>Dismiss 30 Nov'21 / Absentee , NNP</v>
          </cell>
        </row>
        <row r="1795">
          <cell r="B1795">
            <v>200601794</v>
          </cell>
          <cell r="D1795">
            <v>43983</v>
          </cell>
          <cell r="E1795" t="str">
            <v>TANJINA AKTER</v>
          </cell>
          <cell r="F1795" t="str">
            <v>Quality</v>
          </cell>
          <cell r="G1795" t="str">
            <v>QA</v>
          </cell>
          <cell r="H1795" t="str">
            <v>Md. Saheb Ali</v>
          </cell>
          <cell r="I1795" t="str">
            <v>01834325042</v>
          </cell>
          <cell r="T1795" t="str">
            <v>Resign 30 Nov'20 / App 7 Nov'20 / FP</v>
          </cell>
        </row>
        <row r="1796">
          <cell r="B1796">
            <v>200601795</v>
          </cell>
          <cell r="D1796">
            <v>43983</v>
          </cell>
          <cell r="E1796" t="str">
            <v>MD. ASADUL EMAM RAFI</v>
          </cell>
          <cell r="F1796" t="str">
            <v>Sewing</v>
          </cell>
          <cell r="H1796" t="str">
            <v>Md. Humayun</v>
          </cell>
          <cell r="I1796" t="str">
            <v>01856061703</v>
          </cell>
          <cell r="T1796" t="str">
            <v>Resign 19 July/ Settlement NO NOTICE PAY</v>
          </cell>
        </row>
        <row r="1797">
          <cell r="B1797">
            <v>200601796</v>
          </cell>
          <cell r="D1797">
            <v>43983</v>
          </cell>
          <cell r="E1797" t="str">
            <v>ROJINA BEGUM</v>
          </cell>
          <cell r="F1797" t="str">
            <v>Sewing</v>
          </cell>
          <cell r="H1797" t="str">
            <v>Md. Abdur Rahim</v>
          </cell>
          <cell r="T1797" t="str">
            <v>Not continuing job</v>
          </cell>
        </row>
        <row r="1798">
          <cell r="B1798">
            <v>200601797</v>
          </cell>
          <cell r="D1798">
            <v>43983</v>
          </cell>
          <cell r="E1798" t="str">
            <v>NILUFA AKTER</v>
          </cell>
          <cell r="F1798" t="str">
            <v>Sewing</v>
          </cell>
          <cell r="H1798" t="str">
            <v>Md. Abdul Kuddus</v>
          </cell>
          <cell r="I1798" t="str">
            <v>01742587545</v>
          </cell>
          <cell r="T1798" t="str">
            <v>Not continuing job</v>
          </cell>
        </row>
        <row r="1799">
          <cell r="B1799">
            <v>200601798</v>
          </cell>
          <cell r="D1799">
            <v>43983</v>
          </cell>
          <cell r="E1799" t="str">
            <v>AKLIMA ABEGUM</v>
          </cell>
          <cell r="F1799" t="str">
            <v>Sewing</v>
          </cell>
          <cell r="H1799" t="str">
            <v>Md. Sirajul Haque</v>
          </cell>
          <cell r="I1799" t="str">
            <v>01791651386</v>
          </cell>
          <cell r="T1799" t="str">
            <v>Resign 12 Jan'21 / App 12 Jan'21 / FP</v>
          </cell>
        </row>
        <row r="1800">
          <cell r="B1800">
            <v>200601799</v>
          </cell>
          <cell r="D1800">
            <v>43983</v>
          </cell>
          <cell r="E1800" t="str">
            <v>SAMIM</v>
          </cell>
          <cell r="F1800" t="str">
            <v>Sewing</v>
          </cell>
          <cell r="G1800" t="str">
            <v>Line Leader</v>
          </cell>
          <cell r="H1800" t="str">
            <v>Md. Ashraful Howlader</v>
          </cell>
          <cell r="I1800" t="str">
            <v>01744278451</v>
          </cell>
        </row>
        <row r="1801">
          <cell r="B1801">
            <v>200601800</v>
          </cell>
          <cell r="D1801">
            <v>43983</v>
          </cell>
          <cell r="E1801" t="str">
            <v>NITTANONDO SARKER</v>
          </cell>
          <cell r="F1801" t="str">
            <v>Sewing</v>
          </cell>
          <cell r="G1801" t="str">
            <v>Line Leader</v>
          </cell>
          <cell r="H1801" t="str">
            <v>Sontos Sarker</v>
          </cell>
          <cell r="I1801" t="str">
            <v>01405904774</v>
          </cell>
          <cell r="T1801" t="str">
            <v>Resign 11 Dec'20 / PP</v>
          </cell>
        </row>
        <row r="1802">
          <cell r="B1802">
            <v>200601801</v>
          </cell>
          <cell r="D1802">
            <v>43983</v>
          </cell>
          <cell r="E1802" t="str">
            <v>AKHI AKTER</v>
          </cell>
          <cell r="F1802" t="str">
            <v>Sewing</v>
          </cell>
          <cell r="H1802" t="str">
            <v xml:space="preserve">Md. Alauddin  </v>
          </cell>
          <cell r="I1802" t="str">
            <v>01626413570</v>
          </cell>
          <cell r="T1802" t="str">
            <v>Resign 6 Aug'21 / FP</v>
          </cell>
        </row>
        <row r="1803">
          <cell r="B1803">
            <v>200601802</v>
          </cell>
          <cell r="D1803">
            <v>43983</v>
          </cell>
          <cell r="E1803" t="str">
            <v>SHADEKUR RAHMAN</v>
          </cell>
          <cell r="F1803" t="str">
            <v>Sewing</v>
          </cell>
          <cell r="H1803" t="str">
            <v>Md. Abu Bakkor</v>
          </cell>
          <cell r="I1803" t="str">
            <v>01723678547</v>
          </cell>
        </row>
        <row r="1804">
          <cell r="B1804">
            <v>200601803</v>
          </cell>
          <cell r="D1804">
            <v>43983</v>
          </cell>
          <cell r="E1804" t="str">
            <v>KHADIZA AKTER</v>
          </cell>
          <cell r="F1804" t="str">
            <v>Sewing</v>
          </cell>
          <cell r="H1804" t="str">
            <v>Md. Idris Mia</v>
          </cell>
          <cell r="I1804" t="str">
            <v>01300469343</v>
          </cell>
          <cell r="T1804" t="str">
            <v>Dismiss on 20 Jun'20/ Got accident injury</v>
          </cell>
        </row>
        <row r="1805">
          <cell r="B1805">
            <v>200601804</v>
          </cell>
          <cell r="D1805">
            <v>43983</v>
          </cell>
          <cell r="E1805" t="str">
            <v>TASLIMA AKTER</v>
          </cell>
          <cell r="F1805" t="str">
            <v>Sewing</v>
          </cell>
          <cell r="I1805" t="str">
            <v>01821966590</v>
          </cell>
          <cell r="T1805" t="str">
            <v>Resign 31 Aug'20 / PP</v>
          </cell>
        </row>
        <row r="1806">
          <cell r="B1806">
            <v>200601805</v>
          </cell>
          <cell r="D1806">
            <v>43983</v>
          </cell>
          <cell r="E1806" t="str">
            <v>SHAHNAZ AKTER</v>
          </cell>
          <cell r="F1806" t="str">
            <v>Sewing</v>
          </cell>
          <cell r="I1806" t="str">
            <v>01812880828</v>
          </cell>
          <cell r="T1806" t="str">
            <v>Resign 4 July'20/ Family problem</v>
          </cell>
        </row>
        <row r="1807">
          <cell r="B1807">
            <v>200601806</v>
          </cell>
          <cell r="D1807">
            <v>43983</v>
          </cell>
          <cell r="E1807" t="str">
            <v>NARGIS AKTER</v>
          </cell>
          <cell r="F1807" t="str">
            <v>Sewing</v>
          </cell>
          <cell r="I1807" t="str">
            <v>01827447528</v>
          </cell>
          <cell r="T1807" t="str">
            <v>Resign on 8 June'20/ Personal problem</v>
          </cell>
        </row>
        <row r="1808">
          <cell r="B1808">
            <v>200601807</v>
          </cell>
          <cell r="D1808">
            <v>43983</v>
          </cell>
          <cell r="E1808" t="str">
            <v>SADIA AKTER</v>
          </cell>
          <cell r="F1808" t="str">
            <v>Sewing</v>
          </cell>
          <cell r="T1808" t="str">
            <v>Resign 20 Jun'20/ Unskilled</v>
          </cell>
        </row>
        <row r="1809">
          <cell r="B1809">
            <v>200601808</v>
          </cell>
          <cell r="D1809">
            <v>43983</v>
          </cell>
          <cell r="E1809" t="str">
            <v>MONOWARA BEGUM</v>
          </cell>
          <cell r="F1809" t="str">
            <v>Sewing</v>
          </cell>
          <cell r="I1809" t="str">
            <v>01878017920</v>
          </cell>
          <cell r="T1809" t="str">
            <v>Dismiss 9 Dec'21 / Absentee</v>
          </cell>
        </row>
        <row r="1810">
          <cell r="B1810">
            <v>200601809</v>
          </cell>
          <cell r="D1810">
            <v>43983</v>
          </cell>
          <cell r="E1810" t="str">
            <v>HASNA</v>
          </cell>
          <cell r="F1810" t="str">
            <v>Sewing</v>
          </cell>
          <cell r="I1810" t="str">
            <v>01703748230</v>
          </cell>
          <cell r="T1810" t="str">
            <v>Dismiss 3 Aug'21 / Absentee</v>
          </cell>
        </row>
        <row r="1811">
          <cell r="B1811">
            <v>200601810</v>
          </cell>
          <cell r="D1811">
            <v>43983</v>
          </cell>
          <cell r="E1811" t="str">
            <v>SABEQUN NAHAR</v>
          </cell>
          <cell r="F1811" t="str">
            <v>Sewing</v>
          </cell>
          <cell r="T1811" t="str">
            <v>Resign 22 Jun'20/ Personal problem</v>
          </cell>
        </row>
        <row r="1812">
          <cell r="B1812">
            <v>200601811</v>
          </cell>
          <cell r="D1812">
            <v>43983</v>
          </cell>
          <cell r="E1812" t="str">
            <v>TANIA AKTER</v>
          </cell>
          <cell r="F1812" t="str">
            <v>Sewing</v>
          </cell>
        </row>
        <row r="1813">
          <cell r="B1813">
            <v>200601812</v>
          </cell>
          <cell r="D1813">
            <v>43983</v>
          </cell>
          <cell r="E1813" t="str">
            <v>KHALEDA AKTER</v>
          </cell>
          <cell r="F1813" t="str">
            <v>Sewing</v>
          </cell>
          <cell r="I1813" t="str">
            <v>01855172668</v>
          </cell>
          <cell r="T1813" t="str">
            <v>Resign 30 Sep'20 / FP</v>
          </cell>
        </row>
        <row r="1814">
          <cell r="B1814">
            <v>200601813</v>
          </cell>
          <cell r="D1814">
            <v>43983</v>
          </cell>
          <cell r="E1814" t="str">
            <v>NAJMA AKTER</v>
          </cell>
          <cell r="F1814" t="str">
            <v>Sewing</v>
          </cell>
          <cell r="I1814" t="str">
            <v>01737003811</v>
          </cell>
          <cell r="T1814" t="str">
            <v>Dismiss 6 Jan'21 / Absentee</v>
          </cell>
        </row>
        <row r="1815">
          <cell r="B1815">
            <v>200601814</v>
          </cell>
          <cell r="D1815">
            <v>43983</v>
          </cell>
          <cell r="E1815" t="str">
            <v>KOHINUR AKTER</v>
          </cell>
          <cell r="F1815" t="str">
            <v>Sewing</v>
          </cell>
          <cell r="I1815" t="str">
            <v>01762167842</v>
          </cell>
        </row>
        <row r="1816">
          <cell r="B1816">
            <v>200601815</v>
          </cell>
          <cell r="D1816">
            <v>43983</v>
          </cell>
          <cell r="E1816" t="str">
            <v>KOHINUR AKTER</v>
          </cell>
          <cell r="F1816" t="str">
            <v>Sewing</v>
          </cell>
          <cell r="I1816" t="str">
            <v>01991048372</v>
          </cell>
          <cell r="T1816" t="str">
            <v>Dismiss 18 Mar'21 / Absentee, can't know the employee</v>
          </cell>
        </row>
        <row r="1817">
          <cell r="B1817">
            <v>200601816</v>
          </cell>
          <cell r="D1817">
            <v>43983</v>
          </cell>
          <cell r="E1817" t="str">
            <v>HAMIDA BEGUM</v>
          </cell>
          <cell r="F1817" t="str">
            <v>Sewing</v>
          </cell>
          <cell r="I1817" t="str">
            <v>01866098244</v>
          </cell>
          <cell r="T1817" t="str">
            <v>Resign 15 July'20/ Personal problem</v>
          </cell>
        </row>
        <row r="1818">
          <cell r="B1818">
            <v>200601817</v>
          </cell>
          <cell r="D1818">
            <v>43983</v>
          </cell>
          <cell r="E1818" t="str">
            <v>MARJINA AKTER</v>
          </cell>
          <cell r="F1818" t="str">
            <v>Sewing</v>
          </cell>
          <cell r="I1818" t="str">
            <v>01845764397</v>
          </cell>
          <cell r="T1818" t="str">
            <v>Dismiss 6 Jan'21 / Absentee</v>
          </cell>
        </row>
        <row r="1819">
          <cell r="B1819">
            <v>200601818</v>
          </cell>
          <cell r="D1819">
            <v>43983</v>
          </cell>
          <cell r="E1819" t="str">
            <v>ROHIMA AKTER</v>
          </cell>
          <cell r="F1819" t="str">
            <v>Sewing</v>
          </cell>
          <cell r="I1819" t="str">
            <v>01785540562</v>
          </cell>
          <cell r="T1819" t="str">
            <v>Resign 19 Dec'20 / App 19 Dec'20 / FP</v>
          </cell>
        </row>
        <row r="1820">
          <cell r="B1820">
            <v>200601819</v>
          </cell>
          <cell r="D1820">
            <v>43983</v>
          </cell>
          <cell r="E1820" t="str">
            <v>SUMI AKTER</v>
          </cell>
          <cell r="F1820" t="str">
            <v>Sewing</v>
          </cell>
          <cell r="I1820" t="str">
            <v>01856214207</v>
          </cell>
          <cell r="T1820" t="str">
            <v>Resign 10 Oct'21 / FP, NNP</v>
          </cell>
        </row>
        <row r="1821">
          <cell r="B1821">
            <v>200601820</v>
          </cell>
          <cell r="D1821">
            <v>43983</v>
          </cell>
          <cell r="E1821" t="str">
            <v>SULTANA AKTER</v>
          </cell>
          <cell r="F1821" t="str">
            <v>Sewing</v>
          </cell>
          <cell r="I1821" t="str">
            <v>01868853834</v>
          </cell>
          <cell r="T1821" t="str">
            <v>Resign 10 Aug'21 / Got marriage</v>
          </cell>
        </row>
        <row r="1822">
          <cell r="B1822">
            <v>200601821</v>
          </cell>
          <cell r="D1822">
            <v>43983</v>
          </cell>
          <cell r="E1822" t="str">
            <v>NASIMA AKTER</v>
          </cell>
          <cell r="F1822" t="str">
            <v>Sewing</v>
          </cell>
          <cell r="I1822" t="str">
            <v>01403617469</v>
          </cell>
          <cell r="T1822" t="str">
            <v>Resign 26 Aug'20 / Husband sickness</v>
          </cell>
        </row>
        <row r="1823">
          <cell r="B1823">
            <v>200601822</v>
          </cell>
          <cell r="D1823">
            <v>43983</v>
          </cell>
          <cell r="E1823" t="str">
            <v>TAMANNA AKTER</v>
          </cell>
          <cell r="F1823" t="str">
            <v>Sewing</v>
          </cell>
          <cell r="I1823" t="str">
            <v>01754628726</v>
          </cell>
          <cell r="T1823" t="str">
            <v>Dismiss 10 Jan'21 / Absentee</v>
          </cell>
        </row>
        <row r="1824">
          <cell r="B1824">
            <v>200601823</v>
          </cell>
          <cell r="D1824">
            <v>43983</v>
          </cell>
          <cell r="E1824" t="str">
            <v>MAHABUBA AKTER</v>
          </cell>
          <cell r="F1824" t="str">
            <v>Sewing</v>
          </cell>
          <cell r="I1824" t="str">
            <v>01784939572</v>
          </cell>
          <cell r="T1824" t="str">
            <v>Dismiss for theft / 28 Jun'20</v>
          </cell>
        </row>
        <row r="1825">
          <cell r="B1825">
            <v>200601824</v>
          </cell>
          <cell r="D1825">
            <v>43983</v>
          </cell>
          <cell r="E1825" t="str">
            <v>SILPI AKTER</v>
          </cell>
          <cell r="F1825" t="str">
            <v>Sewing</v>
          </cell>
          <cell r="I1825" t="str">
            <v>01819001050</v>
          </cell>
          <cell r="T1825" t="str">
            <v>Resign 28 Oct'21 / FP</v>
          </cell>
        </row>
        <row r="1826">
          <cell r="B1826">
            <v>200601825</v>
          </cell>
          <cell r="D1826">
            <v>43983</v>
          </cell>
          <cell r="E1826" t="str">
            <v>RUMI AKTER</v>
          </cell>
          <cell r="F1826" t="str">
            <v>Sewing</v>
          </cell>
          <cell r="I1826" t="str">
            <v>01820419702</v>
          </cell>
          <cell r="T1826" t="str">
            <v>Resign 16 Sep'21 / FP</v>
          </cell>
        </row>
        <row r="1827">
          <cell r="B1827">
            <v>200601826</v>
          </cell>
          <cell r="D1827">
            <v>43983</v>
          </cell>
          <cell r="E1827" t="str">
            <v>SHAHEDA BEGUM</v>
          </cell>
          <cell r="F1827" t="str">
            <v>Sewing</v>
          </cell>
          <cell r="T1827" t="str">
            <v>Resign 14 Jun'20/ unskilled</v>
          </cell>
        </row>
        <row r="1828">
          <cell r="B1828">
            <v>200601827</v>
          </cell>
          <cell r="D1828">
            <v>43983</v>
          </cell>
          <cell r="E1828" t="str">
            <v>SHIRINA AKTER</v>
          </cell>
          <cell r="F1828" t="str">
            <v>Sewing</v>
          </cell>
          <cell r="I1828" t="str">
            <v>01878312391</v>
          </cell>
        </row>
        <row r="1829">
          <cell r="B1829">
            <v>200601828</v>
          </cell>
          <cell r="D1829">
            <v>43983</v>
          </cell>
          <cell r="E1829" t="str">
            <v>HAPPY AKTER</v>
          </cell>
          <cell r="F1829" t="str">
            <v>Sewing</v>
          </cell>
          <cell r="I1829" t="str">
            <v>01704196646</v>
          </cell>
          <cell r="T1829" t="str">
            <v>Resign 17 Jun'21 / FP</v>
          </cell>
        </row>
        <row r="1830">
          <cell r="B1830">
            <v>200601829</v>
          </cell>
          <cell r="D1830">
            <v>43983</v>
          </cell>
          <cell r="E1830" t="str">
            <v>ROJI AKTER</v>
          </cell>
          <cell r="F1830" t="str">
            <v>Sewing</v>
          </cell>
          <cell r="I1830" t="str">
            <v>01812863616</v>
          </cell>
        </row>
        <row r="1831">
          <cell r="B1831">
            <v>200601830</v>
          </cell>
          <cell r="D1831">
            <v>43983</v>
          </cell>
          <cell r="E1831" t="str">
            <v>RUMA AKTER</v>
          </cell>
          <cell r="F1831" t="str">
            <v>Sewing</v>
          </cell>
          <cell r="I1831" t="str">
            <v>01788349652</v>
          </cell>
          <cell r="T1831" t="str">
            <v>Resign 18 Oct'20 / PP</v>
          </cell>
        </row>
        <row r="1832">
          <cell r="B1832">
            <v>200601831</v>
          </cell>
          <cell r="D1832">
            <v>43983</v>
          </cell>
          <cell r="E1832" t="str">
            <v>FARJANA AKTER</v>
          </cell>
          <cell r="F1832" t="str">
            <v>Sewing</v>
          </cell>
          <cell r="I1832" t="str">
            <v>01855627920</v>
          </cell>
        </row>
        <row r="1833">
          <cell r="B1833">
            <v>200601832</v>
          </cell>
          <cell r="D1833">
            <v>43984</v>
          </cell>
          <cell r="E1833" t="str">
            <v>MD. AMIR HOSSAIN</v>
          </cell>
          <cell r="F1833" t="str">
            <v>Production</v>
          </cell>
          <cell r="G1833" t="str">
            <v>Issue Boy</v>
          </cell>
          <cell r="H1833" t="str">
            <v>Md. Yeasin Mojumder</v>
          </cell>
          <cell r="I1833" t="str">
            <v>01971908814</v>
          </cell>
        </row>
        <row r="1834">
          <cell r="B1834">
            <v>200601833</v>
          </cell>
          <cell r="D1834">
            <v>43984</v>
          </cell>
          <cell r="E1834" t="str">
            <v>RAHIMA AKTER</v>
          </cell>
          <cell r="F1834" t="str">
            <v>Bonding</v>
          </cell>
          <cell r="H1834" t="str">
            <v>Md. Momtaz Mia</v>
          </cell>
          <cell r="I1834" t="str">
            <v>01887526116</v>
          </cell>
          <cell r="T1834" t="str">
            <v>Resign 26 Aug'20/ FP</v>
          </cell>
        </row>
        <row r="1835">
          <cell r="B1835">
            <v>200601834</v>
          </cell>
          <cell r="D1835">
            <v>43984</v>
          </cell>
          <cell r="E1835" t="str">
            <v>MORIUM AKTER</v>
          </cell>
          <cell r="F1835" t="str">
            <v>Bonding</v>
          </cell>
          <cell r="H1835" t="str">
            <v>Md. Abdul Mannan</v>
          </cell>
          <cell r="I1835" t="str">
            <v>01706392329</v>
          </cell>
          <cell r="T1835" t="str">
            <v>Resign 17 Jun'20/ Budget over</v>
          </cell>
        </row>
        <row r="1836">
          <cell r="B1836">
            <v>200601835</v>
          </cell>
          <cell r="D1836">
            <v>43984</v>
          </cell>
          <cell r="E1836" t="str">
            <v>SUROVI SULTANA</v>
          </cell>
          <cell r="F1836" t="str">
            <v>Bonding</v>
          </cell>
          <cell r="H1836" t="str">
            <v>Md. Abdul Awal</v>
          </cell>
          <cell r="I1836" t="str">
            <v>01787238795</v>
          </cell>
          <cell r="T1836" t="str">
            <v>Dismiss 17 Jun'20/ Absentee</v>
          </cell>
        </row>
        <row r="1837">
          <cell r="B1837">
            <v>200601836</v>
          </cell>
          <cell r="D1837">
            <v>43984</v>
          </cell>
          <cell r="E1837" t="str">
            <v>JANNATUL MAWYA SUMA</v>
          </cell>
          <cell r="F1837" t="str">
            <v>Bonding</v>
          </cell>
          <cell r="H1837" t="str">
            <v>Md. Amir Hossain</v>
          </cell>
          <cell r="I1837" t="str">
            <v>01970198296</v>
          </cell>
          <cell r="T1837" t="str">
            <v>Resign 1 Jun'21 / Sickness</v>
          </cell>
        </row>
        <row r="1838">
          <cell r="B1838">
            <v>200601837</v>
          </cell>
          <cell r="D1838">
            <v>43984</v>
          </cell>
          <cell r="E1838" t="str">
            <v>JANNATUL FERDOUS</v>
          </cell>
          <cell r="F1838" t="str">
            <v>Bonding</v>
          </cell>
          <cell r="H1838" t="str">
            <v>Md. Abul Khair</v>
          </cell>
          <cell r="I1838" t="str">
            <v>001881676121</v>
          </cell>
          <cell r="T1838" t="str">
            <v>Resign 17 Jun'20/ Budget over</v>
          </cell>
        </row>
        <row r="1839">
          <cell r="B1839">
            <v>200601838</v>
          </cell>
          <cell r="D1839">
            <v>43984</v>
          </cell>
          <cell r="E1839" t="str">
            <v>MORIUM AKTER</v>
          </cell>
          <cell r="F1839" t="str">
            <v>Bonding</v>
          </cell>
          <cell r="H1839" t="str">
            <v>Md. Mamtaj Mia</v>
          </cell>
          <cell r="I1839" t="str">
            <v>01624920044</v>
          </cell>
          <cell r="T1839" t="str">
            <v>Resign 11 July'20/ Family problem</v>
          </cell>
        </row>
        <row r="1840">
          <cell r="B1840">
            <v>200601839</v>
          </cell>
          <cell r="D1840">
            <v>43985</v>
          </cell>
          <cell r="E1840" t="str">
            <v>NASIMA AKTER</v>
          </cell>
          <cell r="F1840" t="str">
            <v>Sewing</v>
          </cell>
          <cell r="H1840" t="str">
            <v>Md. Habibur Rahman</v>
          </cell>
          <cell r="I1840" t="str">
            <v>01859910074</v>
          </cell>
          <cell r="T1840" t="str">
            <v>Dismiss 17 Jun'20/ Absentee</v>
          </cell>
        </row>
        <row r="1841">
          <cell r="B1841">
            <v>200601840</v>
          </cell>
          <cell r="D1841">
            <v>43985</v>
          </cell>
          <cell r="E1841" t="str">
            <v>SEULI AKTER</v>
          </cell>
          <cell r="F1841" t="str">
            <v>Sewing</v>
          </cell>
          <cell r="H1841" t="str">
            <v>Md. Kamal Sarker</v>
          </cell>
          <cell r="I1841" t="str">
            <v>01646731770</v>
          </cell>
          <cell r="T1841" t="str">
            <v>Resign 14 Mar'22 / FP</v>
          </cell>
        </row>
        <row r="1842">
          <cell r="B1842">
            <v>200601841</v>
          </cell>
          <cell r="D1842">
            <v>43985</v>
          </cell>
          <cell r="E1842" t="str">
            <v>SIMA AKTER</v>
          </cell>
          <cell r="F1842" t="str">
            <v>Sewing</v>
          </cell>
          <cell r="H1842" t="str">
            <v>Md. Tokko Mia</v>
          </cell>
          <cell r="I1842" t="str">
            <v>01812208337</v>
          </cell>
          <cell r="T1842" t="str">
            <v>Dismiss 17 Jun'20/ Absentee</v>
          </cell>
        </row>
        <row r="1843">
          <cell r="B1843">
            <v>200601842</v>
          </cell>
          <cell r="D1843">
            <v>43985</v>
          </cell>
          <cell r="E1843" t="str">
            <v>SHARMIN AKTER</v>
          </cell>
          <cell r="F1843" t="str">
            <v>Sewing</v>
          </cell>
          <cell r="H1843" t="str">
            <v>Md. Safor Ali</v>
          </cell>
          <cell r="I1843" t="str">
            <v>01851542938</v>
          </cell>
          <cell r="T1843" t="str">
            <v>Dismiss 17 Jun'20/ Absentee</v>
          </cell>
        </row>
        <row r="1844">
          <cell r="B1844">
            <v>200601843</v>
          </cell>
          <cell r="D1844">
            <v>43985</v>
          </cell>
          <cell r="E1844" t="str">
            <v>FATEMA AKTER</v>
          </cell>
          <cell r="F1844" t="str">
            <v>Sewing</v>
          </cell>
          <cell r="H1844" t="str">
            <v>Md. Abdul Kuddus</v>
          </cell>
          <cell r="I1844" t="str">
            <v>01631789590</v>
          </cell>
          <cell r="T1844" t="str">
            <v>Resign 17 Jun'20/ Budget over</v>
          </cell>
        </row>
        <row r="1845">
          <cell r="B1845">
            <v>200601844</v>
          </cell>
          <cell r="D1845">
            <v>43985</v>
          </cell>
          <cell r="E1845" t="str">
            <v>MOMENA AKTER</v>
          </cell>
          <cell r="F1845" t="str">
            <v>Sewing</v>
          </cell>
          <cell r="H1845" t="str">
            <v>Md. Babul Mia</v>
          </cell>
          <cell r="I1845" t="str">
            <v>01795471141</v>
          </cell>
          <cell r="T1845" t="str">
            <v>Resign 17 Jun'20/ Budget over</v>
          </cell>
        </row>
        <row r="1846">
          <cell r="B1846">
            <v>200601845</v>
          </cell>
          <cell r="D1846">
            <v>43985</v>
          </cell>
          <cell r="E1846" t="str">
            <v>MORIUM AKTER</v>
          </cell>
          <cell r="F1846" t="str">
            <v>Sewing</v>
          </cell>
          <cell r="H1846" t="str">
            <v>Md. Bacchu Mia</v>
          </cell>
          <cell r="I1846" t="str">
            <v>01635616657</v>
          </cell>
          <cell r="T1846" t="str">
            <v>Resign 17 Jun'20/ Budget over</v>
          </cell>
        </row>
        <row r="1847">
          <cell r="B1847">
            <v>200601846</v>
          </cell>
          <cell r="D1847">
            <v>43983</v>
          </cell>
          <cell r="E1847" t="str">
            <v>IMRAN HOSSAIN</v>
          </cell>
          <cell r="F1847" t="str">
            <v>Sewing</v>
          </cell>
          <cell r="G1847" t="str">
            <v>ELI</v>
          </cell>
          <cell r="I1847" t="str">
            <v>01690212061</v>
          </cell>
          <cell r="T1847" t="str">
            <v>Resign 11 Jan'21 / App 11 Jan'21 / FP</v>
          </cell>
        </row>
        <row r="1848">
          <cell r="B1848">
            <v>200601847</v>
          </cell>
          <cell r="D1848">
            <v>43985</v>
          </cell>
          <cell r="E1848" t="str">
            <v>JANNATUL FERDOUS</v>
          </cell>
          <cell r="F1848" t="str">
            <v>Bonding</v>
          </cell>
          <cell r="H1848" t="str">
            <v>Ful Mia</v>
          </cell>
          <cell r="I1848" t="str">
            <v>01812900852</v>
          </cell>
          <cell r="T1848" t="str">
            <v>Resign 17 Jun'20/ Budget over</v>
          </cell>
        </row>
        <row r="1849">
          <cell r="B1849">
            <v>200601848</v>
          </cell>
          <cell r="D1849">
            <v>43986</v>
          </cell>
          <cell r="E1849" t="str">
            <v>ANUSHIRI DEWAN</v>
          </cell>
          <cell r="F1849" t="str">
            <v>Quality</v>
          </cell>
          <cell r="H1849" t="str">
            <v>Gopal Chandr Dewan</v>
          </cell>
          <cell r="I1849" t="str">
            <v>01874210517</v>
          </cell>
          <cell r="T1849" t="str">
            <v>Dismissed 17 June'20/ Absentee</v>
          </cell>
        </row>
        <row r="1850">
          <cell r="B1850">
            <v>200601849</v>
          </cell>
          <cell r="D1850">
            <v>43986</v>
          </cell>
          <cell r="E1850" t="str">
            <v>MD. ROBIUL ALOM</v>
          </cell>
          <cell r="F1850" t="str">
            <v>Quality</v>
          </cell>
          <cell r="I1850" t="str">
            <v>01834592888</v>
          </cell>
          <cell r="T1850" t="str">
            <v>Dismissed 17 June'20/ Absentee</v>
          </cell>
        </row>
        <row r="1851">
          <cell r="B1851">
            <v>200601850</v>
          </cell>
          <cell r="D1851">
            <v>43986</v>
          </cell>
          <cell r="E1851" t="str">
            <v>YEASMIN AKTER</v>
          </cell>
          <cell r="F1851" t="str">
            <v>Sewing</v>
          </cell>
          <cell r="H1851" t="str">
            <v>Md. Nidu Mia</v>
          </cell>
          <cell r="I1851" t="str">
            <v>01845759769</v>
          </cell>
          <cell r="T1851" t="str">
            <v>Resign 14 Jun'20/ unskilled</v>
          </cell>
        </row>
        <row r="1852">
          <cell r="B1852">
            <v>200601851</v>
          </cell>
          <cell r="D1852">
            <v>43986</v>
          </cell>
          <cell r="E1852" t="str">
            <v>JHORA KHATUN</v>
          </cell>
          <cell r="F1852" t="str">
            <v>Sewing</v>
          </cell>
          <cell r="H1852" t="str">
            <v>Md. Nabab Hossain</v>
          </cell>
          <cell r="I1852" t="str">
            <v>01984861120</v>
          </cell>
        </row>
        <row r="1853">
          <cell r="B1853">
            <v>200601852</v>
          </cell>
          <cell r="D1853">
            <v>43986</v>
          </cell>
          <cell r="E1853" t="str">
            <v>REHAN BEGUM</v>
          </cell>
          <cell r="F1853" t="str">
            <v>Sewing</v>
          </cell>
          <cell r="H1853" t="str">
            <v>Md. Makbul Hossain</v>
          </cell>
          <cell r="I1853" t="str">
            <v>01319284897</v>
          </cell>
          <cell r="T1853" t="str">
            <v>Resign 11 May'22 / FP</v>
          </cell>
        </row>
        <row r="1854">
          <cell r="B1854">
            <v>200601853</v>
          </cell>
          <cell r="D1854">
            <v>43986</v>
          </cell>
          <cell r="E1854" t="str">
            <v>BITHI AKTER</v>
          </cell>
          <cell r="F1854" t="str">
            <v>Sewing</v>
          </cell>
          <cell r="H1854" t="str">
            <v>Md. Jaber Hossain</v>
          </cell>
          <cell r="I1854" t="str">
            <v>01867432237</v>
          </cell>
          <cell r="T1854" t="str">
            <v>Resign 1 July'20/ Personal problem-</v>
          </cell>
        </row>
        <row r="1855">
          <cell r="B1855">
            <v>200601854</v>
          </cell>
          <cell r="D1855">
            <v>43986</v>
          </cell>
          <cell r="E1855" t="str">
            <v>LAKHI AKTER</v>
          </cell>
          <cell r="F1855" t="str">
            <v>Sewing</v>
          </cell>
          <cell r="H1855" t="str">
            <v>Md. Alam Mia</v>
          </cell>
          <cell r="I1855" t="str">
            <v>01855657052</v>
          </cell>
          <cell r="T1855" t="str">
            <v>Resign 12 Oct'21 / FP</v>
          </cell>
        </row>
        <row r="1856">
          <cell r="B1856">
            <v>200601855</v>
          </cell>
          <cell r="D1856">
            <v>43986</v>
          </cell>
          <cell r="E1856" t="str">
            <v>ROJINA BEGUM</v>
          </cell>
          <cell r="F1856" t="str">
            <v>Sewing</v>
          </cell>
          <cell r="H1856" t="str">
            <v>Md. Abdul Kuddus</v>
          </cell>
          <cell r="I1856" t="str">
            <v>01989942816</v>
          </cell>
          <cell r="T1856" t="str">
            <v>Resign 10 Aug'21 / FP</v>
          </cell>
        </row>
        <row r="1857">
          <cell r="B1857">
            <v>200601856</v>
          </cell>
          <cell r="D1857">
            <v>43986</v>
          </cell>
          <cell r="E1857" t="str">
            <v>REKHA AKTER</v>
          </cell>
          <cell r="F1857" t="str">
            <v>Sewing</v>
          </cell>
          <cell r="H1857" t="str">
            <v>Md. Ohed Mia</v>
          </cell>
          <cell r="I1857" t="str">
            <v>01828512235</v>
          </cell>
          <cell r="T1857" t="str">
            <v>Dismiss 17 Jun'20/ Absentee</v>
          </cell>
        </row>
        <row r="1858">
          <cell r="B1858">
            <v>200601857</v>
          </cell>
          <cell r="D1858">
            <v>43986</v>
          </cell>
          <cell r="E1858" t="str">
            <v>ROHIMA AKTER</v>
          </cell>
          <cell r="F1858" t="str">
            <v>Sewing</v>
          </cell>
          <cell r="H1858" t="str">
            <v>Md. Golam Rasul</v>
          </cell>
          <cell r="I1858" t="str">
            <v>01907132915</v>
          </cell>
          <cell r="T1858" t="str">
            <v>Resign 16 Sep'21 / FP No Notice Pay</v>
          </cell>
        </row>
        <row r="1859">
          <cell r="B1859">
            <v>200601858</v>
          </cell>
          <cell r="D1859">
            <v>43986</v>
          </cell>
          <cell r="E1859" t="str">
            <v>ROTNA AKTER</v>
          </cell>
          <cell r="F1859" t="str">
            <v>Sewing</v>
          </cell>
          <cell r="H1859" t="str">
            <v>Md. Moslem Mia</v>
          </cell>
          <cell r="I1859" t="str">
            <v>01754837292</v>
          </cell>
          <cell r="T1859" t="str">
            <v>ML - Leave on 2 Jul'22 / Back on 22 Oct'22</v>
          </cell>
        </row>
        <row r="1860">
          <cell r="B1860">
            <v>200601859</v>
          </cell>
          <cell r="D1860">
            <v>43986</v>
          </cell>
          <cell r="E1860" t="str">
            <v>KANTA AKTER</v>
          </cell>
          <cell r="F1860" t="str">
            <v>Sewing</v>
          </cell>
          <cell r="H1860" t="str">
            <v>Md. Forid Mia</v>
          </cell>
          <cell r="I1860" t="str">
            <v>01879900853</v>
          </cell>
          <cell r="T1860" t="str">
            <v>Resign 16 Jun'20/ Budget over</v>
          </cell>
        </row>
        <row r="1861">
          <cell r="B1861">
            <v>200601860</v>
          </cell>
          <cell r="D1861">
            <v>43986</v>
          </cell>
          <cell r="E1861" t="str">
            <v>ROMANA AKTER</v>
          </cell>
          <cell r="F1861" t="str">
            <v>Production</v>
          </cell>
          <cell r="G1861" t="str">
            <v>Spot Remover</v>
          </cell>
          <cell r="H1861" t="str">
            <v>Md. Sumon Mia</v>
          </cell>
          <cell r="I1861" t="str">
            <v>01837360618</v>
          </cell>
          <cell r="T1861" t="str">
            <v>Resign 13 Aug'20/ FP (App 13 Aug'20)</v>
          </cell>
        </row>
        <row r="1862">
          <cell r="B1862">
            <v>200601861</v>
          </cell>
          <cell r="D1862">
            <v>43986</v>
          </cell>
          <cell r="E1862" t="str">
            <v>KOHINUR AKTER</v>
          </cell>
          <cell r="F1862" t="str">
            <v>Sewing</v>
          </cell>
          <cell r="H1862" t="str">
            <v>Md. Nilu Mia</v>
          </cell>
          <cell r="I1862" t="str">
            <v>01629497847</v>
          </cell>
          <cell r="T1862" t="str">
            <v>Resign 30 May'21 / FP</v>
          </cell>
        </row>
        <row r="1863">
          <cell r="B1863">
            <v>200601862</v>
          </cell>
          <cell r="D1863">
            <v>43986</v>
          </cell>
          <cell r="E1863" t="str">
            <v>AKSINA AKTER SAIKA</v>
          </cell>
          <cell r="F1863" t="str">
            <v>Packing</v>
          </cell>
          <cell r="H1863" t="str">
            <v>Abul Kashem</v>
          </cell>
          <cell r="I1863" t="str">
            <v>01636032734</v>
          </cell>
        </row>
        <row r="1864">
          <cell r="B1864">
            <v>200601863</v>
          </cell>
          <cell r="D1864">
            <v>43986</v>
          </cell>
          <cell r="E1864" t="str">
            <v>PAYEL AKTER</v>
          </cell>
          <cell r="F1864" t="str">
            <v>Sewing</v>
          </cell>
          <cell r="I1864" t="str">
            <v>01819013831</v>
          </cell>
          <cell r="T1864" t="str">
            <v>Resign 27 Aug'20 / PP</v>
          </cell>
        </row>
        <row r="1865">
          <cell r="B1865">
            <v>200601864</v>
          </cell>
          <cell r="D1865">
            <v>43986</v>
          </cell>
          <cell r="E1865" t="str">
            <v>FARZANA BEGUM</v>
          </cell>
          <cell r="F1865" t="str">
            <v>Bonding</v>
          </cell>
          <cell r="H1865" t="str">
            <v>Md. Shahjahan Mia</v>
          </cell>
          <cell r="I1865" t="str">
            <v>01742578445</v>
          </cell>
          <cell r="T1865" t="str">
            <v>Dismiss 17 Jun'20/ Absentee</v>
          </cell>
        </row>
        <row r="1866">
          <cell r="B1866">
            <v>200601865</v>
          </cell>
          <cell r="D1866">
            <v>43988</v>
          </cell>
          <cell r="E1866" t="str">
            <v>TANIA AKTER</v>
          </cell>
          <cell r="F1866" t="str">
            <v>Sewing</v>
          </cell>
          <cell r="H1866" t="str">
            <v>Md. Rafiqul Islam</v>
          </cell>
          <cell r="I1866" t="str">
            <v>01830926114</v>
          </cell>
          <cell r="T1866" t="str">
            <v>Resign 16 Jun'20/ Budget over</v>
          </cell>
        </row>
        <row r="1867">
          <cell r="B1867">
            <v>200601866</v>
          </cell>
          <cell r="D1867">
            <v>43988</v>
          </cell>
          <cell r="E1867" t="str">
            <v>MAHIYA SULTANA ISAH</v>
          </cell>
          <cell r="F1867" t="str">
            <v>Sewing</v>
          </cell>
          <cell r="H1867" t="str">
            <v>Md. Habib Mia</v>
          </cell>
          <cell r="I1867" t="str">
            <v>01963935051</v>
          </cell>
          <cell r="T1867" t="str">
            <v>Resign 1 Aug'20/ FP</v>
          </cell>
        </row>
        <row r="1868">
          <cell r="B1868">
            <v>200601867</v>
          </cell>
          <cell r="D1868">
            <v>43988</v>
          </cell>
          <cell r="E1868" t="str">
            <v>MEHERUNNESSA</v>
          </cell>
          <cell r="F1868" t="str">
            <v>Sewing</v>
          </cell>
          <cell r="H1868" t="str">
            <v>Md. Keshob Mia</v>
          </cell>
          <cell r="I1868" t="str">
            <v>01995806719</v>
          </cell>
          <cell r="T1868" t="str">
            <v>Resign 22 Jun'20/ Family problem</v>
          </cell>
        </row>
        <row r="1869">
          <cell r="B1869">
            <v>200601868</v>
          </cell>
          <cell r="D1869">
            <v>43988</v>
          </cell>
          <cell r="E1869" t="str">
            <v>FAHIMA AKTER</v>
          </cell>
          <cell r="F1869" t="str">
            <v>Sewing</v>
          </cell>
          <cell r="H1869" t="str">
            <v>Md. Abul Hashem</v>
          </cell>
          <cell r="I1869" t="str">
            <v>01840264119</v>
          </cell>
          <cell r="T1869" t="str">
            <v>Resign 16 Jun'20/ Budget over</v>
          </cell>
        </row>
        <row r="1870">
          <cell r="B1870">
            <v>200601869</v>
          </cell>
          <cell r="D1870">
            <v>43988</v>
          </cell>
          <cell r="E1870" t="str">
            <v>YUSUF HOSSAIN</v>
          </cell>
          <cell r="F1870" t="str">
            <v>Sewing</v>
          </cell>
          <cell r="G1870" t="str">
            <v>Line Leader</v>
          </cell>
          <cell r="H1870" t="str">
            <v>Saiful Islam</v>
          </cell>
          <cell r="I1870" t="str">
            <v>01876317219</v>
          </cell>
          <cell r="T1870" t="str">
            <v>Resign 30 June'20/ Personal problem</v>
          </cell>
        </row>
        <row r="1871">
          <cell r="B1871">
            <v>200601870</v>
          </cell>
          <cell r="D1871">
            <v>43990</v>
          </cell>
          <cell r="E1871" t="str">
            <v>MINHAZUL ISLAM</v>
          </cell>
          <cell r="F1871" t="str">
            <v>Sewing</v>
          </cell>
          <cell r="G1871" t="str">
            <v>End Line Inspector</v>
          </cell>
          <cell r="H1871" t="str">
            <v>Md. Humayun Kabir</v>
          </cell>
          <cell r="I1871" t="str">
            <v>01857182556</v>
          </cell>
          <cell r="T1871" t="str">
            <v>Resign 6 Jan'21 / FP</v>
          </cell>
        </row>
        <row r="1872">
          <cell r="B1872">
            <v>200601871</v>
          </cell>
          <cell r="D1872">
            <v>43989</v>
          </cell>
          <cell r="E1872" t="str">
            <v>GIYAS UDDIN JEWEL</v>
          </cell>
          <cell r="F1872" t="str">
            <v>Quality</v>
          </cell>
          <cell r="G1872" t="str">
            <v>QA</v>
          </cell>
          <cell r="H1872" t="str">
            <v>Md. Abdul Latif</v>
          </cell>
          <cell r="I1872" t="str">
            <v>01773429745</v>
          </cell>
          <cell r="T1872" t="str">
            <v>Resign 30 Nov'21 / PP, NNP</v>
          </cell>
        </row>
        <row r="1873">
          <cell r="B1873">
            <v>200601872</v>
          </cell>
          <cell r="D1873">
            <v>43990</v>
          </cell>
          <cell r="E1873" t="str">
            <v>JOSNA AKTER</v>
          </cell>
          <cell r="F1873" t="str">
            <v>Packing</v>
          </cell>
          <cell r="G1873" t="str">
            <v>Packing</v>
          </cell>
          <cell r="H1873" t="str">
            <v>Md. Mobarok Hossain</v>
          </cell>
          <cell r="I1873" t="str">
            <v>01886235588</v>
          </cell>
          <cell r="T1873" t="str">
            <v>Resign on 1 July'20/ Family problem</v>
          </cell>
        </row>
        <row r="1874">
          <cell r="B1874">
            <v>200601873</v>
          </cell>
          <cell r="D1874">
            <v>43991</v>
          </cell>
          <cell r="E1874" t="str">
            <v>JERIN AKTER</v>
          </cell>
          <cell r="F1874" t="str">
            <v>Bonding</v>
          </cell>
          <cell r="H1874" t="str">
            <v>Md. Masum Mia</v>
          </cell>
          <cell r="I1874" t="str">
            <v>01817366788</v>
          </cell>
          <cell r="T1874" t="str">
            <v>Dismiss 17 Aug'20/ Absentee 8 Aug'20</v>
          </cell>
        </row>
        <row r="1875">
          <cell r="B1875">
            <v>200601874</v>
          </cell>
          <cell r="D1875">
            <v>43986</v>
          </cell>
          <cell r="E1875" t="str">
            <v>MOSTAFA</v>
          </cell>
          <cell r="F1875" t="str">
            <v>Sewing</v>
          </cell>
          <cell r="G1875" t="str">
            <v>ELI</v>
          </cell>
          <cell r="H1875" t="str">
            <v>Md. Altaf Uddin</v>
          </cell>
          <cell r="I1875" t="str">
            <v>01707822210</v>
          </cell>
        </row>
        <row r="1876">
          <cell r="B1876">
            <v>200601875</v>
          </cell>
          <cell r="D1876">
            <v>43992</v>
          </cell>
          <cell r="E1876" t="str">
            <v>HALIMA AKTER</v>
          </cell>
          <cell r="F1876" t="str">
            <v>Quality</v>
          </cell>
          <cell r="G1876" t="str">
            <v>QA</v>
          </cell>
          <cell r="H1876" t="str">
            <v>Md. Makbul Ahmed</v>
          </cell>
          <cell r="I1876" t="str">
            <v>01822459291</v>
          </cell>
          <cell r="T1876" t="str">
            <v>Resign 10 Mar'21 / FP</v>
          </cell>
        </row>
        <row r="1877">
          <cell r="B1877">
            <v>200601876</v>
          </cell>
          <cell r="D1877">
            <v>43995</v>
          </cell>
          <cell r="E1877" t="str">
            <v>NADIA AKTER SAPLA</v>
          </cell>
          <cell r="F1877" t="str">
            <v>Sewing</v>
          </cell>
          <cell r="H1877" t="str">
            <v>Md. Aybur Rahman</v>
          </cell>
          <cell r="I1877" t="str">
            <v>01795500877</v>
          </cell>
          <cell r="T1877" t="str">
            <v>Resign 12 Aug'20/ FP (App 12 Aug'20)</v>
          </cell>
        </row>
        <row r="1878">
          <cell r="B1878">
            <v>200601877</v>
          </cell>
          <cell r="D1878">
            <v>43995</v>
          </cell>
          <cell r="E1878" t="str">
            <v>RABEYA AKTER</v>
          </cell>
          <cell r="F1878" t="str">
            <v>Sewing</v>
          </cell>
          <cell r="H1878" t="str">
            <v>Md. Harun Khan</v>
          </cell>
          <cell r="I1878" t="str">
            <v>01407911555</v>
          </cell>
        </row>
        <row r="1879">
          <cell r="B1879">
            <v>200601878</v>
          </cell>
          <cell r="D1879">
            <v>43995</v>
          </cell>
          <cell r="E1879" t="str">
            <v>SELINA AKTER</v>
          </cell>
          <cell r="F1879" t="str">
            <v>Sewing</v>
          </cell>
          <cell r="H1879" t="str">
            <v>Md. Mokaddus Mia</v>
          </cell>
          <cell r="I1879" t="str">
            <v>01881098530</v>
          </cell>
          <cell r="T1879" t="str">
            <v>Resign 1 Aug'20/ FP</v>
          </cell>
        </row>
        <row r="1880">
          <cell r="B1880">
            <v>200601879</v>
          </cell>
          <cell r="D1880">
            <v>43995</v>
          </cell>
          <cell r="E1880" t="str">
            <v>SABINA AKTER</v>
          </cell>
          <cell r="F1880" t="str">
            <v>Sewing</v>
          </cell>
          <cell r="H1880" t="str">
            <v>Md. Renu Mia</v>
          </cell>
          <cell r="I1880" t="str">
            <v>01890757150</v>
          </cell>
          <cell r="T1880" t="str">
            <v>Resign 17 Sep'20/ App 19 Sep'20 / Sickness</v>
          </cell>
        </row>
        <row r="1881">
          <cell r="B1881">
            <v>200601880</v>
          </cell>
          <cell r="D1881">
            <v>43995</v>
          </cell>
          <cell r="E1881" t="str">
            <v>ROJINA AKTER</v>
          </cell>
          <cell r="F1881" t="str">
            <v>Sewing</v>
          </cell>
          <cell r="H1881" t="str">
            <v>Md. Malek Mia</v>
          </cell>
          <cell r="I1881" t="str">
            <v>01880165610</v>
          </cell>
          <cell r="T1881" t="str">
            <v>Resign 23 July'20/ Sickness</v>
          </cell>
        </row>
        <row r="1882">
          <cell r="B1882">
            <v>200601881</v>
          </cell>
          <cell r="D1882">
            <v>43995</v>
          </cell>
          <cell r="E1882" t="str">
            <v>ROHIMA AKTER</v>
          </cell>
          <cell r="F1882" t="str">
            <v>Sewing</v>
          </cell>
          <cell r="H1882" t="str">
            <v>Md. Karim Hossain</v>
          </cell>
          <cell r="I1882" t="str">
            <v>01409804659</v>
          </cell>
          <cell r="T1882" t="str">
            <v>Dismiss 7 July'21 / FP</v>
          </cell>
        </row>
        <row r="1883">
          <cell r="B1883">
            <v>200601882</v>
          </cell>
          <cell r="D1883">
            <v>43995</v>
          </cell>
          <cell r="E1883" t="str">
            <v>FARZANA AKTER</v>
          </cell>
          <cell r="F1883" t="str">
            <v>Sewing</v>
          </cell>
          <cell r="H1883" t="str">
            <v>Md. Abul Khair</v>
          </cell>
          <cell r="I1883" t="str">
            <v>01865887017</v>
          </cell>
          <cell r="T1883" t="str">
            <v>Resign 22 Jun'20/ unskilled</v>
          </cell>
        </row>
        <row r="1884">
          <cell r="B1884">
            <v>200601883</v>
          </cell>
          <cell r="D1884">
            <v>43995</v>
          </cell>
          <cell r="E1884" t="str">
            <v>RUPA AKTER</v>
          </cell>
          <cell r="F1884" t="str">
            <v>Bonding</v>
          </cell>
          <cell r="H1884" t="str">
            <v>Md. Harunur Rashid</v>
          </cell>
          <cell r="I1884" t="str">
            <v>01728941261</v>
          </cell>
          <cell r="T1884" t="str">
            <v>Dismiss on 20 Jun'20/ Got accident injury</v>
          </cell>
        </row>
        <row r="1885">
          <cell r="B1885">
            <v>200601884</v>
          </cell>
          <cell r="D1885">
            <v>43995</v>
          </cell>
          <cell r="E1885" t="str">
            <v>SUMI AKTER</v>
          </cell>
          <cell r="F1885" t="str">
            <v>Packing</v>
          </cell>
          <cell r="H1885" t="str">
            <v>Md. Saru Mia</v>
          </cell>
          <cell r="I1885" t="str">
            <v>01863468716</v>
          </cell>
          <cell r="T1885" t="str">
            <v>Dismiss 17 Aug'20/ Absentee 8 Aug'20</v>
          </cell>
        </row>
        <row r="1886">
          <cell r="B1886">
            <v>200601885</v>
          </cell>
          <cell r="D1886">
            <v>43996</v>
          </cell>
          <cell r="E1886" t="str">
            <v>AKLIMA BEGUM</v>
          </cell>
          <cell r="F1886" t="str">
            <v>Sewing</v>
          </cell>
          <cell r="H1886" t="str">
            <v>Md. Ful Mia</v>
          </cell>
          <cell r="I1886" t="str">
            <v>01861245648</v>
          </cell>
          <cell r="T1886" t="str">
            <v>Dismiss on 28 Jun'20/ Absentee</v>
          </cell>
        </row>
        <row r="1887">
          <cell r="B1887">
            <v>200601886</v>
          </cell>
          <cell r="D1887">
            <v>43996</v>
          </cell>
          <cell r="E1887" t="str">
            <v>SLAMA AKTER</v>
          </cell>
          <cell r="F1887" t="str">
            <v>Packing</v>
          </cell>
          <cell r="H1887" t="str">
            <v>Md. Oli Ullah</v>
          </cell>
          <cell r="I1887" t="str">
            <v>01734509993</v>
          </cell>
          <cell r="T1887" t="str">
            <v>Resign on 1 July'20/ Family problem</v>
          </cell>
        </row>
        <row r="1888">
          <cell r="B1888">
            <v>200601887</v>
          </cell>
          <cell r="D1888">
            <v>43996</v>
          </cell>
          <cell r="E1888" t="str">
            <v>JORNA AKTER</v>
          </cell>
          <cell r="F1888" t="str">
            <v>Sewing</v>
          </cell>
          <cell r="H1888" t="str">
            <v>Md. Bodiul Alom</v>
          </cell>
          <cell r="I1888" t="str">
            <v>01844900307</v>
          </cell>
          <cell r="T1888" t="str">
            <v>Dismiss 17 July'20/ Absentee</v>
          </cell>
        </row>
        <row r="1889">
          <cell r="B1889">
            <v>200601888</v>
          </cell>
          <cell r="D1889">
            <v>43996</v>
          </cell>
          <cell r="E1889" t="str">
            <v>AYESHA AKTER</v>
          </cell>
          <cell r="F1889" t="str">
            <v>Sewing</v>
          </cell>
          <cell r="H1889" t="str">
            <v>Md. Khalil Mia</v>
          </cell>
          <cell r="I1889" t="str">
            <v>01888073565</v>
          </cell>
          <cell r="T1889" t="str">
            <v>Dismiss 17 July'20/ Absentee-</v>
          </cell>
        </row>
        <row r="1890">
          <cell r="B1890">
            <v>200601889</v>
          </cell>
          <cell r="D1890">
            <v>43996</v>
          </cell>
          <cell r="E1890" t="str">
            <v>HASINA BEGUM</v>
          </cell>
          <cell r="F1890" t="str">
            <v>Sewing</v>
          </cell>
          <cell r="H1890" t="str">
            <v>Md. Abul Hossain</v>
          </cell>
          <cell r="I1890" t="str">
            <v>01849632436</v>
          </cell>
          <cell r="T1890" t="str">
            <v>Dismiss on 20 June'20/ Absentee</v>
          </cell>
        </row>
        <row r="1891">
          <cell r="B1891">
            <v>200601890</v>
          </cell>
          <cell r="D1891">
            <v>43998</v>
          </cell>
          <cell r="E1891" t="str">
            <v>TASLIMA AKTER</v>
          </cell>
          <cell r="F1891" t="str">
            <v>Sewing</v>
          </cell>
          <cell r="H1891" t="str">
            <v>Md. Hossain Sarker</v>
          </cell>
          <cell r="I1891" t="str">
            <v>01956100323</v>
          </cell>
          <cell r="T1891" t="str">
            <v>Resign 29 July'20/ Sickness</v>
          </cell>
        </row>
        <row r="1892">
          <cell r="B1892">
            <v>200601891</v>
          </cell>
          <cell r="D1892">
            <v>44006</v>
          </cell>
          <cell r="E1892" t="str">
            <v>FATEMA AKTER</v>
          </cell>
          <cell r="F1892" t="str">
            <v>Sewing</v>
          </cell>
          <cell r="H1892" t="str">
            <v>Md. Khorshed Alam</v>
          </cell>
          <cell r="I1892" t="str">
            <v>01857182556</v>
          </cell>
          <cell r="T1892" t="str">
            <v>Dismiss 18 Sep'20 / Absentee</v>
          </cell>
        </row>
        <row r="1893">
          <cell r="B1893">
            <v>200701892</v>
          </cell>
          <cell r="D1893">
            <v>44013</v>
          </cell>
          <cell r="E1893" t="str">
            <v>SAYED MOSTAFA KAMAL</v>
          </cell>
          <cell r="F1893" t="str">
            <v>Warehouse</v>
          </cell>
          <cell r="G1893" t="str">
            <v>Warehouse Clerk</v>
          </cell>
          <cell r="H1893" t="str">
            <v>Syed Hedaetul Islam</v>
          </cell>
          <cell r="I1893" t="str">
            <v>01677695571</v>
          </cell>
          <cell r="T1893" t="str">
            <v>Resign 30 July'20/ Budget over</v>
          </cell>
        </row>
        <row r="1894">
          <cell r="B1894">
            <v>200701893</v>
          </cell>
          <cell r="D1894">
            <v>44013</v>
          </cell>
          <cell r="E1894" t="str">
            <v>A T M ABUL HASNATH REFAT</v>
          </cell>
          <cell r="F1894" t="str">
            <v>Administration</v>
          </cell>
          <cell r="G1894" t="str">
            <v>Asst. of Factory Manager</v>
          </cell>
          <cell r="H1894" t="str">
            <v>A T M Abul Kashem</v>
          </cell>
          <cell r="I1894" t="str">
            <v>01821301413</v>
          </cell>
          <cell r="T1894" t="str">
            <v>Terminated 9 July'20</v>
          </cell>
        </row>
        <row r="1895">
          <cell r="B1895">
            <v>200701894</v>
          </cell>
          <cell r="D1895">
            <v>44013</v>
          </cell>
          <cell r="E1895" t="str">
            <v>LUCKY AKTER</v>
          </cell>
          <cell r="F1895" t="str">
            <v>Sewing</v>
          </cell>
          <cell r="G1895" t="str">
            <v>Apprentice</v>
          </cell>
          <cell r="H1895" t="str">
            <v>Md. Charu Mia</v>
          </cell>
          <cell r="I1895" t="str">
            <v>01984890706</v>
          </cell>
          <cell r="T1895" t="str">
            <v>Resign 27 Aug'20 / App 16 Aug'20 / FP</v>
          </cell>
        </row>
        <row r="1896">
          <cell r="B1896">
            <v>200701895</v>
          </cell>
          <cell r="D1896">
            <v>44013</v>
          </cell>
          <cell r="E1896" t="str">
            <v>SAMIMA AKTER</v>
          </cell>
          <cell r="F1896" t="str">
            <v>Quality</v>
          </cell>
          <cell r="G1896" t="str">
            <v>QA</v>
          </cell>
          <cell r="H1896" t="str">
            <v>Md. Nazir Ahamed</v>
          </cell>
          <cell r="I1896" t="str">
            <v>01302982709</v>
          </cell>
          <cell r="T1896" t="str">
            <v>Not continuing</v>
          </cell>
        </row>
        <row r="1897">
          <cell r="B1897">
            <v>200701896</v>
          </cell>
          <cell r="D1897">
            <v>44013</v>
          </cell>
          <cell r="E1897" t="str">
            <v>MONOWARA BEGUM</v>
          </cell>
          <cell r="F1897" t="str">
            <v>Sewing</v>
          </cell>
          <cell r="G1897" t="str">
            <v>Apprentice</v>
          </cell>
          <cell r="H1897" t="str">
            <v>Md. Abdul Mannan</v>
          </cell>
          <cell r="I1897" t="str">
            <v>01746623902</v>
          </cell>
          <cell r="T1897" t="str">
            <v>Resign 1 Sep'20/ App 9 Sep'20 / FP</v>
          </cell>
        </row>
        <row r="1898">
          <cell r="B1898">
            <v>200701897</v>
          </cell>
          <cell r="D1898">
            <v>44013</v>
          </cell>
          <cell r="E1898" t="str">
            <v>MARJINA KHATUN</v>
          </cell>
          <cell r="F1898" t="str">
            <v>Sewing</v>
          </cell>
          <cell r="G1898" t="str">
            <v>Apprentice</v>
          </cell>
          <cell r="H1898" t="str">
            <v>Md. Raich Uddin</v>
          </cell>
          <cell r="I1898" t="str">
            <v>01890699280</v>
          </cell>
          <cell r="T1898" t="str">
            <v>Dismiss 8 Sep'20 / Absentee</v>
          </cell>
        </row>
        <row r="1899">
          <cell r="B1899">
            <v>200701898</v>
          </cell>
          <cell r="D1899">
            <v>44013</v>
          </cell>
          <cell r="E1899" t="str">
            <v>SIMU AKTER</v>
          </cell>
          <cell r="F1899" t="str">
            <v>Labour</v>
          </cell>
          <cell r="G1899" t="str">
            <v>Cleaner</v>
          </cell>
          <cell r="H1899" t="str">
            <v>Humayun Mia</v>
          </cell>
          <cell r="I1899" t="str">
            <v>01830675214</v>
          </cell>
          <cell r="T1899" t="str">
            <v>Resign 30 Nov'20 / PP</v>
          </cell>
        </row>
        <row r="1900">
          <cell r="B1900">
            <v>200701899</v>
          </cell>
          <cell r="D1900">
            <v>44016</v>
          </cell>
          <cell r="E1900" t="str">
            <v>TANIA AKTER</v>
          </cell>
          <cell r="F1900" t="str">
            <v>Sewing</v>
          </cell>
          <cell r="G1900" t="str">
            <v>Apprentice</v>
          </cell>
          <cell r="H1900" t="str">
            <v>Md. Shafiqul Islam</v>
          </cell>
          <cell r="I1900" t="str">
            <v>01820686794</v>
          </cell>
          <cell r="T1900" t="str">
            <v>Dismiss 17 July'20/ Absentee</v>
          </cell>
        </row>
        <row r="1901">
          <cell r="B1901">
            <v>200701900</v>
          </cell>
          <cell r="D1901">
            <v>44017</v>
          </cell>
          <cell r="E1901" t="str">
            <v>JANNAT AKTER</v>
          </cell>
          <cell r="F1901" t="str">
            <v>Sewing</v>
          </cell>
          <cell r="G1901" t="str">
            <v>Apprentice</v>
          </cell>
          <cell r="H1901" t="str">
            <v>Md. Billal Hossain</v>
          </cell>
          <cell r="I1901" t="str">
            <v>01881307722</v>
          </cell>
          <cell r="T1901" t="str">
            <v>Dismiss 17 July'20/ Absentee</v>
          </cell>
        </row>
        <row r="1902">
          <cell r="B1902">
            <v>200701901</v>
          </cell>
          <cell r="D1902">
            <v>44017</v>
          </cell>
          <cell r="E1902" t="str">
            <v>SOROVI SULTANA</v>
          </cell>
          <cell r="F1902" t="str">
            <v>Sewing</v>
          </cell>
          <cell r="G1902" t="str">
            <v>IQC</v>
          </cell>
          <cell r="H1902" t="str">
            <v>Md. Abdul Awal</v>
          </cell>
          <cell r="I1902" t="str">
            <v>01787238795</v>
          </cell>
          <cell r="T1902" t="str">
            <v>Resign 12 Aug'20/ Sickness (App 12 Aug'20)</v>
          </cell>
        </row>
        <row r="1903">
          <cell r="B1903">
            <v>200701902</v>
          </cell>
          <cell r="D1903">
            <v>44017</v>
          </cell>
          <cell r="E1903" t="str">
            <v>KHADIZA AKTER</v>
          </cell>
          <cell r="F1903" t="str">
            <v>Sewing</v>
          </cell>
          <cell r="G1903" t="str">
            <v>Apprentice</v>
          </cell>
          <cell r="H1903" t="str">
            <v>Ali Mia</v>
          </cell>
          <cell r="I1903" t="str">
            <v>01823598250</v>
          </cell>
          <cell r="T1903" t="str">
            <v>Dismiss 15 Nov'20 / Absentee</v>
          </cell>
        </row>
        <row r="1904">
          <cell r="B1904">
            <v>200701903</v>
          </cell>
          <cell r="D1904">
            <v>44018</v>
          </cell>
          <cell r="E1904" t="str">
            <v>SHILPI RANI</v>
          </cell>
          <cell r="F1904" t="str">
            <v>Sewing</v>
          </cell>
          <cell r="G1904" t="str">
            <v>Apprentice</v>
          </cell>
          <cell r="H1904" t="str">
            <v>Shadhon Robi Das</v>
          </cell>
          <cell r="I1904" t="str">
            <v>01870756342</v>
          </cell>
          <cell r="T1904" t="str">
            <v>Resign 12 Feb'21 / FP (Absentee)</v>
          </cell>
        </row>
        <row r="1905">
          <cell r="B1905">
            <v>200701904</v>
          </cell>
          <cell r="D1905">
            <v>44018</v>
          </cell>
          <cell r="E1905" t="str">
            <v>KOINUR AKTER</v>
          </cell>
          <cell r="F1905" t="str">
            <v>Sewing</v>
          </cell>
          <cell r="G1905" t="str">
            <v>Apprentice</v>
          </cell>
          <cell r="H1905" t="str">
            <v>Abdul Mannan</v>
          </cell>
          <cell r="I1905" t="str">
            <v>01871022337</v>
          </cell>
          <cell r="T1905" t="str">
            <v>Dismiss 17 July'20/ Absentee</v>
          </cell>
        </row>
        <row r="1906">
          <cell r="B1906">
            <v>200701905</v>
          </cell>
          <cell r="D1906">
            <v>44018</v>
          </cell>
          <cell r="E1906" t="str">
            <v>NASIMA AKTER</v>
          </cell>
          <cell r="F1906" t="str">
            <v>Sewing</v>
          </cell>
          <cell r="G1906" t="str">
            <v>Apprentice</v>
          </cell>
          <cell r="H1906" t="str">
            <v>Md. Miron</v>
          </cell>
          <cell r="I1906" t="str">
            <v>01402245603</v>
          </cell>
          <cell r="T1906" t="str">
            <v>Dismiss 6 Nov'20 / Low salary ; absentee</v>
          </cell>
        </row>
        <row r="1907">
          <cell r="B1907">
            <v>200701906</v>
          </cell>
          <cell r="D1907">
            <v>44018</v>
          </cell>
          <cell r="E1907" t="str">
            <v>REHENA AKTER</v>
          </cell>
          <cell r="F1907" t="str">
            <v>Sewing</v>
          </cell>
          <cell r="G1907" t="str">
            <v>Apprentice</v>
          </cell>
          <cell r="H1907" t="str">
            <v>Md. Rafiq Ullah</v>
          </cell>
          <cell r="I1907" t="str">
            <v>01890107748</v>
          </cell>
          <cell r="T1907" t="str">
            <v>Resign 30 Sep'20 / Exit 30 Sep'20 / PP</v>
          </cell>
        </row>
        <row r="1908">
          <cell r="B1908">
            <v>200701907</v>
          </cell>
          <cell r="D1908">
            <v>44018</v>
          </cell>
          <cell r="E1908" t="str">
            <v>HALIMA BEGUM</v>
          </cell>
          <cell r="F1908" t="str">
            <v>Sewing</v>
          </cell>
          <cell r="G1908" t="str">
            <v>Apprentice</v>
          </cell>
          <cell r="H1908" t="str">
            <v>Md. Moharram Ali</v>
          </cell>
          <cell r="I1908" t="str">
            <v>01878081923</v>
          </cell>
          <cell r="T1908" t="str">
            <v>Resign 29 July'20/ Family problem</v>
          </cell>
        </row>
        <row r="1909">
          <cell r="B1909">
            <v>200701908</v>
          </cell>
          <cell r="D1909">
            <v>44020</v>
          </cell>
          <cell r="E1909" t="str">
            <v>SALMA AKTER</v>
          </cell>
          <cell r="F1909" t="str">
            <v>Sewing</v>
          </cell>
          <cell r="G1909" t="str">
            <v>Apprentice</v>
          </cell>
          <cell r="H1909" t="str">
            <v>Md. Mainul Haque</v>
          </cell>
          <cell r="I1909" t="str">
            <v>01623416999</v>
          </cell>
          <cell r="T1909" t="str">
            <v>Resign 20 July'20 / Family problem</v>
          </cell>
        </row>
        <row r="1910">
          <cell r="B1910">
            <v>200701909</v>
          </cell>
          <cell r="D1910">
            <v>44020</v>
          </cell>
          <cell r="E1910" t="str">
            <v>TASLIMA AKTER</v>
          </cell>
          <cell r="F1910" t="str">
            <v>Sewing</v>
          </cell>
          <cell r="G1910" t="str">
            <v>Apprentice</v>
          </cell>
          <cell r="H1910" t="str">
            <v>Mohammad Ali</v>
          </cell>
          <cell r="I1910" t="str">
            <v>01987822897</v>
          </cell>
          <cell r="T1910" t="str">
            <v>Will Resign 1 Oct'20 / App 21 Sep'20 / FP</v>
          </cell>
        </row>
        <row r="1911">
          <cell r="B1911">
            <v>200701910</v>
          </cell>
          <cell r="D1911">
            <v>44020</v>
          </cell>
          <cell r="E1911" t="str">
            <v>PRIYA HAQUE</v>
          </cell>
          <cell r="F1911" t="str">
            <v>Sewing</v>
          </cell>
          <cell r="G1911" t="str">
            <v>Apprentice</v>
          </cell>
          <cell r="H1911" t="str">
            <v>Md. Shahid Ullah</v>
          </cell>
          <cell r="I1911" t="str">
            <v>01864979748</v>
          </cell>
          <cell r="T1911" t="str">
            <v>Dismiss 17 July'20/ Absentee-</v>
          </cell>
        </row>
        <row r="1912">
          <cell r="B1912">
            <v>200701911</v>
          </cell>
          <cell r="D1912">
            <v>44023</v>
          </cell>
          <cell r="E1912" t="str">
            <v>ABDUR RAZZAK</v>
          </cell>
          <cell r="F1912" t="str">
            <v>Sewing</v>
          </cell>
          <cell r="G1912" t="str">
            <v>Line Leader</v>
          </cell>
          <cell r="H1912" t="str">
            <v>Hadisur Rahman</v>
          </cell>
          <cell r="I1912" t="str">
            <v>01946185574</v>
          </cell>
        </row>
        <row r="1913">
          <cell r="B1913">
            <v>200701912</v>
          </cell>
          <cell r="D1913">
            <v>44023</v>
          </cell>
          <cell r="E1913" t="str">
            <v>ABDULLAH AL MAMUN</v>
          </cell>
          <cell r="F1913" t="str">
            <v>Administration</v>
          </cell>
          <cell r="G1913" t="str">
            <v>Interpreter</v>
          </cell>
          <cell r="I1913" t="str">
            <v>01673174060</v>
          </cell>
          <cell r="T1913" t="str">
            <v>Dismiss 14 Aug'22 / Absentee</v>
          </cell>
        </row>
        <row r="1914">
          <cell r="B1914">
            <v>200701913</v>
          </cell>
          <cell r="D1914">
            <v>44026</v>
          </cell>
          <cell r="E1914" t="str">
            <v>KAMRUNNAHAR</v>
          </cell>
          <cell r="F1914" t="str">
            <v>Sewing</v>
          </cell>
          <cell r="G1914" t="str">
            <v>Apprentice</v>
          </cell>
          <cell r="H1914" t="str">
            <v xml:space="preserve">Md. Aiyub Ali  </v>
          </cell>
          <cell r="I1914" t="str">
            <v>01845899730</v>
          </cell>
          <cell r="T1914" t="str">
            <v>Resign 20 Sep'20 / App 19 Sep'20 / FP</v>
          </cell>
        </row>
        <row r="1915">
          <cell r="B1915">
            <v>200701914</v>
          </cell>
          <cell r="D1915">
            <v>44026</v>
          </cell>
          <cell r="E1915" t="str">
            <v>MOUSUMI AKTER</v>
          </cell>
          <cell r="F1915" t="str">
            <v>Sewing</v>
          </cell>
          <cell r="G1915" t="str">
            <v>Apprentice</v>
          </cell>
          <cell r="H1915" t="str">
            <v>Md. Abdul Jabber</v>
          </cell>
          <cell r="I1915" t="str">
            <v>01828408827</v>
          </cell>
          <cell r="T1915" t="str">
            <v>Not continuing</v>
          </cell>
        </row>
        <row r="1916">
          <cell r="B1916">
            <v>200701915</v>
          </cell>
          <cell r="D1916">
            <v>44026</v>
          </cell>
          <cell r="E1916" t="str">
            <v>TASLIMA AKTER</v>
          </cell>
          <cell r="F1916" t="str">
            <v>Sewing</v>
          </cell>
          <cell r="G1916" t="str">
            <v>Apprentice</v>
          </cell>
          <cell r="H1916" t="str">
            <v>Bacchu Mia</v>
          </cell>
          <cell r="I1916" t="str">
            <v>01720919610</v>
          </cell>
          <cell r="T1916" t="str">
            <v>Dismiss 26 July'20/ Absentee</v>
          </cell>
        </row>
        <row r="1917">
          <cell r="B1917">
            <v>200701916</v>
          </cell>
          <cell r="D1917">
            <v>44027</v>
          </cell>
          <cell r="E1917" t="str">
            <v>LAYLI BEGUM</v>
          </cell>
          <cell r="F1917" t="str">
            <v>Sewing</v>
          </cell>
          <cell r="G1917" t="str">
            <v>Apprentice</v>
          </cell>
          <cell r="H1917" t="str">
            <v>Abu Taher</v>
          </cell>
          <cell r="I1917" t="str">
            <v>01812843098</v>
          </cell>
          <cell r="T1917" t="str">
            <v>Resign 9 Oct'20 / FP</v>
          </cell>
        </row>
        <row r="1918">
          <cell r="B1918">
            <v>200801917</v>
          </cell>
          <cell r="D1918">
            <v>44051</v>
          </cell>
          <cell r="E1918" t="str">
            <v>HALIMA AKTER</v>
          </cell>
          <cell r="F1918" t="str">
            <v>Sewing</v>
          </cell>
          <cell r="H1918" t="str">
            <v>Md. Harun Mia</v>
          </cell>
          <cell r="I1918" t="str">
            <v>01782630927</v>
          </cell>
          <cell r="T1918" t="str">
            <v>Resign 29 Oct'20 / PP</v>
          </cell>
        </row>
        <row r="1919">
          <cell r="B1919">
            <v>200801918</v>
          </cell>
          <cell r="D1919">
            <v>44051</v>
          </cell>
          <cell r="E1919" t="str">
            <v>SOHAGI AKTER</v>
          </cell>
          <cell r="F1919" t="str">
            <v>Sewing</v>
          </cell>
          <cell r="G1919" t="str">
            <v>Line Leader</v>
          </cell>
          <cell r="H1919" t="str">
            <v>Mafiz Mia</v>
          </cell>
          <cell r="I1919" t="str">
            <v>01626983640</v>
          </cell>
          <cell r="T1919" t="str">
            <v>Resign 21 Nov'21 / K O , NNP</v>
          </cell>
        </row>
        <row r="1920">
          <cell r="B1920">
            <v>200801919</v>
          </cell>
          <cell r="D1920">
            <v>44054</v>
          </cell>
          <cell r="E1920" t="str">
            <v>SALMA AKTER</v>
          </cell>
          <cell r="F1920" t="str">
            <v>Sewing</v>
          </cell>
          <cell r="G1920" t="str">
            <v>Apprentice</v>
          </cell>
          <cell r="H1920" t="str">
            <v>Md. Ramjan Ali</v>
          </cell>
          <cell r="I1920" t="str">
            <v>01834823684</v>
          </cell>
          <cell r="T1920" t="str">
            <v>Resign 18 May'22 / FP, NNP</v>
          </cell>
        </row>
        <row r="1921">
          <cell r="B1921">
            <v>200801920</v>
          </cell>
          <cell r="D1921">
            <v>44054</v>
          </cell>
          <cell r="E1921" t="str">
            <v>ASMA BEGUM</v>
          </cell>
          <cell r="F1921" t="str">
            <v>Sewing</v>
          </cell>
          <cell r="G1921" t="str">
            <v>Apprentice</v>
          </cell>
          <cell r="H1921" t="str">
            <v>Md. Hakim Uddin</v>
          </cell>
          <cell r="I1921" t="str">
            <v>01901190715</v>
          </cell>
          <cell r="T1921" t="str">
            <v>Not continue job</v>
          </cell>
        </row>
        <row r="1922">
          <cell r="B1922">
            <v>200801921</v>
          </cell>
          <cell r="D1922">
            <v>44054</v>
          </cell>
          <cell r="E1922" t="str">
            <v>LIMA AKTER</v>
          </cell>
          <cell r="F1922" t="str">
            <v>Sewing</v>
          </cell>
          <cell r="G1922" t="str">
            <v>Apprentice</v>
          </cell>
          <cell r="H1922" t="str">
            <v>Md. Wadud Mia</v>
          </cell>
          <cell r="I1922" t="str">
            <v>01624568382</v>
          </cell>
          <cell r="T1922" t="str">
            <v>Resign 21 Sep'20/ Exit 26 Sep'20 / Sickness</v>
          </cell>
        </row>
        <row r="1923">
          <cell r="B1923">
            <v>200801922</v>
          </cell>
          <cell r="D1923">
            <v>44054</v>
          </cell>
          <cell r="E1923" t="str">
            <v>MARJINA BEGUM</v>
          </cell>
          <cell r="F1923" t="str">
            <v>Sewing</v>
          </cell>
          <cell r="G1923" t="str">
            <v>Apprentice</v>
          </cell>
          <cell r="H1923" t="str">
            <v>Md. Amir Hossain</v>
          </cell>
          <cell r="I1923" t="str">
            <v>01609467856</v>
          </cell>
          <cell r="T1923" t="str">
            <v>Not continue job</v>
          </cell>
        </row>
        <row r="1924">
          <cell r="B1924">
            <v>200801923</v>
          </cell>
          <cell r="D1924">
            <v>44054</v>
          </cell>
          <cell r="E1924" t="str">
            <v>NIKA AKTER</v>
          </cell>
          <cell r="F1924" t="str">
            <v>Bonding</v>
          </cell>
          <cell r="G1924" t="str">
            <v>Apprentice</v>
          </cell>
          <cell r="H1924" t="str">
            <v>Md. Hanif Mia</v>
          </cell>
          <cell r="I1924" t="str">
            <v>01943670825</v>
          </cell>
        </row>
        <row r="1925">
          <cell r="B1925">
            <v>200801924</v>
          </cell>
          <cell r="D1925">
            <v>44054</v>
          </cell>
          <cell r="E1925" t="str">
            <v>SUMI AKTER</v>
          </cell>
          <cell r="F1925" t="str">
            <v>Bonding</v>
          </cell>
          <cell r="G1925" t="str">
            <v>Apprentice</v>
          </cell>
          <cell r="H1925" t="str">
            <v>Md. Saddek Hossain</v>
          </cell>
          <cell r="I1925" t="str">
            <v>01834054630</v>
          </cell>
          <cell r="T1925" t="str">
            <v>Resign 30 Nov'21 / FP, NNP</v>
          </cell>
        </row>
        <row r="1926">
          <cell r="B1926">
            <v>200801925</v>
          </cell>
          <cell r="D1926">
            <v>44055</v>
          </cell>
          <cell r="E1926" t="str">
            <v>SHARMIN AKTER</v>
          </cell>
          <cell r="F1926" t="str">
            <v>Sewing</v>
          </cell>
          <cell r="H1926" t="str">
            <v>Md. Sekandar Ali</v>
          </cell>
          <cell r="I1926" t="str">
            <v>01620587945</v>
          </cell>
          <cell r="T1926" t="str">
            <v>Resign 1 Jan'22 / FP</v>
          </cell>
        </row>
        <row r="1927">
          <cell r="B1927">
            <v>200801926</v>
          </cell>
          <cell r="D1927">
            <v>44055</v>
          </cell>
          <cell r="E1927" t="str">
            <v>RAJIA AKTER</v>
          </cell>
          <cell r="F1927" t="str">
            <v>Sewing</v>
          </cell>
          <cell r="H1927" t="str">
            <v>Md. Amir Hossain</v>
          </cell>
          <cell r="I1927" t="str">
            <v>01848398209</v>
          </cell>
          <cell r="T1927" t="str">
            <v>Dismess 6 Jan'21 / Absentee</v>
          </cell>
        </row>
        <row r="1928">
          <cell r="B1928">
            <v>200801927</v>
          </cell>
          <cell r="D1928">
            <v>44055</v>
          </cell>
          <cell r="E1928" t="str">
            <v>REHENA AKTER</v>
          </cell>
          <cell r="F1928" t="str">
            <v>Sewing</v>
          </cell>
          <cell r="H1928" t="str">
            <v>Md. Gora Mia</v>
          </cell>
          <cell r="I1928" t="str">
            <v>01867116065</v>
          </cell>
        </row>
        <row r="1929">
          <cell r="B1929">
            <v>200801928</v>
          </cell>
          <cell r="D1929">
            <v>44055</v>
          </cell>
          <cell r="E1929" t="str">
            <v>SOHENA AKTER</v>
          </cell>
          <cell r="F1929" t="str">
            <v>Sewing</v>
          </cell>
          <cell r="H1929" t="str">
            <v>Khorshed Alom</v>
          </cell>
          <cell r="I1929" t="str">
            <v>01708075892</v>
          </cell>
          <cell r="T1929" t="str">
            <v>Resign 19 Dec'20 / App 19 Dec'20 / FP</v>
          </cell>
        </row>
        <row r="1930">
          <cell r="B1930">
            <v>200801929</v>
          </cell>
          <cell r="D1930">
            <v>44055</v>
          </cell>
          <cell r="E1930" t="str">
            <v>SATHI AKTER</v>
          </cell>
          <cell r="F1930" t="str">
            <v>Sewing</v>
          </cell>
          <cell r="H1930" t="str">
            <v>Ramiz Uddin</v>
          </cell>
          <cell r="I1930" t="str">
            <v>01814353621</v>
          </cell>
        </row>
        <row r="1931">
          <cell r="B1931">
            <v>200801930</v>
          </cell>
          <cell r="D1931">
            <v>44055</v>
          </cell>
          <cell r="E1931" t="str">
            <v>SIMU AKTER</v>
          </cell>
          <cell r="F1931" t="str">
            <v>Sewing</v>
          </cell>
          <cell r="H1931" t="str">
            <v>Abdul Sobahan</v>
          </cell>
          <cell r="I1931" t="str">
            <v>01817445036</v>
          </cell>
          <cell r="T1931" t="str">
            <v>Resign 9 Oct'20 / Sickness</v>
          </cell>
        </row>
        <row r="1932">
          <cell r="B1932">
            <v>200801931</v>
          </cell>
          <cell r="D1932">
            <v>44055</v>
          </cell>
          <cell r="E1932" t="str">
            <v>FARZANA AKTER</v>
          </cell>
          <cell r="F1932" t="str">
            <v>Sewing</v>
          </cell>
          <cell r="H1932" t="str">
            <v>Safiqul Mia</v>
          </cell>
          <cell r="I1932" t="str">
            <v>01705654138</v>
          </cell>
          <cell r="T1932" t="str">
            <v>Resign 31 Aug'22 / Sickness, NNP</v>
          </cell>
        </row>
        <row r="1933">
          <cell r="B1933">
            <v>200801932</v>
          </cell>
          <cell r="D1933">
            <v>44055</v>
          </cell>
          <cell r="E1933" t="str">
            <v>AKHI AKTER</v>
          </cell>
          <cell r="F1933" t="str">
            <v>Sewing</v>
          </cell>
          <cell r="H1933" t="str">
            <v>Didar Alom</v>
          </cell>
          <cell r="I1933" t="str">
            <v>01892656641</v>
          </cell>
        </row>
        <row r="1934">
          <cell r="B1934">
            <v>200801933</v>
          </cell>
          <cell r="D1934">
            <v>44055</v>
          </cell>
          <cell r="E1934" t="str">
            <v>ROJI AKTER</v>
          </cell>
          <cell r="F1934" t="str">
            <v>Sewing</v>
          </cell>
          <cell r="H1934" t="str">
            <v>Abdur Aowal</v>
          </cell>
          <cell r="I1934" t="str">
            <v>01985844298</v>
          </cell>
          <cell r="T1934" t="str">
            <v>Dismiss 23 Aug'20 / Absentee</v>
          </cell>
        </row>
        <row r="1935">
          <cell r="B1935">
            <v>200801934</v>
          </cell>
          <cell r="D1935">
            <v>44055</v>
          </cell>
          <cell r="E1935" t="str">
            <v>TANIA BEGUM</v>
          </cell>
          <cell r="F1935" t="str">
            <v>Sewing</v>
          </cell>
          <cell r="H1935" t="str">
            <v>Shopon Mia</v>
          </cell>
          <cell r="I1935" t="str">
            <v>01409787160</v>
          </cell>
          <cell r="T1935" t="str">
            <v>Resign 31 Dec'21 / FP, NNP</v>
          </cell>
        </row>
        <row r="1936">
          <cell r="B1936">
            <v>200801935</v>
          </cell>
          <cell r="D1936">
            <v>44055</v>
          </cell>
          <cell r="E1936" t="str">
            <v>SAMSUZAMAN KHAN</v>
          </cell>
          <cell r="F1936" t="str">
            <v>Bonding</v>
          </cell>
          <cell r="G1936" t="str">
            <v>Line Leader</v>
          </cell>
          <cell r="H1936" t="str">
            <v>Mahfuzur Rahman</v>
          </cell>
          <cell r="I1936" t="str">
            <v>01712992022</v>
          </cell>
          <cell r="T1936" t="str">
            <v>Resign 27 Aug'20/ App 27/8 / PP</v>
          </cell>
        </row>
        <row r="1937">
          <cell r="B1937">
            <v>200801936</v>
          </cell>
          <cell r="D1937">
            <v>44055</v>
          </cell>
          <cell r="E1937" t="str">
            <v>KHADIZA AKTER</v>
          </cell>
          <cell r="F1937" t="str">
            <v>Sewing</v>
          </cell>
          <cell r="I1937" t="str">
            <v>01820651281</v>
          </cell>
          <cell r="T1937" t="str">
            <v>Resign 19 July'21 / FP</v>
          </cell>
        </row>
        <row r="1938">
          <cell r="B1938">
            <v>200801937</v>
          </cell>
          <cell r="D1938">
            <v>44053</v>
          </cell>
          <cell r="E1938" t="str">
            <v>MD. ARIFUL ISLAM</v>
          </cell>
          <cell r="F1938" t="str">
            <v>Administration</v>
          </cell>
          <cell r="G1938" t="str">
            <v>Manager - Accounts &amp; Finance</v>
          </cell>
          <cell r="T1938" t="str">
            <v>Not joining in job</v>
          </cell>
        </row>
        <row r="1939">
          <cell r="B1939">
            <v>200801938</v>
          </cell>
          <cell r="D1939">
            <v>44059</v>
          </cell>
          <cell r="E1939" t="str">
            <v>KHODEJA AKTER</v>
          </cell>
          <cell r="F1939" t="str">
            <v>Sewing</v>
          </cell>
          <cell r="H1939" t="str">
            <v>Bani</v>
          </cell>
          <cell r="I1939" t="str">
            <v>01312046567</v>
          </cell>
          <cell r="T1939" t="str">
            <v>Resign 19 May'22 / FP</v>
          </cell>
        </row>
        <row r="1940">
          <cell r="B1940">
            <v>200801939</v>
          </cell>
          <cell r="D1940">
            <v>44059</v>
          </cell>
          <cell r="E1940" t="str">
            <v>TAHMINA AKTER</v>
          </cell>
          <cell r="F1940" t="str">
            <v>Sewing</v>
          </cell>
          <cell r="H1940" t="str">
            <v>Mofazzol</v>
          </cell>
          <cell r="I1940" t="str">
            <v>01729998041</v>
          </cell>
          <cell r="T1940" t="str">
            <v>Dismiss 16 Jan'21 / Absentee</v>
          </cell>
        </row>
        <row r="1941">
          <cell r="B1941">
            <v>200801940</v>
          </cell>
          <cell r="D1941">
            <v>44059</v>
          </cell>
          <cell r="E1941" t="str">
            <v>RUNA KHATUN</v>
          </cell>
          <cell r="F1941" t="str">
            <v>Sewing</v>
          </cell>
          <cell r="H1941" t="str">
            <v>Mokhlesur Rahman</v>
          </cell>
          <cell r="I1941" t="str">
            <v>01781275013</v>
          </cell>
          <cell r="T1941" t="str">
            <v>Not interested, Operator but given helper job</v>
          </cell>
        </row>
        <row r="1942">
          <cell r="B1942">
            <v>200801941</v>
          </cell>
          <cell r="D1942">
            <v>44059</v>
          </cell>
          <cell r="E1942" t="str">
            <v>HOSNEARA BEGUM</v>
          </cell>
          <cell r="F1942" t="str">
            <v>Sewing</v>
          </cell>
          <cell r="H1942" t="str">
            <v>Momtaz Ali</v>
          </cell>
          <cell r="I1942" t="str">
            <v>01302983540</v>
          </cell>
          <cell r="T1942" t="str">
            <v>Resign 16 Sep'20/ Exit 20 Sep'20 / FP</v>
          </cell>
        </row>
        <row r="1943">
          <cell r="B1943">
            <v>200801942</v>
          </cell>
          <cell r="D1943">
            <v>44059</v>
          </cell>
          <cell r="E1943" t="str">
            <v>JONAKI AKTER</v>
          </cell>
          <cell r="F1943" t="str">
            <v>Sewing</v>
          </cell>
          <cell r="H1943" t="str">
            <v>Abul Hossain</v>
          </cell>
          <cell r="I1943" t="str">
            <v>01306597829</v>
          </cell>
          <cell r="T1943" t="str">
            <v>Dismiss 8 Nov'20 / Absentee ; sickness</v>
          </cell>
        </row>
        <row r="1944">
          <cell r="B1944">
            <v>200801943</v>
          </cell>
          <cell r="D1944">
            <v>44059</v>
          </cell>
          <cell r="E1944" t="str">
            <v>TAHID AKTER</v>
          </cell>
          <cell r="F1944" t="str">
            <v>Sewing</v>
          </cell>
          <cell r="H1944" t="str">
            <v>Habibur Rahman</v>
          </cell>
          <cell r="I1944" t="str">
            <v>01915172905</v>
          </cell>
          <cell r="T1944" t="str">
            <v>Dismiss 26 Aug'20/ Absentee</v>
          </cell>
        </row>
        <row r="1945">
          <cell r="B1945">
            <v>200801944</v>
          </cell>
          <cell r="D1945">
            <v>44059</v>
          </cell>
          <cell r="E1945" t="str">
            <v>ROJINA AKTER</v>
          </cell>
          <cell r="F1945" t="str">
            <v>Sewing</v>
          </cell>
          <cell r="H1945" t="str">
            <v>Abdul Mannan</v>
          </cell>
          <cell r="I1945" t="str">
            <v>01734415713</v>
          </cell>
          <cell r="T1945" t="str">
            <v>Dismiss 24 Aug'20 / Absentee</v>
          </cell>
        </row>
        <row r="1946">
          <cell r="B1946">
            <v>200801945</v>
          </cell>
          <cell r="D1946">
            <v>44059</v>
          </cell>
          <cell r="E1946" t="str">
            <v>SULTAN HOSSAIN RIPON</v>
          </cell>
          <cell r="F1946" t="str">
            <v>Sewing</v>
          </cell>
          <cell r="G1946" t="str">
            <v>Line Leader</v>
          </cell>
          <cell r="H1946" t="str">
            <v>Khokon</v>
          </cell>
          <cell r="I1946" t="str">
            <v>01870767689</v>
          </cell>
          <cell r="T1946" t="str">
            <v>Resign 29 Sep'20 / FP</v>
          </cell>
        </row>
        <row r="1947">
          <cell r="B1947">
            <v>200801946</v>
          </cell>
          <cell r="D1947">
            <v>44059</v>
          </cell>
          <cell r="E1947" t="str">
            <v>SAYED MOSTAFA KAMAL</v>
          </cell>
          <cell r="F1947" t="str">
            <v>Warehouse</v>
          </cell>
          <cell r="G1947" t="str">
            <v>Warehouse Clerk</v>
          </cell>
          <cell r="H1947" t="str">
            <v>Syed Hedaetul Islam</v>
          </cell>
          <cell r="I1947" t="str">
            <v>01677695571</v>
          </cell>
          <cell r="T1947" t="str">
            <v>Dismiss 6 Jun'21 / Absentee</v>
          </cell>
        </row>
        <row r="1948">
          <cell r="B1948">
            <v>200801947</v>
          </cell>
          <cell r="D1948">
            <v>44060</v>
          </cell>
          <cell r="E1948" t="str">
            <v>SHARMIN AKTER</v>
          </cell>
          <cell r="F1948" t="str">
            <v>Packing</v>
          </cell>
          <cell r="H1948" t="str">
            <v>Nur Mohammad</v>
          </cell>
          <cell r="I1948" t="str">
            <v>01856639177</v>
          </cell>
        </row>
        <row r="1949">
          <cell r="B1949">
            <v>200801948</v>
          </cell>
          <cell r="D1949">
            <v>44060</v>
          </cell>
          <cell r="E1949" t="str">
            <v>AMINA AKTER</v>
          </cell>
          <cell r="F1949" t="str">
            <v>Packing</v>
          </cell>
          <cell r="H1949" t="str">
            <v>Mohabbat Ali</v>
          </cell>
          <cell r="I1949" t="str">
            <v>01768605125</v>
          </cell>
        </row>
        <row r="1950">
          <cell r="B1950">
            <v>200801949</v>
          </cell>
          <cell r="D1950">
            <v>44060</v>
          </cell>
          <cell r="E1950" t="str">
            <v>PARVIN AKTER</v>
          </cell>
          <cell r="F1950" t="str">
            <v>Packing</v>
          </cell>
          <cell r="H1950" t="str">
            <v>Samsul Haque</v>
          </cell>
          <cell r="I1950" t="str">
            <v>01765180990</v>
          </cell>
          <cell r="T1950" t="str">
            <v>Resign 31 Dec'20 / FP</v>
          </cell>
        </row>
        <row r="1951">
          <cell r="B1951">
            <v>200801950</v>
          </cell>
          <cell r="D1951">
            <v>44061</v>
          </cell>
          <cell r="E1951" t="str">
            <v>SANJIDA AKTER</v>
          </cell>
          <cell r="F1951" t="str">
            <v>Sewing</v>
          </cell>
          <cell r="H1951" t="str">
            <v>Siraj Bhuiyan</v>
          </cell>
          <cell r="I1951" t="str">
            <v>01319352516</v>
          </cell>
          <cell r="T1951" t="str">
            <v>Dismiss 26 Aug'20 / Absentee</v>
          </cell>
        </row>
        <row r="1952">
          <cell r="B1952">
            <v>200801951</v>
          </cell>
          <cell r="D1952">
            <v>44061</v>
          </cell>
          <cell r="E1952" t="str">
            <v>REHENA AKTER</v>
          </cell>
          <cell r="F1952" t="str">
            <v>Sewing</v>
          </cell>
          <cell r="H1952" t="str">
            <v>Samsu Mia</v>
          </cell>
          <cell r="I1952" t="str">
            <v>01838484594</v>
          </cell>
        </row>
        <row r="1953">
          <cell r="B1953">
            <v>200801952</v>
          </cell>
          <cell r="D1953">
            <v>44061</v>
          </cell>
          <cell r="E1953" t="str">
            <v>TOWBA AKTER</v>
          </cell>
          <cell r="F1953" t="str">
            <v>Sewing</v>
          </cell>
          <cell r="H1953" t="str">
            <v>Mintu Mia</v>
          </cell>
          <cell r="I1953" t="str">
            <v>01319255299</v>
          </cell>
          <cell r="T1953" t="str">
            <v>Resign 30 May'22 / FP,NNP</v>
          </cell>
        </row>
        <row r="1954">
          <cell r="B1954">
            <v>200801953</v>
          </cell>
          <cell r="D1954">
            <v>44061</v>
          </cell>
          <cell r="E1954" t="str">
            <v>SUMI AKTER</v>
          </cell>
          <cell r="F1954" t="str">
            <v>Sewing</v>
          </cell>
          <cell r="H1954" t="str">
            <v>Osman Ali</v>
          </cell>
          <cell r="I1954" t="str">
            <v>01727117780</v>
          </cell>
          <cell r="T1954" t="str">
            <v>Resign 11 Oct'20 / Absentee</v>
          </cell>
        </row>
        <row r="1955">
          <cell r="B1955">
            <v>200801954</v>
          </cell>
          <cell r="D1955">
            <v>44062</v>
          </cell>
          <cell r="E1955" t="str">
            <v>MEHEDI HASAN</v>
          </cell>
          <cell r="F1955" t="str">
            <v>Packing</v>
          </cell>
          <cell r="H1955" t="str">
            <v>Jamal Hossain</v>
          </cell>
          <cell r="I1955" t="str">
            <v>01820680516</v>
          </cell>
        </row>
        <row r="1956">
          <cell r="B1956">
            <v>200801955</v>
          </cell>
          <cell r="D1956">
            <v>44062</v>
          </cell>
          <cell r="E1956" t="str">
            <v>MOSHAROF HASAN</v>
          </cell>
          <cell r="F1956" t="str">
            <v>Sewing</v>
          </cell>
          <cell r="G1956" t="str">
            <v>Line Leader</v>
          </cell>
          <cell r="H1956" t="str">
            <v>Amin Hossain</v>
          </cell>
          <cell r="I1956" t="str">
            <v>01402488746</v>
          </cell>
          <cell r="T1956" t="str">
            <v>Resign 17 Feb'21 / PP</v>
          </cell>
        </row>
        <row r="1957">
          <cell r="B1957">
            <v>200801956</v>
          </cell>
          <cell r="D1957">
            <v>44062</v>
          </cell>
          <cell r="E1957" t="str">
            <v>KEMI CHAKMA</v>
          </cell>
          <cell r="F1957" t="str">
            <v>Packing</v>
          </cell>
          <cell r="H1957" t="str">
            <v>Brendro Chakma</v>
          </cell>
          <cell r="I1957" t="str">
            <v>01855319850</v>
          </cell>
        </row>
        <row r="1958">
          <cell r="B1958">
            <v>200801957</v>
          </cell>
          <cell r="D1958">
            <v>44063</v>
          </cell>
          <cell r="E1958" t="str">
            <v>MERIN CHAKMA</v>
          </cell>
          <cell r="F1958" t="str">
            <v>Cutting</v>
          </cell>
          <cell r="H1958" t="str">
            <v>Gitamay Chakma</v>
          </cell>
          <cell r="I1958" t="str">
            <v>01308743632</v>
          </cell>
          <cell r="T1958" t="str">
            <v>Resign 20 Sep'22 / FP</v>
          </cell>
        </row>
        <row r="1959">
          <cell r="B1959">
            <v>200801958</v>
          </cell>
          <cell r="D1959">
            <v>44065</v>
          </cell>
          <cell r="E1959" t="str">
            <v>RINA</v>
          </cell>
          <cell r="F1959" t="str">
            <v>Sewing</v>
          </cell>
          <cell r="H1959" t="str">
            <v>Abdul Mannan</v>
          </cell>
          <cell r="I1959" t="str">
            <v>01635208872</v>
          </cell>
          <cell r="T1959" t="str">
            <v>Resign 26 Aug'20 / FP</v>
          </cell>
        </row>
        <row r="1960">
          <cell r="B1960">
            <v>200801959</v>
          </cell>
          <cell r="D1960">
            <v>44065</v>
          </cell>
          <cell r="E1960" t="str">
            <v>ASMA AKTER</v>
          </cell>
          <cell r="F1960" t="str">
            <v>Production</v>
          </cell>
          <cell r="G1960" t="str">
            <v>Spot Remover</v>
          </cell>
          <cell r="H1960" t="str">
            <v>Late Abul Hashem</v>
          </cell>
          <cell r="I1960" t="str">
            <v>01863385774</v>
          </cell>
        </row>
        <row r="1961">
          <cell r="B1961">
            <v>200801960</v>
          </cell>
          <cell r="D1961">
            <v>44066</v>
          </cell>
          <cell r="E1961" t="str">
            <v>RINA BEGUM</v>
          </cell>
          <cell r="F1961" t="str">
            <v>Sewing</v>
          </cell>
          <cell r="H1961" t="str">
            <v>Abu Taher</v>
          </cell>
          <cell r="I1961" t="str">
            <v>01784263431</v>
          </cell>
          <cell r="T1961" t="str">
            <v>Resign 12 Dec'20 / App 12 Dec'20 / FP</v>
          </cell>
        </row>
        <row r="1962">
          <cell r="B1962">
            <v>200801961</v>
          </cell>
          <cell r="D1962">
            <v>44066</v>
          </cell>
          <cell r="E1962" t="str">
            <v>PERVIN AKTER</v>
          </cell>
          <cell r="F1962" t="str">
            <v>Sewing</v>
          </cell>
          <cell r="G1962" t="str">
            <v>T811</v>
          </cell>
          <cell r="H1962" t="str">
            <v>Abdul Ali</v>
          </cell>
          <cell r="I1962" t="str">
            <v>01842822235</v>
          </cell>
        </row>
        <row r="1963">
          <cell r="B1963">
            <v>200801962</v>
          </cell>
          <cell r="D1963">
            <v>44066</v>
          </cell>
          <cell r="E1963" t="str">
            <v>MITU RANI SHILL</v>
          </cell>
          <cell r="F1963" t="str">
            <v>Sewing</v>
          </cell>
          <cell r="H1963" t="str">
            <v>Moti Lal Chandra Shill</v>
          </cell>
          <cell r="I1963" t="str">
            <v>01757930222</v>
          </cell>
          <cell r="T1963" t="str">
            <v>Dismiss 11 Sep'20 / Absentee</v>
          </cell>
        </row>
        <row r="1964">
          <cell r="B1964">
            <v>200801963</v>
          </cell>
          <cell r="D1964">
            <v>44066</v>
          </cell>
          <cell r="E1964" t="str">
            <v>SANJIDA AKTER</v>
          </cell>
          <cell r="F1964" t="str">
            <v>Sewing</v>
          </cell>
          <cell r="H1964" t="str">
            <v>Md. Kamal Ahmed</v>
          </cell>
          <cell r="I1964" t="str">
            <v>01317644429</v>
          </cell>
          <cell r="T1964" t="str">
            <v>Resign 22 Sep'20 / FP</v>
          </cell>
        </row>
        <row r="1965">
          <cell r="B1965">
            <v>200801964</v>
          </cell>
          <cell r="D1965">
            <v>44066</v>
          </cell>
          <cell r="E1965" t="str">
            <v>BRISTI AKTER</v>
          </cell>
          <cell r="F1965" t="str">
            <v>Sewing</v>
          </cell>
          <cell r="H1965" t="str">
            <v>Gani Mia</v>
          </cell>
          <cell r="I1965" t="str">
            <v>01310337823</v>
          </cell>
          <cell r="T1965" t="str">
            <v>Resign 22 Sep'20 / FP</v>
          </cell>
        </row>
        <row r="1966">
          <cell r="B1966">
            <v>200801965</v>
          </cell>
          <cell r="D1966">
            <v>44066</v>
          </cell>
          <cell r="E1966" t="str">
            <v>SHARMIN BEGUM</v>
          </cell>
          <cell r="F1966" t="str">
            <v>Sewing</v>
          </cell>
          <cell r="G1966" t="str">
            <v>T811</v>
          </cell>
          <cell r="H1966" t="str">
            <v>Later Ashraf Howlader</v>
          </cell>
          <cell r="I1966" t="str">
            <v>01846658457</v>
          </cell>
          <cell r="T1966" t="str">
            <v>Dismiss 8 Sep'20 / Absentee</v>
          </cell>
        </row>
        <row r="1967">
          <cell r="B1967">
            <v>200801966</v>
          </cell>
          <cell r="D1967">
            <v>44066</v>
          </cell>
          <cell r="E1967" t="str">
            <v>REKAH AKTER</v>
          </cell>
          <cell r="F1967" t="str">
            <v>Sewing</v>
          </cell>
          <cell r="H1967" t="str">
            <v>Basu Mia</v>
          </cell>
          <cell r="I1967" t="str">
            <v>01870756309</v>
          </cell>
          <cell r="T1967" t="str">
            <v>Resign 21 Aug'20 / FP</v>
          </cell>
        </row>
        <row r="1968">
          <cell r="B1968">
            <v>200801967</v>
          </cell>
          <cell r="D1968">
            <v>44066</v>
          </cell>
          <cell r="E1968" t="str">
            <v>ROKSANA BEGUM</v>
          </cell>
          <cell r="F1968" t="str">
            <v>Sewing</v>
          </cell>
          <cell r="H1968" t="str">
            <v>Md. Lutfar Molla</v>
          </cell>
          <cell r="I1968" t="str">
            <v>01736085070</v>
          </cell>
        </row>
        <row r="1969">
          <cell r="B1969">
            <v>200801968</v>
          </cell>
          <cell r="D1969">
            <v>44066</v>
          </cell>
          <cell r="E1969" t="str">
            <v>SATHI AKTER</v>
          </cell>
          <cell r="F1969" t="str">
            <v>Sewing</v>
          </cell>
          <cell r="H1969" t="str">
            <v>Tofayel Uddin Howlader</v>
          </cell>
          <cell r="I1969" t="str">
            <v>01792337426</v>
          </cell>
          <cell r="T1969" t="str">
            <v>Resign 4 Aug'22 / FP, NNP</v>
          </cell>
        </row>
        <row r="1970">
          <cell r="B1970">
            <v>200801969</v>
          </cell>
          <cell r="D1970">
            <v>44066</v>
          </cell>
          <cell r="E1970" t="str">
            <v>ABIDA BEGUM</v>
          </cell>
          <cell r="F1970" t="str">
            <v>Sewing</v>
          </cell>
          <cell r="H1970" t="str">
            <v>Later Terai Mia</v>
          </cell>
          <cell r="I1970" t="str">
            <v>01877391362</v>
          </cell>
          <cell r="T1970" t="str">
            <v>Resign 16 Dec'20 / 15 Dec'20 / FP</v>
          </cell>
        </row>
        <row r="1971">
          <cell r="B1971">
            <v>200801970</v>
          </cell>
          <cell r="D1971">
            <v>44066</v>
          </cell>
          <cell r="E1971" t="str">
            <v>KOHINUR AKTER</v>
          </cell>
          <cell r="F1971" t="str">
            <v>Sewing</v>
          </cell>
          <cell r="H1971" t="str">
            <v>Abdur Rahim</v>
          </cell>
          <cell r="I1971" t="str">
            <v>01856616854</v>
          </cell>
          <cell r="T1971" t="str">
            <v>Dismiss 8 Sep'20 / Absentee</v>
          </cell>
        </row>
        <row r="1972">
          <cell r="B1972">
            <v>200801971</v>
          </cell>
          <cell r="D1972">
            <v>44066</v>
          </cell>
          <cell r="E1972" t="str">
            <v>SAHINA AKTER</v>
          </cell>
          <cell r="F1972" t="str">
            <v>Sewing</v>
          </cell>
          <cell r="H1972" t="str">
            <v>Later Sarfat Ali</v>
          </cell>
          <cell r="I1972" t="str">
            <v>01893649559</v>
          </cell>
        </row>
        <row r="1973">
          <cell r="B1973">
            <v>200801972</v>
          </cell>
          <cell r="D1973">
            <v>44067</v>
          </cell>
          <cell r="E1973" t="str">
            <v>AKLIMA BEGUM</v>
          </cell>
          <cell r="F1973" t="str">
            <v>Sewing</v>
          </cell>
          <cell r="H1973" t="str">
            <v>Akbor Ali</v>
          </cell>
          <cell r="I1973" t="str">
            <v>01971943412</v>
          </cell>
          <cell r="T1973" t="str">
            <v>Resign 17 Jan'21 / FP</v>
          </cell>
        </row>
        <row r="1974">
          <cell r="B1974">
            <v>200801973</v>
          </cell>
          <cell r="D1974">
            <v>44067</v>
          </cell>
          <cell r="E1974" t="str">
            <v>SUIRYA</v>
          </cell>
          <cell r="F1974" t="str">
            <v>Sewing</v>
          </cell>
          <cell r="H1974" t="str">
            <v>Hayatu Nabi</v>
          </cell>
          <cell r="I1974" t="str">
            <v>01750224591</v>
          </cell>
          <cell r="T1974" t="str">
            <v>Resign 31 Mar'22, FP, NNP</v>
          </cell>
        </row>
        <row r="1975">
          <cell r="B1975">
            <v>200801974</v>
          </cell>
          <cell r="D1975">
            <v>44067</v>
          </cell>
          <cell r="E1975" t="str">
            <v>MAHINUR BEGUM</v>
          </cell>
          <cell r="F1975" t="str">
            <v>Sewing</v>
          </cell>
          <cell r="G1975" t="str">
            <v>T812</v>
          </cell>
          <cell r="H1975" t="str">
            <v>Mannat Ali</v>
          </cell>
          <cell r="I1975" t="str">
            <v>01880965197</v>
          </cell>
          <cell r="T1975" t="str">
            <v>Resign 28 May'21 / FP</v>
          </cell>
        </row>
        <row r="1976">
          <cell r="B1976">
            <v>200801975</v>
          </cell>
          <cell r="D1976">
            <v>44067</v>
          </cell>
          <cell r="E1976" t="str">
            <v>BEAUTY AKTER</v>
          </cell>
          <cell r="F1976" t="str">
            <v>Sewing</v>
          </cell>
          <cell r="H1976" t="str">
            <v>Safor Ali</v>
          </cell>
          <cell r="I1976" t="str">
            <v>01871205022</v>
          </cell>
        </row>
        <row r="1977">
          <cell r="B1977">
            <v>200801976</v>
          </cell>
          <cell r="D1977">
            <v>44067</v>
          </cell>
          <cell r="E1977" t="str">
            <v>SANZIDA AKTER</v>
          </cell>
          <cell r="F1977" t="str">
            <v>Sewing</v>
          </cell>
          <cell r="H1977" t="str">
            <v>Siraj Mia</v>
          </cell>
          <cell r="I1977" t="str">
            <v>01722627456</v>
          </cell>
          <cell r="T1977" t="str">
            <v>Dismiss 8 Sep'21 / Absentee</v>
          </cell>
        </row>
        <row r="1978">
          <cell r="B1978">
            <v>200801977</v>
          </cell>
          <cell r="D1978">
            <v>44067</v>
          </cell>
          <cell r="E1978" t="str">
            <v>DOLON RANI SHILL</v>
          </cell>
          <cell r="F1978" t="str">
            <v>Sewing</v>
          </cell>
          <cell r="G1978" t="str">
            <v>T812</v>
          </cell>
          <cell r="H1978" t="str">
            <v>Nepal Chandra Shill</v>
          </cell>
          <cell r="I1978" t="str">
            <v>01759657881</v>
          </cell>
          <cell r="T1978" t="str">
            <v>Resign 1 Sep'20 / Exit 1 Sep'20 / PP</v>
          </cell>
        </row>
        <row r="1979">
          <cell r="B1979">
            <v>200801978</v>
          </cell>
          <cell r="D1979">
            <v>44067</v>
          </cell>
          <cell r="E1979" t="str">
            <v>PREYOSHI CHAKMA</v>
          </cell>
          <cell r="F1979" t="str">
            <v>Sewing</v>
          </cell>
          <cell r="G1979" t="str">
            <v>T810</v>
          </cell>
          <cell r="H1979" t="str">
            <v>Kusum Bikash</v>
          </cell>
          <cell r="I1979" t="str">
            <v>01828190396</v>
          </cell>
          <cell r="T1979" t="str">
            <v>Resign 14 Sep'20 / Exit 15 Sep'20 / Sickness</v>
          </cell>
        </row>
        <row r="1980">
          <cell r="B1980">
            <v>200801979</v>
          </cell>
          <cell r="D1980">
            <v>44067</v>
          </cell>
          <cell r="E1980" t="str">
            <v>BAPPI DAS</v>
          </cell>
          <cell r="F1980" t="str">
            <v>Sewing</v>
          </cell>
          <cell r="G1980" t="str">
            <v>T810</v>
          </cell>
          <cell r="H1980" t="str">
            <v>Chandra Dev</v>
          </cell>
          <cell r="I1980" t="str">
            <v>01633662591</v>
          </cell>
          <cell r="T1980" t="str">
            <v>Dismiss 6 Jan' 21 / Absentee</v>
          </cell>
        </row>
        <row r="1981">
          <cell r="B1981">
            <v>200801980</v>
          </cell>
          <cell r="D1981">
            <v>44067</v>
          </cell>
          <cell r="E1981" t="str">
            <v>RUPA AKTER</v>
          </cell>
          <cell r="F1981" t="str">
            <v>Sewing</v>
          </cell>
          <cell r="H1981" t="str">
            <v>Shapon Mia</v>
          </cell>
          <cell r="I1981" t="str">
            <v>01910995810</v>
          </cell>
          <cell r="T1981" t="str">
            <v>Resign 1 Sep'20 / Exit 1 Sep'20 / FP</v>
          </cell>
        </row>
        <row r="1982">
          <cell r="B1982">
            <v>200801981</v>
          </cell>
          <cell r="D1982">
            <v>44067</v>
          </cell>
          <cell r="E1982" t="str">
            <v>SURAIYA BEGUM</v>
          </cell>
          <cell r="F1982" t="str">
            <v>Sewing</v>
          </cell>
          <cell r="H1982" t="str">
            <v>Mostafa Kamal</v>
          </cell>
          <cell r="I1982" t="str">
            <v>01687547710</v>
          </cell>
          <cell r="T1982" t="str">
            <v>Resgin 3 Nov'20 / FP</v>
          </cell>
        </row>
        <row r="1983">
          <cell r="B1983">
            <v>200901982</v>
          </cell>
          <cell r="D1983">
            <v>44075</v>
          </cell>
          <cell r="E1983" t="str">
            <v>JOHORA BEGUM</v>
          </cell>
          <cell r="F1983" t="str">
            <v>Sewing</v>
          </cell>
          <cell r="G1983" t="str">
            <v>Line Supervisor</v>
          </cell>
          <cell r="H1983" t="str">
            <v>Bacchu Molla</v>
          </cell>
          <cell r="I1983" t="str">
            <v>01817457183</v>
          </cell>
          <cell r="T1983" t="str">
            <v>Resign 30 Nov'20 / Management decide</v>
          </cell>
        </row>
        <row r="1984">
          <cell r="B1984">
            <v>200901983</v>
          </cell>
          <cell r="D1984">
            <v>44075</v>
          </cell>
          <cell r="E1984" t="str">
            <v>SATHI AKTER</v>
          </cell>
          <cell r="F1984" t="str">
            <v>Packing</v>
          </cell>
          <cell r="H1984" t="str">
            <v>Abdul Mannan</v>
          </cell>
        </row>
        <row r="1985">
          <cell r="B1985">
            <v>200901984</v>
          </cell>
          <cell r="D1985">
            <v>44075</v>
          </cell>
          <cell r="E1985" t="str">
            <v>LUCKY AKTER</v>
          </cell>
          <cell r="F1985" t="str">
            <v>Sewing</v>
          </cell>
          <cell r="H1985" t="str">
            <v>Charu Mia</v>
          </cell>
          <cell r="I1985" t="str">
            <v>01824406833</v>
          </cell>
        </row>
        <row r="1986">
          <cell r="B1986">
            <v>200901985</v>
          </cell>
          <cell r="D1986">
            <v>44076</v>
          </cell>
          <cell r="E1986" t="str">
            <v>MUBARAK HOSSAIN</v>
          </cell>
          <cell r="F1986" t="str">
            <v>Sewing</v>
          </cell>
          <cell r="G1986" t="str">
            <v>Line Leader</v>
          </cell>
          <cell r="H1986" t="str">
            <v>Aiyub Ali</v>
          </cell>
          <cell r="I1986" t="str">
            <v>01734200465</v>
          </cell>
          <cell r="T1986" t="str">
            <v>Dismiss 6 Sep'20 / Absentee</v>
          </cell>
        </row>
        <row r="1987">
          <cell r="B1987">
            <v>200901986</v>
          </cell>
          <cell r="D1987">
            <v>44076</v>
          </cell>
          <cell r="E1987" t="str">
            <v>SMRITY AKTER</v>
          </cell>
          <cell r="F1987" t="str">
            <v>Sewing</v>
          </cell>
          <cell r="H1987" t="str">
            <v>Nur Alam</v>
          </cell>
          <cell r="I1987" t="str">
            <v>01749543405</v>
          </cell>
          <cell r="T1987" t="str">
            <v>ML - Leave on 13 Apr'22 / Back on 3 Aug'22</v>
          </cell>
        </row>
        <row r="1988">
          <cell r="B1988">
            <v>200901987</v>
          </cell>
          <cell r="D1988">
            <v>44086</v>
          </cell>
          <cell r="E1988" t="str">
            <v>SONIYA AKTER</v>
          </cell>
          <cell r="F1988" t="str">
            <v>Sewing</v>
          </cell>
          <cell r="H1988" t="str">
            <v>Md. Abdul Sattar Akon</v>
          </cell>
          <cell r="I1988" t="str">
            <v>01995713189</v>
          </cell>
          <cell r="T1988" t="str">
            <v>Resign 20 Oct'20 / Sickness</v>
          </cell>
        </row>
        <row r="1989">
          <cell r="B1989">
            <v>200901988</v>
          </cell>
          <cell r="D1989">
            <v>44086</v>
          </cell>
          <cell r="E1989" t="str">
            <v>URMI AKTER SALMA</v>
          </cell>
          <cell r="F1989" t="str">
            <v>Sewing</v>
          </cell>
          <cell r="H1989" t="str">
            <v>Md. Mubarak Hossain</v>
          </cell>
          <cell r="I1989" t="str">
            <v>01969857325</v>
          </cell>
          <cell r="T1989" t="str">
            <v>Resign 30 Sep'20 / PP</v>
          </cell>
        </row>
        <row r="1990">
          <cell r="B1990">
            <v>200901989</v>
          </cell>
          <cell r="D1990">
            <v>44088</v>
          </cell>
          <cell r="E1990" t="str">
            <v>SHUVO DAS</v>
          </cell>
          <cell r="F1990" t="str">
            <v>Sewing</v>
          </cell>
          <cell r="H1990" t="str">
            <v>Shamol Das</v>
          </cell>
          <cell r="I1990" t="str">
            <v>01996957200</v>
          </cell>
          <cell r="T1990" t="str">
            <v>Dismiss 19 Jan'21 / Sickness</v>
          </cell>
        </row>
        <row r="1991">
          <cell r="B1991">
            <v>200901990</v>
          </cell>
          <cell r="D1991">
            <v>44088</v>
          </cell>
          <cell r="E1991" t="str">
            <v>REZAUL AMIN ASHIQUE</v>
          </cell>
          <cell r="F1991" t="str">
            <v>Sewing</v>
          </cell>
          <cell r="H1991" t="str">
            <v>Md. Abdul Malek</v>
          </cell>
          <cell r="I1991" t="str">
            <v>01312642239</v>
          </cell>
          <cell r="T1991" t="str">
            <v>Resign 21 Sep'20 / KO for absnece</v>
          </cell>
        </row>
        <row r="1992">
          <cell r="B1992">
            <v>200901991</v>
          </cell>
          <cell r="D1992">
            <v>44089</v>
          </cell>
          <cell r="E1992" t="str">
            <v>SALMA BEGUM</v>
          </cell>
          <cell r="F1992" t="str">
            <v>Sewing</v>
          </cell>
          <cell r="H1992" t="str">
            <v>Tajul Islam</v>
          </cell>
          <cell r="I1992" t="str">
            <v>01642162574</v>
          </cell>
          <cell r="T1992" t="str">
            <v>Didn't continue job</v>
          </cell>
        </row>
        <row r="1993">
          <cell r="B1993">
            <v>200901992</v>
          </cell>
          <cell r="D1993">
            <v>44089</v>
          </cell>
          <cell r="E1993" t="str">
            <v xml:space="preserve">JULEKHA </v>
          </cell>
          <cell r="F1993" t="str">
            <v>Sewing</v>
          </cell>
          <cell r="H1993" t="str">
            <v>Hossain Mia</v>
          </cell>
          <cell r="I1993" t="str">
            <v>01881100914</v>
          </cell>
          <cell r="T1993" t="str">
            <v>Dismiss 8 Nov'20 / Absentee</v>
          </cell>
        </row>
        <row r="1994">
          <cell r="B1994">
            <v>200901993</v>
          </cell>
          <cell r="D1994">
            <v>44089</v>
          </cell>
          <cell r="E1994" t="str">
            <v>YEASMIN AKTER</v>
          </cell>
          <cell r="F1994" t="str">
            <v>Sewing</v>
          </cell>
          <cell r="H1994" t="str">
            <v>Mominul Haque</v>
          </cell>
          <cell r="I1994" t="str">
            <v>01953113926</v>
          </cell>
          <cell r="T1994" t="str">
            <v>Resign 1 Oct'20 / Family problem</v>
          </cell>
        </row>
        <row r="1995">
          <cell r="B1995">
            <v>200901994</v>
          </cell>
          <cell r="D1995">
            <v>44089</v>
          </cell>
          <cell r="E1995" t="str">
            <v>SABINA YEASMIN</v>
          </cell>
          <cell r="F1995" t="str">
            <v>Sewing</v>
          </cell>
          <cell r="H1995" t="str">
            <v>Abdul Mannan</v>
          </cell>
          <cell r="I1995" t="str">
            <v>01840610916</v>
          </cell>
          <cell r="T1995" t="str">
            <v>Dismiss 20 Sep'20 / Absentee</v>
          </cell>
        </row>
        <row r="1996">
          <cell r="B1996">
            <v>200901995</v>
          </cell>
          <cell r="D1996">
            <v>44089</v>
          </cell>
          <cell r="E1996" t="str">
            <v>SEULI BEGUM</v>
          </cell>
          <cell r="F1996" t="str">
            <v>Sewing</v>
          </cell>
          <cell r="H1996" t="str">
            <v>Abdul Hakim</v>
          </cell>
          <cell r="I1996" t="str">
            <v>01712956984</v>
          </cell>
          <cell r="T1996" t="str">
            <v>Dismiss 6 Jan'21 / Absentee</v>
          </cell>
        </row>
        <row r="1997">
          <cell r="B1997">
            <v>200901996</v>
          </cell>
          <cell r="D1997">
            <v>44090</v>
          </cell>
          <cell r="E1997" t="str">
            <v>TASLIMA AKTER</v>
          </cell>
          <cell r="F1997" t="str">
            <v>Sewing</v>
          </cell>
          <cell r="H1997" t="str">
            <v>Rukko Mia</v>
          </cell>
          <cell r="I1997" t="str">
            <v>01608258524</v>
          </cell>
          <cell r="T1997" t="str">
            <v>Resign 17 Nov'20 / FP</v>
          </cell>
        </row>
        <row r="1998">
          <cell r="B1998">
            <v>200901997</v>
          </cell>
          <cell r="D1998">
            <v>44090</v>
          </cell>
          <cell r="E1998" t="str">
            <v>AYESHA AKTER PRIYA</v>
          </cell>
          <cell r="F1998" t="str">
            <v>Sewing</v>
          </cell>
          <cell r="H1998" t="str">
            <v>Ramiz Mia</v>
          </cell>
          <cell r="I1998" t="str">
            <v>01820685162</v>
          </cell>
          <cell r="T1998" t="str">
            <v>Resign 30 Jun'21 / FP</v>
          </cell>
        </row>
        <row r="1999">
          <cell r="B1999">
            <v>201001998</v>
          </cell>
          <cell r="D1999">
            <v>44105</v>
          </cell>
          <cell r="E1999" t="str">
            <v>KAJOL REKHA</v>
          </cell>
          <cell r="F1999" t="str">
            <v>Sewing</v>
          </cell>
          <cell r="H1999" t="str">
            <v>Md. Siddiqur Rahman</v>
          </cell>
          <cell r="I1999" t="str">
            <v>01300472008</v>
          </cell>
        </row>
        <row r="2000">
          <cell r="B2000">
            <v>201001999</v>
          </cell>
          <cell r="D2000">
            <v>44105</v>
          </cell>
          <cell r="E2000" t="str">
            <v>SABBIR HOSEN</v>
          </cell>
          <cell r="F2000" t="str">
            <v>Sewing</v>
          </cell>
          <cell r="G2000" t="str">
            <v>ELI</v>
          </cell>
          <cell r="H2000" t="str">
            <v>Nurul Islam</v>
          </cell>
          <cell r="I2000" t="str">
            <v>01940917885</v>
          </cell>
        </row>
        <row r="2001">
          <cell r="B2001">
            <v>201002000</v>
          </cell>
          <cell r="D2001">
            <v>44105</v>
          </cell>
          <cell r="E2001" t="str">
            <v>TAJIRUL ISLAM</v>
          </cell>
          <cell r="F2001" t="str">
            <v>Cutting</v>
          </cell>
          <cell r="H2001" t="str">
            <v>Jashim Uddin</v>
          </cell>
          <cell r="I2001" t="str">
            <v>01785091689</v>
          </cell>
        </row>
        <row r="2002">
          <cell r="B2002">
            <v>201002001</v>
          </cell>
          <cell r="D2002">
            <v>44105</v>
          </cell>
          <cell r="E2002" t="str">
            <v>SUMI AKTER</v>
          </cell>
          <cell r="F2002" t="str">
            <v>Molding</v>
          </cell>
          <cell r="H2002" t="str">
            <v>Babul Mia</v>
          </cell>
          <cell r="I2002" t="str">
            <v>01817417990</v>
          </cell>
          <cell r="T2002" t="str">
            <v>Resign 1 Aug'22 / NNP</v>
          </cell>
        </row>
        <row r="2003">
          <cell r="B2003">
            <v>201002002</v>
          </cell>
          <cell r="D2003">
            <v>44105</v>
          </cell>
          <cell r="E2003" t="str">
            <v>MOTINUR ISLAM</v>
          </cell>
          <cell r="F2003" t="str">
            <v>Molding</v>
          </cell>
          <cell r="H2003" t="str">
            <v>Aktarul Islam</v>
          </cell>
          <cell r="I2003" t="str">
            <v>01301173432</v>
          </cell>
          <cell r="T2003" t="str">
            <v>Resign 23 Oct'20 / FP</v>
          </cell>
        </row>
        <row r="2004">
          <cell r="B2004">
            <v>201002003</v>
          </cell>
          <cell r="D2004">
            <v>44105</v>
          </cell>
          <cell r="E2004" t="str">
            <v>KULSUM AKTER</v>
          </cell>
          <cell r="F2004" t="str">
            <v>Sewing</v>
          </cell>
          <cell r="G2004" t="str">
            <v>Operator</v>
          </cell>
          <cell r="H2004" t="str">
            <v>Mofazzol Hossen</v>
          </cell>
          <cell r="I2004" t="str">
            <v>01854507859</v>
          </cell>
        </row>
        <row r="2005">
          <cell r="B2005">
            <v>201002004</v>
          </cell>
          <cell r="D2005">
            <v>44107</v>
          </cell>
          <cell r="E2005" t="str">
            <v>JHORNA AKTER</v>
          </cell>
          <cell r="F2005" t="str">
            <v>Sewing</v>
          </cell>
          <cell r="H2005" t="str">
            <v>Khayer Molla</v>
          </cell>
          <cell r="I2005" t="str">
            <v>01888774388</v>
          </cell>
          <cell r="T2005" t="str">
            <v>Resign 16 Jul'22 / FP</v>
          </cell>
        </row>
        <row r="2006">
          <cell r="B2006">
            <v>201002005</v>
          </cell>
          <cell r="D2006">
            <v>44107</v>
          </cell>
          <cell r="E2006" t="str">
            <v>TAHERA KHATUN</v>
          </cell>
          <cell r="F2006" t="str">
            <v>Bonding</v>
          </cell>
          <cell r="H2006" t="str">
            <v>Helal Uddin</v>
          </cell>
          <cell r="I2006" t="str">
            <v>01931790812</v>
          </cell>
          <cell r="T2006" t="str">
            <v>Dismiss 8 Mar'22 / Absentee</v>
          </cell>
        </row>
        <row r="2007">
          <cell r="B2007">
            <v>201002006</v>
          </cell>
          <cell r="D2007">
            <v>44107</v>
          </cell>
          <cell r="E2007" t="str">
            <v>LAYLA KHATUN</v>
          </cell>
          <cell r="F2007" t="str">
            <v>Sewing</v>
          </cell>
          <cell r="H2007" t="str">
            <v>Marfat Ali</v>
          </cell>
          <cell r="I2007" t="str">
            <v>01628330212</v>
          </cell>
          <cell r="T2007" t="str">
            <v>Didn't continue job</v>
          </cell>
        </row>
        <row r="2008">
          <cell r="B2008">
            <v>201002007</v>
          </cell>
          <cell r="D2008">
            <v>44107</v>
          </cell>
          <cell r="E2008" t="str">
            <v>FARZANA AKTER</v>
          </cell>
          <cell r="F2008" t="str">
            <v>Bonding</v>
          </cell>
          <cell r="H2008" t="str">
            <v>Charu Mia</v>
          </cell>
          <cell r="I2008" t="str">
            <v>01810477773</v>
          </cell>
          <cell r="T2008" t="str">
            <v>Resign 30 Jun'21 / FP NO NOTICE PAY</v>
          </cell>
        </row>
        <row r="2009">
          <cell r="B2009">
            <v>201002008</v>
          </cell>
          <cell r="D2009">
            <v>44107</v>
          </cell>
          <cell r="E2009" t="str">
            <v>SHARMIN AKTER</v>
          </cell>
          <cell r="F2009" t="str">
            <v>Bonding</v>
          </cell>
          <cell r="H2009" t="str">
            <v>Sayed Ahmed</v>
          </cell>
          <cell r="I2009" t="str">
            <v>01780060350</v>
          </cell>
          <cell r="T2009" t="str">
            <v>Resign 19 Jun'21 / PP</v>
          </cell>
        </row>
        <row r="2010">
          <cell r="B2010">
            <v>201002009</v>
          </cell>
          <cell r="D2010">
            <v>44107</v>
          </cell>
          <cell r="E2010" t="str">
            <v>FARZANA BEGUM</v>
          </cell>
          <cell r="F2010" t="str">
            <v>Sewing</v>
          </cell>
          <cell r="H2010" t="str">
            <v>Abdur Rashid</v>
          </cell>
          <cell r="I2010" t="str">
            <v>01771036863</v>
          </cell>
          <cell r="T2010" t="str">
            <v>Resign 16 Oct'20 / Absentee 17 Oct'20</v>
          </cell>
        </row>
        <row r="2011">
          <cell r="B2011">
            <v>201002010</v>
          </cell>
          <cell r="D2011">
            <v>44105</v>
          </cell>
          <cell r="E2011" t="str">
            <v>SHIMU AKTER</v>
          </cell>
          <cell r="F2011" t="str">
            <v>Sewing</v>
          </cell>
          <cell r="H2011" t="str">
            <v>Dulal Mia</v>
          </cell>
          <cell r="I2011" t="str">
            <v>01889841476</v>
          </cell>
        </row>
        <row r="2012">
          <cell r="B2012">
            <v>201002011</v>
          </cell>
          <cell r="D2012">
            <v>44108</v>
          </cell>
          <cell r="E2012" t="str">
            <v>SHARMIN AKTER</v>
          </cell>
          <cell r="F2012" t="str">
            <v>Sewing</v>
          </cell>
          <cell r="H2012" t="str">
            <v>Abdur Razzak</v>
          </cell>
          <cell r="I2012" t="str">
            <v>01633523132</v>
          </cell>
          <cell r="T2012" t="str">
            <v>Resign 11 Oct'20 / Not interested in job</v>
          </cell>
        </row>
        <row r="2013">
          <cell r="B2013">
            <v>201002012</v>
          </cell>
          <cell r="D2013">
            <v>44108</v>
          </cell>
          <cell r="E2013" t="str">
            <v>SUMA AKTER</v>
          </cell>
          <cell r="F2013" t="str">
            <v>Sewing</v>
          </cell>
          <cell r="H2013" t="str">
            <v>Saha Alam Mia</v>
          </cell>
          <cell r="I2013" t="str">
            <v>01311823584</v>
          </cell>
          <cell r="T2013" t="str">
            <v>Dismiss 28 Jan'21 / Child's sickness</v>
          </cell>
        </row>
        <row r="2014">
          <cell r="B2014">
            <v>201002013</v>
          </cell>
          <cell r="D2014">
            <v>44108</v>
          </cell>
          <cell r="E2014" t="str">
            <v>MORIUM BEGUM SIMA</v>
          </cell>
          <cell r="F2014" t="str">
            <v>Sewing</v>
          </cell>
          <cell r="H2014" t="str">
            <v>Abdul Hannan</v>
          </cell>
          <cell r="I2014" t="str">
            <v>01738397221</v>
          </cell>
          <cell r="T2014" t="str">
            <v>Didn't continue job</v>
          </cell>
        </row>
        <row r="2015">
          <cell r="B2015">
            <v>201002014</v>
          </cell>
          <cell r="D2015">
            <v>44108</v>
          </cell>
          <cell r="E2015" t="str">
            <v>SUMI AKTER</v>
          </cell>
          <cell r="F2015" t="str">
            <v>Sewing</v>
          </cell>
          <cell r="H2015" t="str">
            <v>Alam Mia</v>
          </cell>
          <cell r="I2015" t="str">
            <v>01601558355</v>
          </cell>
          <cell r="T2015" t="str">
            <v>Resign 16 Oct'20 / Sickness</v>
          </cell>
        </row>
        <row r="2016">
          <cell r="B2016">
            <v>201002015</v>
          </cell>
          <cell r="D2016">
            <v>44108</v>
          </cell>
          <cell r="E2016" t="str">
            <v>RUNA</v>
          </cell>
          <cell r="F2016" t="str">
            <v>Bonding</v>
          </cell>
          <cell r="H2016" t="str">
            <v>Amir Hossen</v>
          </cell>
          <cell r="I2016" t="str">
            <v>01703101386</v>
          </cell>
          <cell r="T2016" t="str">
            <v>Resign 4 Nov'20 / FP</v>
          </cell>
        </row>
        <row r="2017">
          <cell r="B2017">
            <v>201002016</v>
          </cell>
          <cell r="D2017">
            <v>44109</v>
          </cell>
          <cell r="E2017" t="str">
            <v>POLY AKTER</v>
          </cell>
          <cell r="F2017" t="str">
            <v>Sewing</v>
          </cell>
          <cell r="H2017" t="str">
            <v>Kuddus Mi</v>
          </cell>
          <cell r="I2017" t="str">
            <v>01739694490</v>
          </cell>
          <cell r="T2017" t="str">
            <v>Resign 21 Oct'20 / FP</v>
          </cell>
        </row>
        <row r="2018">
          <cell r="B2018">
            <v>201002017</v>
          </cell>
          <cell r="D2018">
            <v>44110</v>
          </cell>
          <cell r="E2018" t="str">
            <v>SIMA RANI</v>
          </cell>
          <cell r="F2018" t="str">
            <v>Sewing</v>
          </cell>
          <cell r="H2018" t="str">
            <v>Sunil Chandra</v>
          </cell>
          <cell r="I2018" t="str">
            <v>01635500020</v>
          </cell>
          <cell r="T2018" t="str">
            <v>Resign 30 Oct'20 / App 1 Nov'20 / FP</v>
          </cell>
        </row>
        <row r="2019">
          <cell r="B2019">
            <v>201002018</v>
          </cell>
          <cell r="D2019">
            <v>44110</v>
          </cell>
          <cell r="E2019" t="str">
            <v>REHEHA BEGUM</v>
          </cell>
          <cell r="F2019" t="str">
            <v>Sewing</v>
          </cell>
          <cell r="H2019" t="str">
            <v>Ohid Mia</v>
          </cell>
          <cell r="I2019" t="str">
            <v>01793723832</v>
          </cell>
          <cell r="T2019" t="str">
            <v>Resign 12 Oct'20 / Absentee</v>
          </cell>
        </row>
        <row r="2020">
          <cell r="B2020">
            <v>201002019</v>
          </cell>
          <cell r="D2020">
            <v>44110</v>
          </cell>
          <cell r="E2020" t="str">
            <v>ROZINA AKTER</v>
          </cell>
          <cell r="F2020" t="str">
            <v>Sewing</v>
          </cell>
          <cell r="H2020" t="str">
            <v>Abdul Motaleb</v>
          </cell>
          <cell r="I2020" t="str">
            <v>01849861178</v>
          </cell>
          <cell r="T2020" t="str">
            <v>Resign 11 Oct'20 / Not interested in job</v>
          </cell>
        </row>
        <row r="2021">
          <cell r="B2021">
            <v>201002020</v>
          </cell>
          <cell r="D2021">
            <v>44110</v>
          </cell>
          <cell r="E2021" t="str">
            <v>IRIN SULTANA</v>
          </cell>
          <cell r="F2021" t="str">
            <v>Sewing</v>
          </cell>
          <cell r="H2021" t="str">
            <v>Saleh Ahmed</v>
          </cell>
          <cell r="I2021" t="str">
            <v>01889241446</v>
          </cell>
          <cell r="T2021" t="str">
            <v>Resign 11 Oct'20 / Family problem</v>
          </cell>
        </row>
        <row r="2022">
          <cell r="B2022">
            <v>201002021</v>
          </cell>
          <cell r="D2022">
            <v>44110</v>
          </cell>
          <cell r="E2022" t="str">
            <v>RABEYA BEGUM</v>
          </cell>
          <cell r="F2022" t="str">
            <v>Sewing</v>
          </cell>
          <cell r="H2022" t="str">
            <v>Mojibur Rahman</v>
          </cell>
          <cell r="I2022" t="str">
            <v>01776335446</v>
          </cell>
          <cell r="T2022" t="str">
            <v>Resign 19 Oct'20 / FP</v>
          </cell>
        </row>
        <row r="2023">
          <cell r="B2023">
            <v>201002022</v>
          </cell>
          <cell r="D2023">
            <v>44110</v>
          </cell>
          <cell r="E2023" t="str">
            <v>BASONA</v>
          </cell>
          <cell r="F2023" t="str">
            <v>Sewing</v>
          </cell>
          <cell r="H2023" t="str">
            <v>Bahar</v>
          </cell>
          <cell r="I2023" t="str">
            <v>01632178696</v>
          </cell>
          <cell r="T2023" t="str">
            <v>Resign 31 Jul'22 / FP, NNP</v>
          </cell>
        </row>
        <row r="2024">
          <cell r="B2024">
            <v>201002023</v>
          </cell>
          <cell r="D2024">
            <v>44111</v>
          </cell>
          <cell r="E2024" t="str">
            <v>SHEULY AKTER</v>
          </cell>
          <cell r="F2024" t="str">
            <v>Sewing</v>
          </cell>
          <cell r="H2024" t="str">
            <v>Babul Mia</v>
          </cell>
          <cell r="I2024" t="str">
            <v>01882516218</v>
          </cell>
          <cell r="T2024" t="str">
            <v>Not continue job due to sickness</v>
          </cell>
        </row>
        <row r="2025">
          <cell r="B2025">
            <v>201002024</v>
          </cell>
          <cell r="D2025">
            <v>44111</v>
          </cell>
          <cell r="E2025" t="str">
            <v>MOHCHENA BEGUM</v>
          </cell>
          <cell r="F2025" t="str">
            <v>Sewing</v>
          </cell>
          <cell r="H2025" t="str">
            <v>Ahar Uddin</v>
          </cell>
          <cell r="I2025" t="str">
            <v>01916996365</v>
          </cell>
          <cell r="T2025" t="str">
            <v>Not interested for low salary</v>
          </cell>
        </row>
        <row r="2026">
          <cell r="B2026">
            <v>201002025</v>
          </cell>
          <cell r="D2026">
            <v>44111</v>
          </cell>
          <cell r="E2026" t="str">
            <v>SEHULY AKTER</v>
          </cell>
          <cell r="F2026" t="str">
            <v>Sewing</v>
          </cell>
          <cell r="H2026" t="str">
            <v>Harunur Rashid</v>
          </cell>
          <cell r="I2026" t="str">
            <v>01860903903</v>
          </cell>
          <cell r="T2026" t="str">
            <v>Not interested for low salary</v>
          </cell>
        </row>
        <row r="2027">
          <cell r="B2027">
            <v>201002026</v>
          </cell>
          <cell r="D2027">
            <v>44111</v>
          </cell>
          <cell r="E2027" t="str">
            <v>PANNA AKTER</v>
          </cell>
          <cell r="F2027" t="str">
            <v>Sewing</v>
          </cell>
          <cell r="H2027" t="str">
            <v>Abu Taher</v>
          </cell>
          <cell r="I2027" t="str">
            <v>01703316997</v>
          </cell>
          <cell r="T2027" t="str">
            <v>Resign 31 Oct'20 / App 1 Nov'20 / PP</v>
          </cell>
        </row>
        <row r="2028">
          <cell r="B2028">
            <v>201002027</v>
          </cell>
          <cell r="D2028">
            <v>44111</v>
          </cell>
          <cell r="E2028" t="str">
            <v>DILRUBA AKTER</v>
          </cell>
          <cell r="F2028" t="str">
            <v>Sewing</v>
          </cell>
          <cell r="H2028" t="str">
            <v>Dulal Mia</v>
          </cell>
          <cell r="I2028" t="str">
            <v>01961476035</v>
          </cell>
          <cell r="T2028" t="str">
            <v>Not interested for low salary</v>
          </cell>
        </row>
        <row r="2029">
          <cell r="B2029">
            <v>201002028</v>
          </cell>
          <cell r="D2029">
            <v>44111</v>
          </cell>
          <cell r="E2029" t="str">
            <v>HASINA BEGUM</v>
          </cell>
          <cell r="F2029" t="str">
            <v>Sewing</v>
          </cell>
          <cell r="H2029" t="str">
            <v>Humayun Kabir</v>
          </cell>
          <cell r="I2029" t="str">
            <v>01878017993</v>
          </cell>
          <cell r="T2029" t="str">
            <v>Resign 13 Oct'20 / Absentee</v>
          </cell>
        </row>
        <row r="2030">
          <cell r="B2030">
            <v>201002029</v>
          </cell>
          <cell r="D2030">
            <v>44114</v>
          </cell>
          <cell r="E2030" t="str">
            <v>RUMI AKTER</v>
          </cell>
          <cell r="F2030" t="str">
            <v>Sewing</v>
          </cell>
          <cell r="H2030" t="str">
            <v>Ali Akber</v>
          </cell>
          <cell r="I2030" t="str">
            <v>01408660693</v>
          </cell>
          <cell r="T2030" t="str">
            <v>Resign 13 Oct'20 / Absentee</v>
          </cell>
        </row>
        <row r="2031">
          <cell r="B2031">
            <v>201002030</v>
          </cell>
          <cell r="D2031">
            <v>44114</v>
          </cell>
          <cell r="E2031" t="str">
            <v>SHIRAJUL ISLAM</v>
          </cell>
          <cell r="F2031" t="str">
            <v>Mechanic</v>
          </cell>
          <cell r="G2031" t="str">
            <v>M/C Supervisor</v>
          </cell>
          <cell r="H2031" t="str">
            <v>Late Mostafijur Rahman</v>
          </cell>
          <cell r="I2031" t="str">
            <v>01765412913</v>
          </cell>
        </row>
        <row r="2032">
          <cell r="B2032">
            <v>201002031</v>
          </cell>
          <cell r="D2032">
            <v>44115</v>
          </cell>
          <cell r="E2032" t="str">
            <v>JUHURA BEGUM</v>
          </cell>
          <cell r="F2032" t="str">
            <v>Sewing</v>
          </cell>
          <cell r="H2032" t="str">
            <v>Abbas Mia</v>
          </cell>
          <cell r="I2032" t="str">
            <v>01840688656</v>
          </cell>
          <cell r="T2032" t="str">
            <v>Dismiss 27 Nov'20 / Absentee</v>
          </cell>
        </row>
        <row r="2033">
          <cell r="B2033">
            <v>201002032</v>
          </cell>
          <cell r="D2033">
            <v>44116</v>
          </cell>
          <cell r="E2033" t="str">
            <v>RUPA AKTER</v>
          </cell>
          <cell r="F2033" t="str">
            <v>Bonding</v>
          </cell>
          <cell r="I2033" t="str">
            <v>01974108531</v>
          </cell>
          <cell r="T2033" t="str">
            <v>Resign 12 Dec'20 / App 12 Dec'20 / FP</v>
          </cell>
        </row>
        <row r="2034">
          <cell r="B2034">
            <v>201002033</v>
          </cell>
          <cell r="D2034">
            <v>44116</v>
          </cell>
          <cell r="E2034" t="str">
            <v>JESMIN AKTER</v>
          </cell>
          <cell r="F2034" t="str">
            <v>Bonding</v>
          </cell>
          <cell r="I2034" t="str">
            <v>01718524716</v>
          </cell>
        </row>
        <row r="2035">
          <cell r="B2035">
            <v>201002034</v>
          </cell>
          <cell r="D2035">
            <v>44116</v>
          </cell>
          <cell r="E2035" t="str">
            <v>AFIFA AKTER</v>
          </cell>
          <cell r="F2035" t="str">
            <v>Bonding</v>
          </cell>
          <cell r="I2035" t="str">
            <v>01713606357</v>
          </cell>
          <cell r="T2035" t="str">
            <v>Resign 12 Nov'20 /Due to studies</v>
          </cell>
        </row>
        <row r="2036">
          <cell r="B2036">
            <v>201002035</v>
          </cell>
          <cell r="D2036">
            <v>44116</v>
          </cell>
          <cell r="E2036" t="str">
            <v>RAWSON AKTER</v>
          </cell>
          <cell r="F2036" t="str">
            <v>Bonding</v>
          </cell>
          <cell r="I2036" t="str">
            <v>01864695186</v>
          </cell>
          <cell r="T2036" t="str">
            <v>Not ok in job</v>
          </cell>
        </row>
        <row r="2037">
          <cell r="B2037">
            <v>201002036</v>
          </cell>
          <cell r="D2037">
            <v>44116</v>
          </cell>
          <cell r="E2037" t="str">
            <v>ABU JAFOR</v>
          </cell>
          <cell r="F2037" t="str">
            <v>Sewing</v>
          </cell>
          <cell r="G2037" t="str">
            <v>Line Leader</v>
          </cell>
          <cell r="H2037" t="str">
            <v>Atimer Rahman</v>
          </cell>
          <cell r="I2037" t="str">
            <v>01689388820</v>
          </cell>
          <cell r="T2037" t="str">
            <v>Resign 6 Jun'22 / PP, NNP</v>
          </cell>
        </row>
        <row r="2038">
          <cell r="B2038">
            <v>201002037</v>
          </cell>
          <cell r="D2038">
            <v>44126</v>
          </cell>
          <cell r="E2038" t="str">
            <v>MD. ATIQUR RAHMAN</v>
          </cell>
          <cell r="F2038" t="str">
            <v>Quality</v>
          </cell>
          <cell r="G2038" t="str">
            <v>QA</v>
          </cell>
          <cell r="H2038" t="str">
            <v>Md. Kaybar Ali</v>
          </cell>
          <cell r="I2038" t="str">
            <v>01926590975</v>
          </cell>
        </row>
        <row r="2039">
          <cell r="B2039">
            <v>201102038</v>
          </cell>
          <cell r="D2039">
            <v>44136</v>
          </cell>
          <cell r="E2039" t="str">
            <v>LAKI AKTER</v>
          </cell>
          <cell r="F2039" t="str">
            <v>Bonding</v>
          </cell>
          <cell r="H2039" t="str">
            <v>Akbor Hossain</v>
          </cell>
          <cell r="I2039" t="str">
            <v>01775785086</v>
          </cell>
          <cell r="T2039" t="str">
            <v>Resign 31 Dec'20 / PP</v>
          </cell>
        </row>
        <row r="2040">
          <cell r="B2040">
            <v>201102039</v>
          </cell>
          <cell r="D2040">
            <v>44136</v>
          </cell>
          <cell r="E2040" t="str">
            <v>RIFADUL ISLAM</v>
          </cell>
          <cell r="F2040" t="str">
            <v>Quality</v>
          </cell>
          <cell r="I2040" t="str">
            <v>01742795814</v>
          </cell>
        </row>
        <row r="2041">
          <cell r="B2041">
            <v>201102040</v>
          </cell>
          <cell r="D2041">
            <v>44136</v>
          </cell>
          <cell r="E2041" t="str">
            <v xml:space="preserve">REZAUL AMIN  </v>
          </cell>
          <cell r="F2041" t="str">
            <v>Quality</v>
          </cell>
          <cell r="H2041" t="str">
            <v>Abdul Malik</v>
          </cell>
          <cell r="I2041" t="str">
            <v>01312642239</v>
          </cell>
          <cell r="T2041" t="str">
            <v>Resign 31 Dec'20 / App 29 Dec'20 / PP</v>
          </cell>
        </row>
        <row r="2042">
          <cell r="B2042">
            <v>201102041</v>
          </cell>
          <cell r="D2042">
            <v>44137</v>
          </cell>
          <cell r="E2042" t="str">
            <v>RITA AKTER</v>
          </cell>
          <cell r="F2042" t="str">
            <v>Sewing</v>
          </cell>
          <cell r="H2042" t="str">
            <v>Yunus Mia</v>
          </cell>
          <cell r="I2042" t="str">
            <v>01948060620</v>
          </cell>
          <cell r="T2042" t="str">
            <v>Dismiss 7 Nov'20 / Absentee</v>
          </cell>
        </row>
        <row r="2043">
          <cell r="B2043">
            <v>201102042</v>
          </cell>
          <cell r="D2043">
            <v>44137</v>
          </cell>
          <cell r="E2043" t="str">
            <v>ALO AKTER</v>
          </cell>
          <cell r="F2043" t="str">
            <v>Sewing</v>
          </cell>
          <cell r="H2043" t="str">
            <v>Md. Nasir Mia</v>
          </cell>
          <cell r="I2043" t="str">
            <v>01862784283</v>
          </cell>
          <cell r="T2043" t="str">
            <v>Resign 24 Dec'20 / App 24 Dec'20 / FP</v>
          </cell>
        </row>
        <row r="2044">
          <cell r="B2044">
            <v>201102043</v>
          </cell>
          <cell r="D2044">
            <v>44137</v>
          </cell>
          <cell r="E2044" t="str">
            <v>NURJAHAN AKTER</v>
          </cell>
          <cell r="F2044" t="str">
            <v>Sewing</v>
          </cell>
          <cell r="H2044" t="str">
            <v>Md. Majlu Mia</v>
          </cell>
          <cell r="I2044" t="str">
            <v>01318391669</v>
          </cell>
          <cell r="T2044" t="str">
            <v>Dismiss 2 Mar'21 / Absentee</v>
          </cell>
        </row>
        <row r="2045">
          <cell r="B2045">
            <v>201102044</v>
          </cell>
          <cell r="D2045">
            <v>44138</v>
          </cell>
          <cell r="E2045" t="str">
            <v>NASIMA BEGUM</v>
          </cell>
          <cell r="F2045" t="str">
            <v>Sewing</v>
          </cell>
          <cell r="H2045" t="str">
            <v>Lutfar Rahman</v>
          </cell>
          <cell r="I2045" t="str">
            <v>01878081795</v>
          </cell>
          <cell r="T2045" t="str">
            <v>Resign 29 Nov'20 / PP</v>
          </cell>
        </row>
        <row r="2046">
          <cell r="B2046">
            <v>201102045</v>
          </cell>
          <cell r="D2046">
            <v>44138</v>
          </cell>
          <cell r="E2046" t="str">
            <v>HOSNEARA AKTER</v>
          </cell>
          <cell r="F2046" t="str">
            <v>Sewing</v>
          </cell>
          <cell r="H2046" t="str">
            <v>Habibur Rahman</v>
          </cell>
          <cell r="I2046" t="str">
            <v>01640770455</v>
          </cell>
          <cell r="T2046" t="str">
            <v>Dismiss 3 Nov'20 / Absentee</v>
          </cell>
        </row>
        <row r="2047">
          <cell r="B2047">
            <v>201102046</v>
          </cell>
          <cell r="D2047">
            <v>44138</v>
          </cell>
          <cell r="E2047" t="str">
            <v>HANUFA BEGUM</v>
          </cell>
          <cell r="F2047" t="str">
            <v>Sewing</v>
          </cell>
          <cell r="H2047" t="str">
            <v>Abu Sayem</v>
          </cell>
          <cell r="I2047" t="str">
            <v>01788756873</v>
          </cell>
          <cell r="T2047" t="str">
            <v>Dismiss 3 Nov'20 / Absentee</v>
          </cell>
        </row>
        <row r="2048">
          <cell r="B2048">
            <v>201102047</v>
          </cell>
          <cell r="D2048">
            <v>44139</v>
          </cell>
          <cell r="E2048" t="str">
            <v>RINA DAS</v>
          </cell>
          <cell r="F2048" t="str">
            <v>Sewing</v>
          </cell>
          <cell r="H2048" t="str">
            <v>Nibaron Chandra Das</v>
          </cell>
          <cell r="I2048" t="str">
            <v>01902054796</v>
          </cell>
          <cell r="T2048" t="str">
            <v>Dismiss 3 Nov'20 / Absentee</v>
          </cell>
        </row>
        <row r="2049">
          <cell r="B2049">
            <v>201102048</v>
          </cell>
          <cell r="D2049">
            <v>44139</v>
          </cell>
          <cell r="E2049" t="str">
            <v>JANNATUL FERDOUS</v>
          </cell>
          <cell r="F2049" t="str">
            <v>Sewing</v>
          </cell>
          <cell r="H2049" t="str">
            <v>Abul Kashem</v>
          </cell>
          <cell r="I2049" t="str">
            <v>01871807577</v>
          </cell>
          <cell r="T2049" t="str">
            <v>Dismiss 6 Jan'2a / Absentee</v>
          </cell>
        </row>
        <row r="2050">
          <cell r="B2050">
            <v>201102049</v>
          </cell>
          <cell r="D2050">
            <v>44139</v>
          </cell>
          <cell r="E2050" t="str">
            <v>AKLIMA</v>
          </cell>
          <cell r="F2050" t="str">
            <v>Sewing</v>
          </cell>
          <cell r="H2050" t="str">
            <v>Jahangir Alom</v>
          </cell>
          <cell r="I2050" t="str">
            <v>01643022417</v>
          </cell>
        </row>
        <row r="2051">
          <cell r="B2051">
            <v>201102050</v>
          </cell>
          <cell r="D2051">
            <v>44139</v>
          </cell>
          <cell r="E2051" t="str">
            <v>SHANTA</v>
          </cell>
          <cell r="F2051" t="str">
            <v>Sewing</v>
          </cell>
          <cell r="H2051" t="str">
            <v>Jashim Uddin</v>
          </cell>
          <cell r="I2051" t="str">
            <v>01893391725</v>
          </cell>
          <cell r="T2051" t="str">
            <v>Resign 9 Sep'21 / FP</v>
          </cell>
        </row>
        <row r="2052">
          <cell r="B2052">
            <v>201102051</v>
          </cell>
          <cell r="D2052">
            <v>44139</v>
          </cell>
          <cell r="E2052" t="str">
            <v>JESMIN AKTER</v>
          </cell>
          <cell r="F2052" t="str">
            <v>Sewing</v>
          </cell>
          <cell r="H2052" t="str">
            <v>Sekandar Ali</v>
          </cell>
          <cell r="I2052" t="str">
            <v>01875097539</v>
          </cell>
          <cell r="T2052" t="str">
            <v>Dismiss 10 Nov'20 / Absentee</v>
          </cell>
        </row>
        <row r="2053">
          <cell r="B2053">
            <v>201102052</v>
          </cell>
          <cell r="D2053">
            <v>44139</v>
          </cell>
          <cell r="E2053" t="str">
            <v>TASLIMA</v>
          </cell>
          <cell r="F2053" t="str">
            <v>Sewing</v>
          </cell>
          <cell r="H2053" t="str">
            <v>Abu Taher</v>
          </cell>
          <cell r="I2053" t="str">
            <v>01892655986</v>
          </cell>
          <cell r="T2053" t="str">
            <v>Dismiss 12 May'20 / Absentee</v>
          </cell>
        </row>
        <row r="2054">
          <cell r="B2054">
            <v>201102053</v>
          </cell>
          <cell r="D2054">
            <v>44142</v>
          </cell>
          <cell r="E2054" t="str">
            <v>OBAIDUR RAHMAN</v>
          </cell>
          <cell r="F2054" t="str">
            <v>Administration</v>
          </cell>
          <cell r="G2054" t="str">
            <v>Asst. QA Manager</v>
          </cell>
          <cell r="I2054" t="str">
            <v>01629305117</v>
          </cell>
        </row>
        <row r="2055">
          <cell r="B2055">
            <v>201102054</v>
          </cell>
          <cell r="D2055">
            <v>44142</v>
          </cell>
          <cell r="E2055" t="str">
            <v>KHAIRUN NESA</v>
          </cell>
          <cell r="F2055" t="str">
            <v>Sewing</v>
          </cell>
          <cell r="H2055" t="str">
            <v>Iqram Hossain</v>
          </cell>
          <cell r="I2055" t="str">
            <v>01709329900</v>
          </cell>
          <cell r="T2055" t="str">
            <v>Dismiss 6 Feb'21 / Absentee</v>
          </cell>
        </row>
        <row r="2056">
          <cell r="B2056">
            <v>201102055</v>
          </cell>
          <cell r="D2056">
            <v>44142</v>
          </cell>
          <cell r="E2056" t="str">
            <v>RAHELA AKTER</v>
          </cell>
          <cell r="F2056" t="str">
            <v>Sewing</v>
          </cell>
          <cell r="H2056" t="str">
            <v>Shirajul Islam</v>
          </cell>
          <cell r="I2056" t="str">
            <v>01771616310</v>
          </cell>
          <cell r="T2056" t="str">
            <v>Dismiss 11 Nov'20 / Mad</v>
          </cell>
        </row>
        <row r="2057">
          <cell r="B2057">
            <v>201102056</v>
          </cell>
          <cell r="D2057">
            <v>44142</v>
          </cell>
          <cell r="E2057" t="str">
            <v>CHANDANA RANI</v>
          </cell>
          <cell r="F2057" t="str">
            <v>Sewing</v>
          </cell>
          <cell r="H2057" t="str">
            <v>Gonesh Chandra</v>
          </cell>
          <cell r="I2057" t="str">
            <v>01890895959</v>
          </cell>
          <cell r="T2057" t="str">
            <v>Dismiss 12 Jun'21 / Absentee</v>
          </cell>
        </row>
        <row r="2058">
          <cell r="B2058">
            <v>201102057</v>
          </cell>
          <cell r="D2058">
            <v>44142</v>
          </cell>
          <cell r="E2058" t="str">
            <v>RAHIMA AKTER</v>
          </cell>
          <cell r="F2058" t="str">
            <v>Sewing</v>
          </cell>
          <cell r="H2058" t="str">
            <v>Ranju Mia</v>
          </cell>
          <cell r="I2058" t="str">
            <v>01881013374</v>
          </cell>
          <cell r="T2058" t="str">
            <v>Resign 15 Feb'21 / Pregnant</v>
          </cell>
        </row>
        <row r="2059">
          <cell r="B2059">
            <v>201102058</v>
          </cell>
          <cell r="D2059">
            <v>44142</v>
          </cell>
          <cell r="E2059" t="str">
            <v>FATIMA AKTER</v>
          </cell>
          <cell r="F2059" t="str">
            <v>Sewing</v>
          </cell>
          <cell r="H2059" t="str">
            <v>Samsul Haque</v>
          </cell>
          <cell r="I2059" t="str">
            <v>01860594384</v>
          </cell>
          <cell r="T2059" t="str">
            <v>Dismiss 16 Jan'21 / Absentee</v>
          </cell>
        </row>
        <row r="2060">
          <cell r="B2060">
            <v>201102059</v>
          </cell>
          <cell r="D2060">
            <v>44142</v>
          </cell>
          <cell r="E2060" t="str">
            <v>JOBAYDA AKTER</v>
          </cell>
          <cell r="F2060" t="str">
            <v>Sewing</v>
          </cell>
          <cell r="H2060" t="str">
            <v>Abdul Jalil</v>
          </cell>
          <cell r="I2060" t="str">
            <v>01892432556</v>
          </cell>
          <cell r="T2060" t="str">
            <v>Resign 29 Nov'20 / FP</v>
          </cell>
        </row>
        <row r="2061">
          <cell r="B2061">
            <v>201102060</v>
          </cell>
          <cell r="D2061">
            <v>44142</v>
          </cell>
          <cell r="E2061" t="str">
            <v>SHAHIN AKTER</v>
          </cell>
          <cell r="F2061" t="str">
            <v>Sewing</v>
          </cell>
          <cell r="H2061" t="str">
            <v>Abdul Khalek</v>
          </cell>
          <cell r="I2061" t="str">
            <v>01870304864</v>
          </cell>
          <cell r="T2061" t="str">
            <v>Resign 18 Feb'21 / FP</v>
          </cell>
        </row>
        <row r="2062">
          <cell r="B2062">
            <v>201102061</v>
          </cell>
          <cell r="D2062">
            <v>44142</v>
          </cell>
          <cell r="E2062" t="str">
            <v>FATEMA AKTER</v>
          </cell>
          <cell r="F2062" t="str">
            <v>Sewing</v>
          </cell>
          <cell r="H2062" t="str">
            <v>Md. Khorshed Alam</v>
          </cell>
          <cell r="I2062" t="str">
            <v>01857182556</v>
          </cell>
          <cell r="T2062" t="str">
            <v>Resign 6 Jan'21 / FP</v>
          </cell>
        </row>
        <row r="2063">
          <cell r="B2063">
            <v>201102062</v>
          </cell>
          <cell r="D2063">
            <v>44145</v>
          </cell>
          <cell r="E2063" t="str">
            <v>RAJIB BHUIYAN</v>
          </cell>
          <cell r="F2063" t="str">
            <v>Sewing</v>
          </cell>
          <cell r="G2063" t="str">
            <v>Line Leader</v>
          </cell>
          <cell r="H2063" t="str">
            <v>Abdul Mannan Bhuiyan</v>
          </cell>
          <cell r="I2063" t="str">
            <v>01736413416</v>
          </cell>
        </row>
        <row r="2064">
          <cell r="B2064">
            <v>201202063</v>
          </cell>
          <cell r="D2064">
            <v>44166</v>
          </cell>
          <cell r="E2064" t="str">
            <v>JASIAR RAHMAN JASHIM</v>
          </cell>
          <cell r="F2064" t="str">
            <v>Sewing</v>
          </cell>
          <cell r="G2064" t="str">
            <v>Line Leader</v>
          </cell>
          <cell r="H2064" t="str">
            <v>Tojammel Hossain</v>
          </cell>
          <cell r="I2064" t="str">
            <v>01967767503</v>
          </cell>
          <cell r="T2064" t="str">
            <v>Resign 15 Apr'21 / Absentee</v>
          </cell>
        </row>
        <row r="2065">
          <cell r="B2065">
            <v>201202064</v>
          </cell>
          <cell r="D2065">
            <v>44168</v>
          </cell>
          <cell r="E2065" t="str">
            <v>SHADAT HOSEN</v>
          </cell>
          <cell r="F2065" t="str">
            <v>Quality</v>
          </cell>
          <cell r="G2065" t="str">
            <v>QA</v>
          </cell>
          <cell r="H2065" t="str">
            <v>Saleh Uddin</v>
          </cell>
          <cell r="I2065" t="str">
            <v>01856350663</v>
          </cell>
          <cell r="T2065" t="str">
            <v>Resign 30 Nov'20</v>
          </cell>
        </row>
        <row r="2066">
          <cell r="B2066">
            <v>201202065</v>
          </cell>
          <cell r="D2066">
            <v>44166</v>
          </cell>
          <cell r="E2066" t="str">
            <v>REJAUL HAQUE PATWARI</v>
          </cell>
          <cell r="F2066" t="str">
            <v>Molding</v>
          </cell>
          <cell r="G2066" t="str">
            <v>Apprentice</v>
          </cell>
          <cell r="H2066" t="str">
            <v>Mostafa Kamal Patwari</v>
          </cell>
          <cell r="I2066" t="str">
            <v>01866192457</v>
          </cell>
          <cell r="T2066" t="str">
            <v>Resign 20 Sep'21 / PP ~ NNP</v>
          </cell>
        </row>
        <row r="2067">
          <cell r="B2067">
            <v>201202066</v>
          </cell>
          <cell r="D2067">
            <v>44184</v>
          </cell>
          <cell r="E2067" t="str">
            <v>MD. SHAJAD</v>
          </cell>
          <cell r="F2067" t="str">
            <v>Sewing</v>
          </cell>
          <cell r="G2067" t="str">
            <v>Line Leader</v>
          </cell>
          <cell r="H2067" t="str">
            <v xml:space="preserve">Md. Sattar  </v>
          </cell>
          <cell r="I2067" t="str">
            <v>01641314495</v>
          </cell>
          <cell r="T2067" t="str">
            <v>Resign 20 Aug'21 / FP</v>
          </cell>
        </row>
        <row r="2068">
          <cell r="B2068">
            <v>201202067</v>
          </cell>
          <cell r="D2068">
            <v>44185</v>
          </cell>
          <cell r="E2068" t="str">
            <v>MAKSUDA AKTER</v>
          </cell>
          <cell r="F2068" t="str">
            <v>Labour</v>
          </cell>
          <cell r="G2068" t="str">
            <v>Cleaner</v>
          </cell>
          <cell r="H2068" t="str">
            <v>Rajjab Ali</v>
          </cell>
          <cell r="I2068" t="str">
            <v>01855519480</v>
          </cell>
          <cell r="T2068" t="str">
            <v>Resign 7 May'20 / Absentee</v>
          </cell>
        </row>
        <row r="2069">
          <cell r="B2069">
            <v>210102068</v>
          </cell>
          <cell r="D2069">
            <v>44198</v>
          </cell>
          <cell r="E2069" t="str">
            <v>FATEMA AKTER</v>
          </cell>
          <cell r="F2069" t="str">
            <v>Sewing</v>
          </cell>
          <cell r="G2069" t="str">
            <v>T801</v>
          </cell>
          <cell r="H2069" t="str">
            <v>Abul Kashem</v>
          </cell>
          <cell r="I2069" t="str">
            <v>01811344259</v>
          </cell>
          <cell r="T2069" t="str">
            <v>Resign 31 Jul'22 / FP, NNP</v>
          </cell>
        </row>
        <row r="2070">
          <cell r="B2070">
            <v>210102069</v>
          </cell>
          <cell r="D2070">
            <v>44198</v>
          </cell>
          <cell r="E2070" t="str">
            <v>REHENA AKTER</v>
          </cell>
          <cell r="F2070" t="str">
            <v>Sewing</v>
          </cell>
          <cell r="G2070" t="str">
            <v>T802</v>
          </cell>
          <cell r="H2070" t="str">
            <v>Md. Kabir Gazi</v>
          </cell>
          <cell r="I2070" t="str">
            <v>01844938087</v>
          </cell>
          <cell r="T2070" t="str">
            <v>Resign 6  Oct'21 / PP</v>
          </cell>
        </row>
        <row r="2071">
          <cell r="B2071">
            <v>210102070</v>
          </cell>
          <cell r="D2071">
            <v>44198</v>
          </cell>
          <cell r="E2071" t="str">
            <v>SUMI AKTER</v>
          </cell>
          <cell r="F2071" t="str">
            <v>Sewing</v>
          </cell>
          <cell r="G2071" t="str">
            <v>T802</v>
          </cell>
          <cell r="H2071" t="str">
            <v>Md. Liton Mia</v>
          </cell>
        </row>
        <row r="2072">
          <cell r="B2072">
            <v>210102071</v>
          </cell>
          <cell r="D2072">
            <v>44199</v>
          </cell>
          <cell r="E2072" t="str">
            <v xml:space="preserve">MOYNA  </v>
          </cell>
          <cell r="F2072" t="str">
            <v>Sewing</v>
          </cell>
          <cell r="G2072" t="str">
            <v>T803</v>
          </cell>
          <cell r="H2072" t="str">
            <v>Late Moklesur Rahman</v>
          </cell>
          <cell r="I2072" t="str">
            <v>01647386304</v>
          </cell>
          <cell r="T2072" t="str">
            <v>Resign 17 Apr'21 / FP</v>
          </cell>
        </row>
        <row r="2073">
          <cell r="B2073">
            <v>210102072</v>
          </cell>
          <cell r="D2073">
            <v>44199</v>
          </cell>
          <cell r="E2073" t="str">
            <v>PARVIN AKTER</v>
          </cell>
          <cell r="F2073" t="str">
            <v>Sewing</v>
          </cell>
          <cell r="H2073" t="str">
            <v>Sabar Uddin</v>
          </cell>
          <cell r="I2073" t="str">
            <v>01817416471</v>
          </cell>
          <cell r="T2073" t="str">
            <v>Dismiss 16 Jan'21 / Absentee</v>
          </cell>
        </row>
        <row r="2074">
          <cell r="B2074">
            <v>210102073</v>
          </cell>
          <cell r="D2074">
            <v>44199</v>
          </cell>
          <cell r="E2074" t="str">
            <v>KAMRUNNAHAR</v>
          </cell>
          <cell r="F2074" t="str">
            <v>Sewing</v>
          </cell>
          <cell r="H2074" t="str">
            <v>Late Abdul Hamid</v>
          </cell>
          <cell r="I2074" t="str">
            <v>01301606480</v>
          </cell>
          <cell r="T2074" t="str">
            <v>Dismiss 10 Jan'21 / Not interested</v>
          </cell>
        </row>
        <row r="2075">
          <cell r="B2075">
            <v>210102074</v>
          </cell>
          <cell r="D2075">
            <v>44199</v>
          </cell>
          <cell r="E2075" t="str">
            <v>KALPANA CHAKMA</v>
          </cell>
          <cell r="F2075" t="str">
            <v>Sewing</v>
          </cell>
          <cell r="H2075" t="str">
            <v>Kamesh Kumar Chakma</v>
          </cell>
          <cell r="I2075" t="str">
            <v>01887924452</v>
          </cell>
          <cell r="T2075" t="str">
            <v>Dismiss 7 Jan'21 / Absentee (Sickness)</v>
          </cell>
        </row>
        <row r="2076">
          <cell r="B2076">
            <v>210102075</v>
          </cell>
          <cell r="D2076">
            <v>44199</v>
          </cell>
          <cell r="E2076" t="str">
            <v>KULSUM AKTER</v>
          </cell>
          <cell r="F2076" t="str">
            <v>Sewing</v>
          </cell>
          <cell r="G2076" t="str">
            <v>T808</v>
          </cell>
          <cell r="H2076" t="str">
            <v>Altab Ali</v>
          </cell>
          <cell r="I2076" t="str">
            <v>01713984000</v>
          </cell>
        </row>
        <row r="2077">
          <cell r="B2077">
            <v>210102076</v>
          </cell>
          <cell r="D2077">
            <v>44199</v>
          </cell>
          <cell r="E2077" t="str">
            <v>RAWSANARA BEGUM</v>
          </cell>
          <cell r="F2077" t="str">
            <v>Sewing</v>
          </cell>
          <cell r="H2077" t="str">
            <v>Md. Lal Mia</v>
          </cell>
          <cell r="I2077" t="str">
            <v>01876968486</v>
          </cell>
          <cell r="T2077" t="str">
            <v>Dismess 7 Jan'21 / Absetnee</v>
          </cell>
        </row>
        <row r="2078">
          <cell r="B2078">
            <v>210102077</v>
          </cell>
          <cell r="D2078">
            <v>44199</v>
          </cell>
          <cell r="E2078" t="str">
            <v>SALMA AKTER</v>
          </cell>
          <cell r="F2078" t="str">
            <v>Sewing</v>
          </cell>
          <cell r="G2078" t="str">
            <v>T806</v>
          </cell>
          <cell r="H2078" t="str">
            <v>Md. Akbar Ali</v>
          </cell>
          <cell r="I2078" t="str">
            <v>01309798767</v>
          </cell>
          <cell r="T2078" t="str">
            <v>01-Oct-2022</v>
          </cell>
          <cell r="U2078" t="str">
            <v>Hold</v>
          </cell>
        </row>
        <row r="2079">
          <cell r="B2079">
            <v>210102078</v>
          </cell>
          <cell r="D2079">
            <v>44199</v>
          </cell>
          <cell r="E2079" t="str">
            <v>NASIMA AKTER</v>
          </cell>
          <cell r="F2079" t="str">
            <v>Sewing</v>
          </cell>
          <cell r="G2079" t="str">
            <v>T802</v>
          </cell>
          <cell r="H2079" t="str">
            <v>Lutfar Rahman</v>
          </cell>
          <cell r="I2079" t="str">
            <v>01834073869</v>
          </cell>
          <cell r="T2079" t="str">
            <v>Dismiss 8 Aug'21 / Absentee</v>
          </cell>
        </row>
        <row r="2080">
          <cell r="B2080">
            <v>210102079</v>
          </cell>
          <cell r="D2080">
            <v>44199</v>
          </cell>
          <cell r="E2080" t="str">
            <v>FARIDA BEGUM</v>
          </cell>
          <cell r="F2080" t="str">
            <v>Sewing</v>
          </cell>
          <cell r="G2080" t="str">
            <v>T806</v>
          </cell>
          <cell r="H2080" t="str">
            <v>Abdur Rahim</v>
          </cell>
          <cell r="I2080" t="str">
            <v>01820685004</v>
          </cell>
        </row>
        <row r="2081">
          <cell r="B2081">
            <v>210102080</v>
          </cell>
          <cell r="D2081">
            <v>44200</v>
          </cell>
          <cell r="E2081" t="str">
            <v>TASLIMA AKTER</v>
          </cell>
          <cell r="F2081" t="str">
            <v>Sewing</v>
          </cell>
          <cell r="H2081" t="str">
            <v>Nurul Islam</v>
          </cell>
          <cell r="I2081" t="str">
            <v>01843717684</v>
          </cell>
          <cell r="T2081" t="str">
            <v>Don't continue job / Sickness</v>
          </cell>
        </row>
        <row r="2082">
          <cell r="B2082">
            <v>210102081</v>
          </cell>
          <cell r="D2082">
            <v>44200</v>
          </cell>
          <cell r="E2082" t="str">
            <v>SWAPNA AKTER KOHINUR</v>
          </cell>
          <cell r="F2082" t="str">
            <v>Sewing</v>
          </cell>
          <cell r="H2082" t="str">
            <v>Abdul Awal</v>
          </cell>
          <cell r="I2082" t="str">
            <v>01842165176</v>
          </cell>
          <cell r="T2082" t="str">
            <v>Resign 24 Jan'21 / Absentee</v>
          </cell>
        </row>
        <row r="2083">
          <cell r="B2083">
            <v>210102082</v>
          </cell>
          <cell r="D2083">
            <v>44200</v>
          </cell>
          <cell r="E2083" t="str">
            <v>BAISHAKHI RANI MAJUMDER</v>
          </cell>
          <cell r="F2083" t="str">
            <v>Sewing</v>
          </cell>
          <cell r="H2083" t="str">
            <v>Swapan Chandra Majumder</v>
          </cell>
          <cell r="I2083" t="str">
            <v>01407473870</v>
          </cell>
          <cell r="T2083" t="str">
            <v>Don't continue job / Sickness</v>
          </cell>
        </row>
        <row r="2084">
          <cell r="B2084">
            <v>210102083</v>
          </cell>
          <cell r="D2084">
            <v>44200</v>
          </cell>
          <cell r="E2084" t="str">
            <v>MAKSUDA AKTER</v>
          </cell>
          <cell r="F2084" t="str">
            <v>Sewing</v>
          </cell>
          <cell r="H2084" t="str">
            <v>Mostafa Kamal</v>
          </cell>
          <cell r="I2084" t="str">
            <v>01690212481</v>
          </cell>
          <cell r="T2084" t="str">
            <v>Resign 19 Apr'21 / Sickness</v>
          </cell>
        </row>
        <row r="2085">
          <cell r="B2085">
            <v>210102084</v>
          </cell>
          <cell r="D2085">
            <v>44200</v>
          </cell>
          <cell r="E2085" t="str">
            <v>HADISUR RAHMAN</v>
          </cell>
          <cell r="F2085" t="str">
            <v>Sewing</v>
          </cell>
          <cell r="H2085" t="str">
            <v>Md. Saru Mia</v>
          </cell>
          <cell r="I2085" t="str">
            <v>01643436601</v>
          </cell>
          <cell r="T2085" t="str">
            <v>Dismiss 11 Sep'21 / Absentee</v>
          </cell>
        </row>
        <row r="2086">
          <cell r="B2086">
            <v>210102085</v>
          </cell>
          <cell r="D2086">
            <v>44200</v>
          </cell>
          <cell r="E2086" t="str">
            <v>TANIA SULTANA</v>
          </cell>
          <cell r="F2086" t="str">
            <v>Sewing</v>
          </cell>
          <cell r="H2086" t="str">
            <v>Mohabbat Ali</v>
          </cell>
          <cell r="I2086" t="str">
            <v>01823598795</v>
          </cell>
        </row>
        <row r="2087">
          <cell r="B2087">
            <v>210102086</v>
          </cell>
          <cell r="D2087">
            <v>44201</v>
          </cell>
          <cell r="E2087" t="str">
            <v>HUSNA FERDUS AUMY</v>
          </cell>
          <cell r="F2087" t="str">
            <v>Quality</v>
          </cell>
          <cell r="H2087" t="str">
            <v>Md. Farid Uddin</v>
          </cell>
          <cell r="I2087" t="str">
            <v>01836610555</v>
          </cell>
          <cell r="T2087" t="str">
            <v>Resign 29 Jan'21 / FP</v>
          </cell>
        </row>
        <row r="2088">
          <cell r="B2088">
            <v>210102087</v>
          </cell>
          <cell r="D2088">
            <v>44201</v>
          </cell>
          <cell r="E2088" t="str">
            <v>PARVIN BEGUM</v>
          </cell>
          <cell r="F2088" t="str">
            <v>Sewing</v>
          </cell>
          <cell r="H2088" t="str">
            <v>Akab Kari</v>
          </cell>
          <cell r="I2088" t="str">
            <v>01941289194</v>
          </cell>
          <cell r="T2088" t="str">
            <v>Don't continue job / Absentee</v>
          </cell>
        </row>
        <row r="2089">
          <cell r="B2089">
            <v>210102088</v>
          </cell>
          <cell r="D2089">
            <v>44201</v>
          </cell>
          <cell r="E2089" t="str">
            <v>MINARA BEGUM</v>
          </cell>
          <cell r="F2089" t="str">
            <v>Sewing</v>
          </cell>
          <cell r="H2089" t="str">
            <v>Shahid Mia</v>
          </cell>
          <cell r="I2089" t="str">
            <v>01868144764</v>
          </cell>
          <cell r="T2089" t="str">
            <v>Resign 4 Mar'21 / PP</v>
          </cell>
        </row>
        <row r="2090">
          <cell r="B2090">
            <v>210102089</v>
          </cell>
          <cell r="D2090">
            <v>44201</v>
          </cell>
          <cell r="E2090" t="str">
            <v>AMINUL ISLAM</v>
          </cell>
          <cell r="F2090" t="str">
            <v>Quality</v>
          </cell>
          <cell r="H2090" t="str">
            <v>Md. Bacchu Bepari</v>
          </cell>
          <cell r="I2090" t="str">
            <v>01775536783</v>
          </cell>
          <cell r="T2090" t="str">
            <v>Don't continue job / went marriage</v>
          </cell>
        </row>
        <row r="2091">
          <cell r="B2091">
            <v>210102090</v>
          </cell>
          <cell r="D2091">
            <v>44201</v>
          </cell>
          <cell r="E2091" t="str">
            <v>SORNA AKTER</v>
          </cell>
          <cell r="F2091" t="str">
            <v>Sewing</v>
          </cell>
          <cell r="H2091" t="str">
            <v>Ajud Mia</v>
          </cell>
          <cell r="I2091" t="str">
            <v>01838961178</v>
          </cell>
          <cell r="T2091" t="str">
            <v>Dismiss 10 Jan'21 / Not interested</v>
          </cell>
        </row>
        <row r="2092">
          <cell r="B2092">
            <v>210102091</v>
          </cell>
          <cell r="D2092">
            <v>44201</v>
          </cell>
          <cell r="E2092" t="str">
            <v>NASRIN AKTER</v>
          </cell>
          <cell r="F2092" t="str">
            <v>Sewing</v>
          </cell>
          <cell r="H2092" t="str">
            <v>Sadek</v>
          </cell>
          <cell r="I2092" t="str">
            <v>01643432234</v>
          </cell>
        </row>
        <row r="2093">
          <cell r="B2093">
            <v>210102092</v>
          </cell>
          <cell r="D2093">
            <v>44201</v>
          </cell>
          <cell r="E2093" t="str">
            <v xml:space="preserve">SURIYA  </v>
          </cell>
          <cell r="F2093" t="str">
            <v>Sewing</v>
          </cell>
          <cell r="H2093" t="str">
            <v>Osman Gani</v>
          </cell>
          <cell r="I2093" t="str">
            <v>01851580199</v>
          </cell>
          <cell r="T2093" t="str">
            <v>Don't continue job / Poor work</v>
          </cell>
        </row>
        <row r="2094">
          <cell r="B2094">
            <v>210102093</v>
          </cell>
          <cell r="D2094">
            <v>44201</v>
          </cell>
          <cell r="E2094" t="str">
            <v>AKLIMA AKTER</v>
          </cell>
          <cell r="F2094" t="str">
            <v>Sewing</v>
          </cell>
          <cell r="H2094" t="str">
            <v>Mofizul Islam</v>
          </cell>
          <cell r="I2094" t="str">
            <v>01882709690</v>
          </cell>
          <cell r="T2094" t="str">
            <v>Don't continue job / Poor work</v>
          </cell>
        </row>
        <row r="2095">
          <cell r="B2095">
            <v>210102094</v>
          </cell>
          <cell r="D2095">
            <v>44201</v>
          </cell>
          <cell r="E2095" t="str">
            <v>LAKI AKTER</v>
          </cell>
          <cell r="F2095" t="str">
            <v>Sewing</v>
          </cell>
          <cell r="H2095" t="str">
            <v>Ful Mia</v>
          </cell>
          <cell r="I2095" t="str">
            <v>01880377737</v>
          </cell>
        </row>
        <row r="2096">
          <cell r="B2096">
            <v>210102095</v>
          </cell>
          <cell r="D2096">
            <v>44201</v>
          </cell>
          <cell r="E2096" t="str">
            <v>LAKI AKTER</v>
          </cell>
          <cell r="F2096" t="str">
            <v>Sewing</v>
          </cell>
          <cell r="H2096" t="str">
            <v>Aleya Begum</v>
          </cell>
          <cell r="I2096" t="str">
            <v>01775785086</v>
          </cell>
          <cell r="T2096" t="str">
            <v>Dismiss 20 May'21 / Absentee</v>
          </cell>
        </row>
        <row r="2097">
          <cell r="B2097">
            <v>210102096</v>
          </cell>
          <cell r="D2097">
            <v>44202</v>
          </cell>
          <cell r="E2097" t="str">
            <v>RIPA AKTER</v>
          </cell>
          <cell r="F2097" t="str">
            <v>Sewing</v>
          </cell>
          <cell r="G2097" t="str">
            <v>T810</v>
          </cell>
          <cell r="H2097" t="str">
            <v>Jahirul Islam</v>
          </cell>
          <cell r="I2097" t="str">
            <v>01632028721</v>
          </cell>
          <cell r="T2097" t="str">
            <v>Dismiss 9 Jan'21 / Not interested</v>
          </cell>
        </row>
        <row r="2098">
          <cell r="B2098">
            <v>210102097</v>
          </cell>
          <cell r="D2098">
            <v>44202</v>
          </cell>
          <cell r="E2098" t="str">
            <v>AMENA AKTER</v>
          </cell>
          <cell r="F2098" t="str">
            <v>Sewing</v>
          </cell>
          <cell r="G2098" t="str">
            <v>T810</v>
          </cell>
          <cell r="H2098" t="str">
            <v>Malu Mia</v>
          </cell>
          <cell r="I2098" t="str">
            <v>01856067550</v>
          </cell>
          <cell r="T2098" t="str">
            <v>Dismiss / Left job without concern</v>
          </cell>
        </row>
        <row r="2099">
          <cell r="B2099">
            <v>210102098</v>
          </cell>
          <cell r="D2099">
            <v>44202</v>
          </cell>
          <cell r="E2099" t="str">
            <v>SHAHINUR</v>
          </cell>
          <cell r="F2099" t="str">
            <v>Sewing</v>
          </cell>
          <cell r="H2099" t="str">
            <v>Md. Joynal Abedin</v>
          </cell>
          <cell r="I2099" t="str">
            <v>01833763655</v>
          </cell>
          <cell r="T2099" t="str">
            <v>Don't continue job / Absentee</v>
          </cell>
        </row>
        <row r="2100">
          <cell r="B2100">
            <v>210102099</v>
          </cell>
          <cell r="D2100">
            <v>44202</v>
          </cell>
          <cell r="E2100" t="str">
            <v>TANIA AKTER</v>
          </cell>
          <cell r="F2100" t="str">
            <v>Sewing</v>
          </cell>
          <cell r="H2100" t="str">
            <v>Md. Sharif</v>
          </cell>
          <cell r="I2100" t="str">
            <v>01962341801</v>
          </cell>
          <cell r="T2100" t="str">
            <v>Resign 31 May'21 / FP</v>
          </cell>
        </row>
        <row r="2101">
          <cell r="B2101">
            <v>210102100</v>
          </cell>
          <cell r="D2101">
            <v>44202</v>
          </cell>
          <cell r="E2101" t="str">
            <v>SIMA RANI</v>
          </cell>
          <cell r="F2101" t="str">
            <v>Sewing</v>
          </cell>
          <cell r="H2101" t="str">
            <v>Didar Hossen</v>
          </cell>
          <cell r="I2101" t="str">
            <v>01917892224</v>
          </cell>
          <cell r="T2101" t="str">
            <v>Don't continue job / Poor work</v>
          </cell>
        </row>
        <row r="2102">
          <cell r="B2102">
            <v>210102101</v>
          </cell>
          <cell r="D2102">
            <v>44202</v>
          </cell>
          <cell r="E2102" t="str">
            <v>ZOHORA AKTER</v>
          </cell>
          <cell r="F2102" t="str">
            <v>Sewing</v>
          </cell>
          <cell r="G2102" t="str">
            <v>T810</v>
          </cell>
          <cell r="H2102" t="str">
            <v>Abdur Rahman</v>
          </cell>
          <cell r="I2102" t="str">
            <v>01814467229</v>
          </cell>
        </row>
        <row r="2103">
          <cell r="B2103">
            <v>210102102</v>
          </cell>
          <cell r="D2103">
            <v>44202</v>
          </cell>
          <cell r="E2103" t="str">
            <v>SAIFUL ISLAM</v>
          </cell>
          <cell r="F2103" t="str">
            <v>Quality</v>
          </cell>
          <cell r="G2103" t="str">
            <v>QA</v>
          </cell>
          <cell r="H2103" t="str">
            <v>Md. Humayun Kabir</v>
          </cell>
          <cell r="I2103" t="str">
            <v>01303528188</v>
          </cell>
        </row>
        <row r="2104">
          <cell r="B2104">
            <v>210102103</v>
          </cell>
          <cell r="D2104">
            <v>44205</v>
          </cell>
          <cell r="E2104" t="str">
            <v>LIPA</v>
          </cell>
          <cell r="F2104" t="str">
            <v>Sewing</v>
          </cell>
          <cell r="G2104" t="str">
            <v>T811</v>
          </cell>
          <cell r="H2104" t="str">
            <v>Basir</v>
          </cell>
          <cell r="I2104" t="str">
            <v>01719115545</v>
          </cell>
        </row>
        <row r="2105">
          <cell r="B2105">
            <v>210102104</v>
          </cell>
          <cell r="D2105">
            <v>44205</v>
          </cell>
          <cell r="E2105" t="str">
            <v>NUR NAHAR</v>
          </cell>
          <cell r="F2105" t="str">
            <v>Sewing</v>
          </cell>
          <cell r="H2105" t="str">
            <v>Mostafa</v>
          </cell>
          <cell r="I2105" t="str">
            <v>01880381573</v>
          </cell>
        </row>
        <row r="2106">
          <cell r="B2106">
            <v>210102105</v>
          </cell>
          <cell r="D2106">
            <v>44205</v>
          </cell>
          <cell r="E2106" t="str">
            <v>JHORNA BEGUM</v>
          </cell>
          <cell r="F2106" t="str">
            <v>Sewing</v>
          </cell>
          <cell r="G2106" t="str">
            <v>T802</v>
          </cell>
          <cell r="H2106" t="str">
            <v>Rafiqul Islam</v>
          </cell>
          <cell r="I2106" t="str">
            <v>01823283676</v>
          </cell>
          <cell r="T2106" t="str">
            <v>Resign 22 Aug'21 / FP</v>
          </cell>
        </row>
        <row r="2107">
          <cell r="B2107">
            <v>210102106</v>
          </cell>
          <cell r="D2107">
            <v>44205</v>
          </cell>
          <cell r="E2107" t="str">
            <v>NURJAHAN AKTER MITU</v>
          </cell>
          <cell r="F2107" t="str">
            <v>Sewing</v>
          </cell>
          <cell r="G2107" t="str">
            <v>T812</v>
          </cell>
          <cell r="H2107" t="str">
            <v>Md. Noor Islam</v>
          </cell>
          <cell r="I2107" t="str">
            <v>01824951822</v>
          </cell>
          <cell r="T2107" t="str">
            <v>Resign 31 May'21 / FP</v>
          </cell>
        </row>
        <row r="2108">
          <cell r="B2108">
            <v>210102107</v>
          </cell>
          <cell r="D2108">
            <v>44205</v>
          </cell>
          <cell r="E2108" t="str">
            <v>SHILPI BEGUM</v>
          </cell>
          <cell r="F2108" t="str">
            <v>Sewing</v>
          </cell>
          <cell r="G2108" t="str">
            <v>T806</v>
          </cell>
          <cell r="H2108" t="str">
            <v>Md. Tajul Islam</v>
          </cell>
          <cell r="I2108" t="str">
            <v>01940915862</v>
          </cell>
          <cell r="T2108" t="str">
            <v>Dismiss 16 Jan'21 / Absentee</v>
          </cell>
        </row>
        <row r="2109">
          <cell r="B2109">
            <v>210102108</v>
          </cell>
          <cell r="D2109">
            <v>44205</v>
          </cell>
          <cell r="E2109" t="str">
            <v>FARZANA AKTER</v>
          </cell>
          <cell r="F2109" t="str">
            <v>Sewing</v>
          </cell>
          <cell r="H2109" t="str">
            <v>Md. Zamal</v>
          </cell>
          <cell r="I2109" t="str">
            <v>01301606319</v>
          </cell>
          <cell r="T2109" t="str">
            <v>Resign 1 Sep'21 / FP</v>
          </cell>
        </row>
        <row r="2110">
          <cell r="B2110">
            <v>210102109</v>
          </cell>
          <cell r="D2110">
            <v>44205</v>
          </cell>
          <cell r="E2110" t="str">
            <v>JOSHI CHAKMA</v>
          </cell>
          <cell r="F2110" t="str">
            <v>Sewing</v>
          </cell>
          <cell r="H2110" t="str">
            <v>Niru Chakma</v>
          </cell>
          <cell r="I2110" t="str">
            <v>01856081290</v>
          </cell>
          <cell r="T2110" t="str">
            <v>Dismiss 7 Oct'21 / Absentee</v>
          </cell>
        </row>
        <row r="2111">
          <cell r="B2111">
            <v>210102110</v>
          </cell>
          <cell r="D2111">
            <v>44205</v>
          </cell>
          <cell r="E2111" t="str">
            <v>TASLIMA AKTER</v>
          </cell>
          <cell r="F2111" t="str">
            <v>Sewing</v>
          </cell>
          <cell r="G2111" t="str">
            <v>T801</v>
          </cell>
          <cell r="H2111" t="str">
            <v>Md. Anowar Hossain</v>
          </cell>
          <cell r="I2111" t="str">
            <v>01630865993</v>
          </cell>
          <cell r="T2111" t="str">
            <v>Dismiss / Left job without concern</v>
          </cell>
        </row>
        <row r="2112">
          <cell r="B2112">
            <v>210102111</v>
          </cell>
          <cell r="D2112">
            <v>44205</v>
          </cell>
          <cell r="E2112" t="str">
            <v>TASLIMA AKTER</v>
          </cell>
          <cell r="F2112" t="str">
            <v>Sewing</v>
          </cell>
          <cell r="G2112" t="str">
            <v>T802</v>
          </cell>
          <cell r="H2112" t="str">
            <v>Md. Hares Mia</v>
          </cell>
          <cell r="I2112" t="str">
            <v>01888276773</v>
          </cell>
          <cell r="T2112" t="str">
            <v>Resign 12Aug'21 / FP</v>
          </cell>
        </row>
        <row r="2113">
          <cell r="B2113">
            <v>210102112</v>
          </cell>
          <cell r="D2113">
            <v>44205</v>
          </cell>
          <cell r="E2113" t="str">
            <v>BILKIS AKTER</v>
          </cell>
          <cell r="F2113" t="str">
            <v>Sewing</v>
          </cell>
          <cell r="G2113" t="str">
            <v>T802</v>
          </cell>
          <cell r="H2113" t="str">
            <v>Khorshed Alom</v>
          </cell>
          <cell r="I2113" t="str">
            <v>01871041854</v>
          </cell>
          <cell r="T2113" t="str">
            <v>Will Resign 30 Sep'22 / FP</v>
          </cell>
        </row>
        <row r="2114">
          <cell r="B2114">
            <v>210102113</v>
          </cell>
          <cell r="D2114">
            <v>44205</v>
          </cell>
          <cell r="E2114" t="str">
            <v>FARZANA AKTER</v>
          </cell>
          <cell r="F2114" t="str">
            <v>Sewing</v>
          </cell>
          <cell r="H2114" t="str">
            <v>Mostafa Kamal</v>
          </cell>
          <cell r="I2114" t="str">
            <v>01867745947</v>
          </cell>
          <cell r="T2114" t="str">
            <v>Resign 20  Oct'21/ FP</v>
          </cell>
        </row>
        <row r="2115">
          <cell r="B2115">
            <v>210102114</v>
          </cell>
          <cell r="D2115">
            <v>44205</v>
          </cell>
          <cell r="E2115" t="str">
            <v>ANOWARA KHATUN</v>
          </cell>
          <cell r="F2115" t="str">
            <v>Sewing</v>
          </cell>
          <cell r="H2115" t="str">
            <v>Md. Abdur Majid</v>
          </cell>
          <cell r="I2115" t="str">
            <v>01779713192</v>
          </cell>
          <cell r="T2115" t="str">
            <v>Dismiss / Left job without concern</v>
          </cell>
        </row>
        <row r="2116">
          <cell r="B2116">
            <v>210102115</v>
          </cell>
          <cell r="D2116">
            <v>44205</v>
          </cell>
          <cell r="E2116" t="str">
            <v>RUMI AKTER</v>
          </cell>
          <cell r="F2116" t="str">
            <v>Sewing</v>
          </cell>
          <cell r="H2116" t="str">
            <v>Shahidul Islam</v>
          </cell>
          <cell r="I2116" t="str">
            <v>01316511533</v>
          </cell>
          <cell r="T2116" t="str">
            <v>Dismiss / Left job without concern</v>
          </cell>
        </row>
        <row r="2117">
          <cell r="B2117">
            <v>210102116</v>
          </cell>
          <cell r="D2117">
            <v>44205</v>
          </cell>
          <cell r="E2117" t="str">
            <v>LOVELY AKTER</v>
          </cell>
          <cell r="F2117" t="str">
            <v>Sewing</v>
          </cell>
          <cell r="G2117" t="str">
            <v>Line Leader</v>
          </cell>
          <cell r="H2117" t="str">
            <v>Md. Mafiz Mia</v>
          </cell>
          <cell r="I2117" t="str">
            <v>01757949930</v>
          </cell>
          <cell r="T2117" t="str">
            <v>Resign 12 Feb'21 / Join another job</v>
          </cell>
        </row>
        <row r="2118">
          <cell r="B2118">
            <v>210102117</v>
          </cell>
          <cell r="D2118">
            <v>44206</v>
          </cell>
          <cell r="E2118" t="str">
            <v>FATEMA AKTER</v>
          </cell>
          <cell r="F2118" t="str">
            <v>Sewing</v>
          </cell>
          <cell r="G2118" t="str">
            <v>T807</v>
          </cell>
          <cell r="H2118" t="str">
            <v>Makbul Ahmed</v>
          </cell>
          <cell r="I2118" t="str">
            <v>01682086249</v>
          </cell>
          <cell r="T2118" t="str">
            <v>Resign 1 Apr'21 / Poor job</v>
          </cell>
        </row>
        <row r="2119">
          <cell r="B2119">
            <v>210102118</v>
          </cell>
          <cell r="D2119">
            <v>44206</v>
          </cell>
          <cell r="E2119" t="str">
            <v>SIMA AKTER</v>
          </cell>
          <cell r="F2119" t="str">
            <v>Sewing</v>
          </cell>
          <cell r="G2119" t="str">
            <v>T802</v>
          </cell>
          <cell r="H2119" t="str">
            <v>Faruk Mia</v>
          </cell>
          <cell r="I2119" t="str">
            <v>01646533281</v>
          </cell>
          <cell r="T2119" t="str">
            <v>Dismiss 8 Mar'21 / Absentee</v>
          </cell>
        </row>
        <row r="2120">
          <cell r="B2120">
            <v>210102119</v>
          </cell>
          <cell r="D2120">
            <v>44206</v>
          </cell>
          <cell r="E2120" t="str">
            <v>SHARMIN AKTER</v>
          </cell>
          <cell r="F2120" t="str">
            <v>Sewing</v>
          </cell>
          <cell r="G2120" t="str">
            <v>T801</v>
          </cell>
          <cell r="H2120" t="str">
            <v>Shukkur Mia</v>
          </cell>
          <cell r="I2120" t="str">
            <v>01880126988</v>
          </cell>
          <cell r="T2120" t="str">
            <v>Dismiss 29 Jun'21 / Absentee</v>
          </cell>
        </row>
        <row r="2121">
          <cell r="B2121">
            <v>210102120</v>
          </cell>
          <cell r="D2121">
            <v>44206</v>
          </cell>
          <cell r="E2121" t="str">
            <v>KULSUM BEGUM</v>
          </cell>
          <cell r="F2121" t="str">
            <v>Sewing</v>
          </cell>
          <cell r="G2121" t="str">
            <v>T812</v>
          </cell>
          <cell r="H2121" t="str">
            <v>Tajul Islam</v>
          </cell>
          <cell r="I2121" t="str">
            <v>01309091783</v>
          </cell>
          <cell r="T2121" t="str">
            <v>Resign 22 Feb'21 / FP</v>
          </cell>
        </row>
        <row r="2122">
          <cell r="B2122">
            <v>210102121</v>
          </cell>
          <cell r="D2122">
            <v>44206</v>
          </cell>
          <cell r="E2122" t="str">
            <v>NAZMA BEGUM</v>
          </cell>
          <cell r="F2122" t="str">
            <v>Sewing</v>
          </cell>
          <cell r="G2122" t="str">
            <v>T806</v>
          </cell>
          <cell r="H2122" t="str">
            <v>Abdul Hakim</v>
          </cell>
          <cell r="I2122" t="str">
            <v>01888258739</v>
          </cell>
        </row>
        <row r="2123">
          <cell r="B2123">
            <v>210102122</v>
          </cell>
          <cell r="D2123">
            <v>44206</v>
          </cell>
          <cell r="E2123" t="str">
            <v>RASHEDA AKTER</v>
          </cell>
          <cell r="F2123" t="str">
            <v>Sewing</v>
          </cell>
          <cell r="G2123" t="str">
            <v>T806</v>
          </cell>
          <cell r="H2123" t="str">
            <v>Rasel Mia</v>
          </cell>
          <cell r="I2123" t="str">
            <v>01404540931</v>
          </cell>
        </row>
        <row r="2124">
          <cell r="B2124">
            <v>210102123</v>
          </cell>
          <cell r="D2124">
            <v>44206</v>
          </cell>
          <cell r="E2124" t="str">
            <v>RABIA AKTER</v>
          </cell>
          <cell r="F2124" t="str">
            <v>Sewing</v>
          </cell>
          <cell r="G2124" t="str">
            <v>T801</v>
          </cell>
          <cell r="H2124" t="str">
            <v>Wasek Mia</v>
          </cell>
          <cell r="I2124" t="str">
            <v>01714362928</v>
          </cell>
          <cell r="T2124" t="str">
            <v>Resign 7 May'21 / FP</v>
          </cell>
        </row>
        <row r="2125">
          <cell r="B2125">
            <v>210102124</v>
          </cell>
          <cell r="D2125">
            <v>44206</v>
          </cell>
          <cell r="E2125" t="str">
            <v>BANNA AKTER</v>
          </cell>
          <cell r="F2125" t="str">
            <v>Sewing</v>
          </cell>
          <cell r="H2125" t="str">
            <v>Shukkur Mia</v>
          </cell>
          <cell r="I2125" t="str">
            <v>01932190402</v>
          </cell>
          <cell r="T2125" t="str">
            <v>Resign 17 Jan'21 / Poor work</v>
          </cell>
        </row>
        <row r="2126">
          <cell r="B2126">
            <v>210102125</v>
          </cell>
          <cell r="D2126">
            <v>44206</v>
          </cell>
          <cell r="E2126" t="str">
            <v>SWAPNA RANI SARKER</v>
          </cell>
          <cell r="F2126" t="str">
            <v>Sewing</v>
          </cell>
          <cell r="G2126" t="str">
            <v>T809</v>
          </cell>
          <cell r="H2126" t="str">
            <v>Kumod Chandra Sarker</v>
          </cell>
          <cell r="I2126" t="str">
            <v>01871263942</v>
          </cell>
          <cell r="T2126" t="str">
            <v>Dismiss 10 Oct'21 / Absetnee</v>
          </cell>
        </row>
        <row r="2127">
          <cell r="B2127">
            <v>210102126</v>
          </cell>
          <cell r="D2127">
            <v>44206</v>
          </cell>
          <cell r="E2127" t="str">
            <v>SREE PAPPU KUMAR SAHA</v>
          </cell>
          <cell r="F2127" t="str">
            <v>Quality</v>
          </cell>
          <cell r="G2127" t="str">
            <v>QA</v>
          </cell>
          <cell r="H2127" t="str">
            <v>Sree Ajit Kumar Saha</v>
          </cell>
          <cell r="I2127" t="str">
            <v>01766964658</v>
          </cell>
          <cell r="T2127" t="str">
            <v>Dismiss 18 Jan'21 / Not interested in job</v>
          </cell>
        </row>
        <row r="2128">
          <cell r="B2128">
            <v>210102127</v>
          </cell>
          <cell r="D2128">
            <v>44206</v>
          </cell>
          <cell r="E2128" t="str">
            <v>FARIA AKTER LABONNO</v>
          </cell>
          <cell r="F2128" t="str">
            <v>Sewing</v>
          </cell>
          <cell r="G2128" t="str">
            <v>T806</v>
          </cell>
          <cell r="H2128" t="str">
            <v>Saidur Rahman Niyon</v>
          </cell>
          <cell r="I2128" t="str">
            <v>01319267874</v>
          </cell>
          <cell r="T2128" t="str">
            <v>Resign 10 July'21 / FP</v>
          </cell>
        </row>
        <row r="2129">
          <cell r="B2129">
            <v>210102128</v>
          </cell>
          <cell r="D2129">
            <v>44207</v>
          </cell>
          <cell r="E2129" t="str">
            <v>HAMIDA AKTER SHARMIN</v>
          </cell>
          <cell r="F2129" t="str">
            <v>Sewing</v>
          </cell>
          <cell r="G2129" t="str">
            <v>T811</v>
          </cell>
          <cell r="H2129" t="str">
            <v>Shamser Ali</v>
          </cell>
          <cell r="I2129" t="str">
            <v>01831269149</v>
          </cell>
          <cell r="T2129" t="str">
            <v>Dismiss 16 Jan'21 / Absentee</v>
          </cell>
        </row>
        <row r="2130">
          <cell r="B2130">
            <v>210102129</v>
          </cell>
          <cell r="D2130">
            <v>44207</v>
          </cell>
          <cell r="E2130" t="str">
            <v>FATEMA BEGUM</v>
          </cell>
          <cell r="F2130" t="str">
            <v>Sewing</v>
          </cell>
          <cell r="G2130" t="str">
            <v>T802</v>
          </cell>
          <cell r="H2130" t="str">
            <v>Tajul Islam</v>
          </cell>
          <cell r="I2130" t="str">
            <v>01992467550</v>
          </cell>
          <cell r="T2130" t="str">
            <v>Dismiss 16 Jan'21 / Absentee</v>
          </cell>
        </row>
        <row r="2131">
          <cell r="B2131">
            <v>210102130</v>
          </cell>
          <cell r="D2131">
            <v>44207</v>
          </cell>
          <cell r="E2131" t="str">
            <v>MOHONA BEGUM RUMANA</v>
          </cell>
          <cell r="F2131" t="str">
            <v>Sewing</v>
          </cell>
          <cell r="G2131" t="str">
            <v>T801</v>
          </cell>
          <cell r="H2131" t="str">
            <v>Mafizul Islam</v>
          </cell>
          <cell r="I2131" t="str">
            <v>01318394316</v>
          </cell>
          <cell r="T2131" t="str">
            <v>Resign 20 Feb'21 / Absentee (Husband ensure death)</v>
          </cell>
        </row>
        <row r="2132">
          <cell r="B2132">
            <v>210102131</v>
          </cell>
          <cell r="D2132">
            <v>44207</v>
          </cell>
          <cell r="E2132" t="str">
            <v>SIMA</v>
          </cell>
          <cell r="F2132" t="str">
            <v>Sewing</v>
          </cell>
          <cell r="G2132" t="str">
            <v>T801</v>
          </cell>
          <cell r="H2132" t="str">
            <v>Shafiq Mia</v>
          </cell>
          <cell r="I2132" t="str">
            <v>01731967923</v>
          </cell>
          <cell r="T2132" t="str">
            <v>Resign 23 Sep'22 / FP</v>
          </cell>
        </row>
        <row r="2133">
          <cell r="B2133">
            <v>210102132</v>
          </cell>
          <cell r="D2133">
            <v>44207</v>
          </cell>
          <cell r="E2133" t="str">
            <v>HALIMA BEGUM</v>
          </cell>
          <cell r="F2133" t="str">
            <v>Sewing</v>
          </cell>
          <cell r="G2133" t="str">
            <v>T806</v>
          </cell>
          <cell r="H2133" t="str">
            <v>Jaher Mawlana</v>
          </cell>
          <cell r="I2133" t="str">
            <v>01869929044</v>
          </cell>
          <cell r="T2133" t="str">
            <v>Dismiss 19 May'21 / Absentee</v>
          </cell>
        </row>
        <row r="2134">
          <cell r="B2134">
            <v>210102133</v>
          </cell>
          <cell r="D2134">
            <v>44207</v>
          </cell>
          <cell r="E2134" t="str">
            <v>ZASMIN AKTER</v>
          </cell>
          <cell r="F2134" t="str">
            <v>Sewing</v>
          </cell>
          <cell r="G2134" t="str">
            <v>T802</v>
          </cell>
          <cell r="H2134" t="str">
            <v>Manik Mia</v>
          </cell>
          <cell r="I2134" t="str">
            <v>01408034872</v>
          </cell>
          <cell r="T2134" t="str">
            <v>Dismiss 11 Mar'21 / Absentee</v>
          </cell>
        </row>
        <row r="2135">
          <cell r="B2135">
            <v>210102134</v>
          </cell>
          <cell r="D2135">
            <v>44207</v>
          </cell>
          <cell r="E2135" t="str">
            <v>FARZANA AKTER</v>
          </cell>
          <cell r="F2135" t="str">
            <v>Sewing</v>
          </cell>
          <cell r="G2135" t="str">
            <v>T801</v>
          </cell>
          <cell r="H2135" t="str">
            <v>Jamal Mia</v>
          </cell>
          <cell r="I2135" t="str">
            <v>01784842287</v>
          </cell>
          <cell r="T2135" t="str">
            <v>Resign 24 May'21 / Absentee</v>
          </cell>
        </row>
        <row r="2136">
          <cell r="B2136">
            <v>210102135</v>
          </cell>
          <cell r="D2136">
            <v>44208</v>
          </cell>
          <cell r="E2136" t="str">
            <v>NASIMA BEGUM</v>
          </cell>
          <cell r="F2136" t="str">
            <v>Sewing</v>
          </cell>
          <cell r="G2136" t="str">
            <v>T802</v>
          </cell>
          <cell r="H2136" t="str">
            <v>Altaf Hossen</v>
          </cell>
          <cell r="I2136" t="str">
            <v>01765590923</v>
          </cell>
          <cell r="T2136" t="str">
            <v>Resign 24 Jan'22 / FP</v>
          </cell>
        </row>
        <row r="2137">
          <cell r="B2137">
            <v>210102136</v>
          </cell>
          <cell r="D2137">
            <v>44208</v>
          </cell>
          <cell r="E2137" t="str">
            <v>TASLIMA AKTER</v>
          </cell>
          <cell r="F2137" t="str">
            <v>Sewing</v>
          </cell>
          <cell r="G2137" t="str">
            <v>T805</v>
          </cell>
          <cell r="H2137" t="str">
            <v>Humayun Kabir</v>
          </cell>
          <cell r="I2137" t="str">
            <v>01797584579</v>
          </cell>
          <cell r="T2137" t="str">
            <v>Dismiss 16 Jan'21 / Absentee</v>
          </cell>
        </row>
        <row r="2138">
          <cell r="B2138">
            <v>210102137</v>
          </cell>
          <cell r="D2138">
            <v>44208</v>
          </cell>
          <cell r="E2138" t="str">
            <v>SHIPA AKTER</v>
          </cell>
          <cell r="F2138" t="str">
            <v>Sewing</v>
          </cell>
          <cell r="G2138" t="str">
            <v>T801</v>
          </cell>
          <cell r="H2138" t="str">
            <v>Jabbar Mia</v>
          </cell>
          <cell r="I2138" t="str">
            <v>01871134917</v>
          </cell>
        </row>
        <row r="2139">
          <cell r="B2139">
            <v>210102138</v>
          </cell>
          <cell r="D2139">
            <v>44208</v>
          </cell>
          <cell r="E2139" t="str">
            <v>NARGIS AKTER</v>
          </cell>
          <cell r="F2139" t="str">
            <v>Sewing</v>
          </cell>
          <cell r="G2139" t="str">
            <v>T802</v>
          </cell>
          <cell r="H2139" t="str">
            <v>Yousuf Mia</v>
          </cell>
          <cell r="I2139" t="str">
            <v>01827050995</v>
          </cell>
          <cell r="T2139" t="str">
            <v>Resign 4 Jul'21 / FP</v>
          </cell>
        </row>
        <row r="2140">
          <cell r="B2140">
            <v>210102139</v>
          </cell>
          <cell r="D2140">
            <v>44208</v>
          </cell>
          <cell r="E2140" t="str">
            <v>NUSRAT JAHAN</v>
          </cell>
          <cell r="F2140" t="str">
            <v>Sewing</v>
          </cell>
          <cell r="G2140" t="str">
            <v>T802</v>
          </cell>
          <cell r="H2140" t="str">
            <v>Shahin Mia</v>
          </cell>
          <cell r="I2140" t="str">
            <v>01810458567</v>
          </cell>
          <cell r="T2140" t="str">
            <v>Resign 23 Apr'21 / FP</v>
          </cell>
        </row>
        <row r="2141">
          <cell r="B2141">
            <v>210102140</v>
          </cell>
          <cell r="D2141">
            <v>44208</v>
          </cell>
          <cell r="E2141" t="str">
            <v>PANNA AKTER</v>
          </cell>
          <cell r="F2141" t="str">
            <v>Sewing</v>
          </cell>
          <cell r="G2141" t="str">
            <v>T802</v>
          </cell>
          <cell r="H2141" t="str">
            <v>Shams Uddin</v>
          </cell>
          <cell r="I2141" t="str">
            <v>01880242446</v>
          </cell>
          <cell r="T2141" t="str">
            <v>Dismiss 16 Jan'21 / Absentee</v>
          </cell>
        </row>
        <row r="2142">
          <cell r="B2142">
            <v>210102141</v>
          </cell>
          <cell r="D2142">
            <v>44208</v>
          </cell>
          <cell r="E2142" t="str">
            <v>ARFUZA AKTER MOLI</v>
          </cell>
          <cell r="F2142" t="str">
            <v>Sewing</v>
          </cell>
          <cell r="G2142" t="str">
            <v>T806</v>
          </cell>
          <cell r="H2142" t="str">
            <v>Late A Razzak</v>
          </cell>
          <cell r="I2142" t="str">
            <v>01917600857</v>
          </cell>
          <cell r="T2142" t="str">
            <v>Resign 29 Jan'21 / Sickness</v>
          </cell>
        </row>
        <row r="2143">
          <cell r="B2143">
            <v>210102142</v>
          </cell>
          <cell r="D2143">
            <v>44208</v>
          </cell>
          <cell r="E2143" t="str">
            <v>BEAUTY</v>
          </cell>
          <cell r="F2143" t="str">
            <v>Sewing</v>
          </cell>
          <cell r="G2143" t="str">
            <v>T806</v>
          </cell>
          <cell r="H2143" t="str">
            <v>Sabuz Uddin</v>
          </cell>
          <cell r="I2143" t="str">
            <v>01877735274</v>
          </cell>
          <cell r="T2143" t="str">
            <v>Resign 10 Jun'21 / Sickness</v>
          </cell>
        </row>
        <row r="2144">
          <cell r="B2144">
            <v>210102143</v>
          </cell>
          <cell r="D2144">
            <v>44208</v>
          </cell>
          <cell r="E2144" t="str">
            <v>SUMI AKTER</v>
          </cell>
          <cell r="F2144" t="str">
            <v>Sewing</v>
          </cell>
          <cell r="G2144" t="str">
            <v>T806</v>
          </cell>
          <cell r="H2144" t="str">
            <v>Nurul Islam</v>
          </cell>
          <cell r="I2144" t="str">
            <v>01975461646</v>
          </cell>
        </row>
        <row r="2145">
          <cell r="B2145">
            <v>210102144</v>
          </cell>
          <cell r="D2145">
            <v>44208</v>
          </cell>
          <cell r="E2145" t="str">
            <v>HALIMA AKTER</v>
          </cell>
          <cell r="F2145" t="str">
            <v>Sewing</v>
          </cell>
          <cell r="G2145" t="str">
            <v>T806</v>
          </cell>
          <cell r="H2145" t="str">
            <v>Jamal Mia</v>
          </cell>
          <cell r="I2145" t="str">
            <v>01643348910</v>
          </cell>
          <cell r="T2145" t="str">
            <v>Resign 29 Apr'21 / Sickness</v>
          </cell>
        </row>
        <row r="2146">
          <cell r="B2146">
            <v>210102145</v>
          </cell>
          <cell r="D2146">
            <v>44209</v>
          </cell>
          <cell r="E2146" t="str">
            <v>NAZMA AKTER</v>
          </cell>
          <cell r="F2146" t="str">
            <v>Sewing</v>
          </cell>
          <cell r="G2146" t="str">
            <v>T802</v>
          </cell>
          <cell r="H2146" t="str">
            <v>Jakir Hossen</v>
          </cell>
          <cell r="I2146" t="str">
            <v>01817460237</v>
          </cell>
          <cell r="T2146" t="str">
            <v>Dismiss 10 Jun'21/ Absentee</v>
          </cell>
        </row>
        <row r="2147">
          <cell r="B2147">
            <v>210102146</v>
          </cell>
          <cell r="D2147">
            <v>44209</v>
          </cell>
          <cell r="E2147" t="str">
            <v>SANJIDA AKTER</v>
          </cell>
          <cell r="F2147" t="str">
            <v>Sewing</v>
          </cell>
          <cell r="G2147" t="str">
            <v>Line Leader</v>
          </cell>
          <cell r="H2147" t="str">
            <v>Late Humayun Kabir</v>
          </cell>
          <cell r="I2147" t="str">
            <v>01753444770</v>
          </cell>
          <cell r="T2147" t="str">
            <v>Dismiss 16 Jan'21 / FP</v>
          </cell>
        </row>
        <row r="2148">
          <cell r="B2148">
            <v>210102147</v>
          </cell>
          <cell r="D2148">
            <v>44209</v>
          </cell>
          <cell r="E2148" t="str">
            <v>NILUFA AKTER</v>
          </cell>
          <cell r="F2148" t="str">
            <v>Sewing</v>
          </cell>
          <cell r="G2148" t="str">
            <v>T802</v>
          </cell>
          <cell r="H2148" t="str">
            <v>Haru Mia</v>
          </cell>
          <cell r="I2148" t="str">
            <v>01976027488</v>
          </cell>
          <cell r="T2148" t="str">
            <v>Resign 3 Feb'22 / Father's sickness</v>
          </cell>
        </row>
        <row r="2149">
          <cell r="B2149">
            <v>210102148</v>
          </cell>
          <cell r="D2149">
            <v>44209</v>
          </cell>
          <cell r="E2149" t="str">
            <v>SENOARA BEGUM</v>
          </cell>
          <cell r="F2149" t="str">
            <v>Sewing</v>
          </cell>
          <cell r="G2149" t="str">
            <v>T803</v>
          </cell>
          <cell r="H2149" t="str">
            <v>Late A Jalil Bepari</v>
          </cell>
          <cell r="I2149" t="str">
            <v>01911178036</v>
          </cell>
          <cell r="T2149" t="str">
            <v>Resign 23 May'21 / Absentee</v>
          </cell>
        </row>
        <row r="2150">
          <cell r="B2150">
            <v>210102149</v>
          </cell>
          <cell r="D2150">
            <v>44209</v>
          </cell>
          <cell r="E2150" t="str">
            <v>FARZANA AKTER</v>
          </cell>
          <cell r="F2150" t="str">
            <v>Sewing</v>
          </cell>
          <cell r="G2150" t="str">
            <v>T804</v>
          </cell>
          <cell r="H2150" t="str">
            <v>Md. Janu Mia</v>
          </cell>
          <cell r="I2150" t="str">
            <v>0193157794</v>
          </cell>
        </row>
        <row r="2151">
          <cell r="B2151">
            <v>210102150</v>
          </cell>
          <cell r="D2151">
            <v>44209</v>
          </cell>
          <cell r="E2151" t="str">
            <v>MAKSUDA AKTER</v>
          </cell>
          <cell r="F2151" t="str">
            <v>Sewing</v>
          </cell>
          <cell r="G2151" t="str">
            <v>T805</v>
          </cell>
          <cell r="H2151" t="str">
            <v>Mostafa Kamal</v>
          </cell>
          <cell r="I2151" t="str">
            <v>01849237147</v>
          </cell>
        </row>
        <row r="2152">
          <cell r="B2152">
            <v>210102151</v>
          </cell>
          <cell r="D2152">
            <v>44209</v>
          </cell>
          <cell r="E2152" t="str">
            <v>RESHMA AKTER</v>
          </cell>
          <cell r="F2152" t="str">
            <v>Sewing</v>
          </cell>
          <cell r="G2152" t="str">
            <v>T806</v>
          </cell>
          <cell r="H2152" t="str">
            <v>Rejaul Karim</v>
          </cell>
          <cell r="I2152" t="str">
            <v>01811160332</v>
          </cell>
          <cell r="T2152" t="str">
            <v>Resign 2 Mar'21 / Poor Job</v>
          </cell>
        </row>
        <row r="2153">
          <cell r="B2153">
            <v>210102152</v>
          </cell>
          <cell r="D2153">
            <v>44212</v>
          </cell>
          <cell r="E2153" t="str">
            <v>HABIBUR RAHMAN</v>
          </cell>
          <cell r="F2153" t="str">
            <v>Sewing</v>
          </cell>
          <cell r="G2153" t="str">
            <v>ELI</v>
          </cell>
          <cell r="H2153" t="str">
            <v>Md. A Rawf</v>
          </cell>
          <cell r="I2153" t="str">
            <v>01787442048</v>
          </cell>
          <cell r="T2153" t="str">
            <v>Resign 20 May'21 / FP</v>
          </cell>
        </row>
        <row r="2154">
          <cell r="B2154">
            <v>210102153</v>
          </cell>
          <cell r="D2154">
            <v>44212</v>
          </cell>
          <cell r="E2154" t="str">
            <v>HASIBUL ISLAM RAFI</v>
          </cell>
          <cell r="F2154" t="str">
            <v>Sewing</v>
          </cell>
          <cell r="G2154" t="str">
            <v>ELI / T801</v>
          </cell>
          <cell r="H2154" t="str">
            <v>Md. Habibur Rahman</v>
          </cell>
          <cell r="I2154" t="str">
            <v>01922354259</v>
          </cell>
          <cell r="T2154" t="str">
            <v>Dismiss 1 Jun'22 / No Salary</v>
          </cell>
        </row>
        <row r="2155">
          <cell r="B2155">
            <v>210102154</v>
          </cell>
          <cell r="D2155">
            <v>44212</v>
          </cell>
          <cell r="E2155" t="str">
            <v>SULTANA AJMEER</v>
          </cell>
          <cell r="F2155" t="str">
            <v>Sewing</v>
          </cell>
          <cell r="G2155" t="str">
            <v>T811</v>
          </cell>
          <cell r="H2155" t="str">
            <v>Jahirul Alom</v>
          </cell>
          <cell r="I2155" t="str">
            <v>01827750749</v>
          </cell>
          <cell r="T2155" t="str">
            <v>Dismiss 3 Jul'21 / Absentee</v>
          </cell>
        </row>
        <row r="2156">
          <cell r="B2156">
            <v>210102155</v>
          </cell>
          <cell r="D2156">
            <v>44212</v>
          </cell>
          <cell r="E2156" t="str">
            <v>LIMA AKTER</v>
          </cell>
          <cell r="F2156" t="str">
            <v>Sewing</v>
          </cell>
          <cell r="G2156" t="str">
            <v>T810</v>
          </cell>
          <cell r="H2156" t="str">
            <v>Jamal Mia</v>
          </cell>
          <cell r="I2156" t="str">
            <v>01405905093</v>
          </cell>
          <cell r="T2156" t="str">
            <v>Resign 3 Feb'21/ FP</v>
          </cell>
        </row>
        <row r="2157">
          <cell r="B2157">
            <v>210102156</v>
          </cell>
          <cell r="D2157">
            <v>44212</v>
          </cell>
          <cell r="E2157" t="str">
            <v>AYESHA AKTER SHILA</v>
          </cell>
          <cell r="F2157" t="str">
            <v>Sewing</v>
          </cell>
          <cell r="G2157" t="str">
            <v>T811</v>
          </cell>
          <cell r="H2157" t="str">
            <v>Sohrab Hossen Kajol</v>
          </cell>
          <cell r="I2157" t="str">
            <v>01821831370</v>
          </cell>
          <cell r="T2157" t="str">
            <v>Dismiss 3 Jul'21 / Absentee</v>
          </cell>
        </row>
        <row r="2158">
          <cell r="B2158">
            <v>210102157</v>
          </cell>
          <cell r="D2158">
            <v>44212</v>
          </cell>
          <cell r="E2158" t="str">
            <v>SELINA AKTER</v>
          </cell>
          <cell r="F2158" t="str">
            <v>Sewing</v>
          </cell>
          <cell r="G2158" t="str">
            <v>T811</v>
          </cell>
          <cell r="H2158" t="str">
            <v>Jakir Hossen</v>
          </cell>
          <cell r="I2158" t="str">
            <v>01745631792</v>
          </cell>
          <cell r="T2158" t="str">
            <v>Resign 7 Mar'21 / PP</v>
          </cell>
        </row>
        <row r="2159">
          <cell r="B2159">
            <v>210102158</v>
          </cell>
          <cell r="D2159">
            <v>44212</v>
          </cell>
          <cell r="E2159" t="str">
            <v>RAHIMA AKTER</v>
          </cell>
          <cell r="F2159" t="str">
            <v>Sewing</v>
          </cell>
          <cell r="G2159" t="str">
            <v>T802</v>
          </cell>
          <cell r="H2159" t="str">
            <v>Mohasin Mia</v>
          </cell>
          <cell r="I2159" t="str">
            <v>01739724228</v>
          </cell>
          <cell r="T2159" t="str">
            <v>Dismiss 25 Jan'21 / Absentee (didn't answer)</v>
          </cell>
        </row>
        <row r="2160">
          <cell r="B2160">
            <v>210102159</v>
          </cell>
          <cell r="D2160">
            <v>44212</v>
          </cell>
          <cell r="E2160" t="str">
            <v>KHODEJA AKTER</v>
          </cell>
          <cell r="F2160" t="str">
            <v>Sewing</v>
          </cell>
          <cell r="G2160" t="str">
            <v>T802</v>
          </cell>
          <cell r="H2160" t="str">
            <v>Manik Mia</v>
          </cell>
          <cell r="I2160" t="str">
            <v>01994435232</v>
          </cell>
          <cell r="T2160" t="str">
            <v>Dismiss 18 Jan'21 / Sickness</v>
          </cell>
        </row>
        <row r="2161">
          <cell r="B2161">
            <v>210102160</v>
          </cell>
          <cell r="D2161">
            <v>44212</v>
          </cell>
          <cell r="E2161" t="str">
            <v>FARZANA AKTER</v>
          </cell>
          <cell r="F2161" t="str">
            <v>Sewing</v>
          </cell>
          <cell r="G2161" t="str">
            <v>T806</v>
          </cell>
          <cell r="H2161" t="str">
            <v>Abul Bashar</v>
          </cell>
          <cell r="I2161" t="str">
            <v>01815508816</v>
          </cell>
          <cell r="T2161" t="str">
            <v>Resign 23 Jan'21 / Poor job</v>
          </cell>
        </row>
        <row r="2162">
          <cell r="B2162">
            <v>210102161</v>
          </cell>
          <cell r="D2162">
            <v>44212</v>
          </cell>
          <cell r="E2162" t="str">
            <v>SHAHANA AKTER</v>
          </cell>
          <cell r="F2162" t="str">
            <v>Sewing</v>
          </cell>
          <cell r="G2162" t="str">
            <v>T811</v>
          </cell>
          <cell r="H2162" t="str">
            <v>Rafiqul Islam</v>
          </cell>
          <cell r="I2162" t="str">
            <v>01830204950</v>
          </cell>
          <cell r="T2162" t="str">
            <v>Dismiss 18 Jan'21 / FP</v>
          </cell>
        </row>
        <row r="2163">
          <cell r="B2163">
            <v>210102162</v>
          </cell>
          <cell r="D2163">
            <v>44212</v>
          </cell>
          <cell r="E2163" t="str">
            <v>NARGIS AKTER</v>
          </cell>
          <cell r="F2163" t="str">
            <v>Sewing</v>
          </cell>
          <cell r="G2163" t="str">
            <v>T809</v>
          </cell>
          <cell r="H2163" t="str">
            <v>Nazrul Islam</v>
          </cell>
          <cell r="I2163" t="str">
            <v>01980540875</v>
          </cell>
        </row>
        <row r="2164">
          <cell r="B2164">
            <v>210102163</v>
          </cell>
          <cell r="D2164">
            <v>44212</v>
          </cell>
          <cell r="E2164" t="str">
            <v>ASMA AKTER RIMA</v>
          </cell>
          <cell r="F2164" t="str">
            <v>Sewing</v>
          </cell>
          <cell r="G2164" t="str">
            <v>T809</v>
          </cell>
          <cell r="H2164" t="str">
            <v>Md. Khorshed Alom</v>
          </cell>
          <cell r="I2164" t="str">
            <v>01984983419</v>
          </cell>
        </row>
        <row r="2165">
          <cell r="B2165">
            <v>210102164</v>
          </cell>
          <cell r="D2165">
            <v>44212</v>
          </cell>
          <cell r="E2165" t="str">
            <v>HABIBA BEGUM</v>
          </cell>
          <cell r="F2165" t="str">
            <v>Sewing</v>
          </cell>
          <cell r="G2165" t="str">
            <v>T811</v>
          </cell>
          <cell r="H2165" t="str">
            <v>Abdur Ahid</v>
          </cell>
          <cell r="I2165" t="str">
            <v>01408660928</v>
          </cell>
          <cell r="T2165" t="str">
            <v>Dismiss 1 Feb'22 / Absentee</v>
          </cell>
        </row>
        <row r="2166">
          <cell r="B2166">
            <v>210102165</v>
          </cell>
          <cell r="D2166">
            <v>44212</v>
          </cell>
          <cell r="E2166" t="str">
            <v>SHILPI AKTER</v>
          </cell>
          <cell r="F2166" t="str">
            <v>Sewing</v>
          </cell>
          <cell r="G2166" t="str">
            <v>T804</v>
          </cell>
          <cell r="H2166" t="str">
            <v>Nurul Islam</v>
          </cell>
          <cell r="I2166" t="str">
            <v>01893391719</v>
          </cell>
          <cell r="T2166" t="str">
            <v>Resgin 29 Aug'21 / FP</v>
          </cell>
        </row>
        <row r="2167">
          <cell r="B2167">
            <v>210102166</v>
          </cell>
          <cell r="D2167">
            <v>44212</v>
          </cell>
          <cell r="E2167" t="str">
            <v>FATEMA AKTER</v>
          </cell>
          <cell r="F2167" t="str">
            <v>Sewing</v>
          </cell>
          <cell r="G2167" t="str">
            <v>T809</v>
          </cell>
          <cell r="H2167" t="str">
            <v>Robiul Alom</v>
          </cell>
          <cell r="T2167" t="str">
            <v>Dismiss 18 Jan'21 / Absentee</v>
          </cell>
        </row>
        <row r="2168">
          <cell r="B2168">
            <v>210102167</v>
          </cell>
          <cell r="D2168">
            <v>44213</v>
          </cell>
          <cell r="E2168" t="str">
            <v>TARIKUL ISLAM RAJU</v>
          </cell>
          <cell r="F2168" t="str">
            <v>Sewing</v>
          </cell>
          <cell r="G2168" t="str">
            <v>ELI</v>
          </cell>
          <cell r="H2168" t="str">
            <v>Abdul Awal</v>
          </cell>
          <cell r="I2168" t="str">
            <v>01748367348</v>
          </cell>
          <cell r="T2168" t="str">
            <v>Resign 12 May'21 / FP</v>
          </cell>
        </row>
        <row r="2169">
          <cell r="B2169">
            <v>210102168</v>
          </cell>
          <cell r="D2169">
            <v>44213</v>
          </cell>
          <cell r="E2169" t="str">
            <v>RAMZAN UDDIN</v>
          </cell>
          <cell r="F2169" t="str">
            <v>Sewing</v>
          </cell>
          <cell r="G2169" t="str">
            <v>ELI</v>
          </cell>
          <cell r="H2169" t="str">
            <v>Late A Mannan</v>
          </cell>
          <cell r="I2169" t="str">
            <v>01858595032</v>
          </cell>
          <cell r="T2169" t="str">
            <v>Resign 31 Jul'22 / FP, NNP</v>
          </cell>
        </row>
        <row r="2170">
          <cell r="B2170">
            <v>210102169</v>
          </cell>
          <cell r="D2170">
            <v>44213</v>
          </cell>
          <cell r="E2170" t="str">
            <v>JABED HOSSEN</v>
          </cell>
          <cell r="F2170" t="str">
            <v>Sewing</v>
          </cell>
          <cell r="G2170" t="str">
            <v>ELI</v>
          </cell>
          <cell r="H2170" t="str">
            <v>Alamgir Hossen</v>
          </cell>
          <cell r="I2170" t="str">
            <v>01796353765</v>
          </cell>
        </row>
        <row r="2171">
          <cell r="B2171">
            <v>210102170</v>
          </cell>
          <cell r="D2171">
            <v>44213</v>
          </cell>
          <cell r="E2171" t="str">
            <v>AL AMIN</v>
          </cell>
          <cell r="F2171" t="str">
            <v>Sewing</v>
          </cell>
          <cell r="G2171" t="str">
            <v>ELI</v>
          </cell>
          <cell r="H2171" t="str">
            <v>Late Mongal Mia</v>
          </cell>
          <cell r="I2171" t="str">
            <v>01777214846</v>
          </cell>
        </row>
        <row r="2172">
          <cell r="B2172">
            <v>210102171</v>
          </cell>
          <cell r="D2172">
            <v>44213</v>
          </cell>
          <cell r="E2172" t="str">
            <v>NITU RANI DAS</v>
          </cell>
          <cell r="F2172" t="str">
            <v>Sewing</v>
          </cell>
          <cell r="G2172" t="str">
            <v>T803</v>
          </cell>
          <cell r="H2172" t="str">
            <v>Naresh Chandra Das</v>
          </cell>
          <cell r="I2172" t="str">
            <v>01998787654</v>
          </cell>
          <cell r="T2172" t="str">
            <v>Resign 27 Jan'21 / Poor job</v>
          </cell>
        </row>
        <row r="2173">
          <cell r="B2173">
            <v>210102172</v>
          </cell>
          <cell r="D2173">
            <v>44213</v>
          </cell>
          <cell r="E2173" t="str">
            <v>MOYNA AKTER</v>
          </cell>
          <cell r="F2173" t="str">
            <v>Sewing</v>
          </cell>
          <cell r="G2173" t="str">
            <v>T802</v>
          </cell>
          <cell r="H2173" t="str">
            <v>Ayet Ali</v>
          </cell>
          <cell r="I2173" t="str">
            <v>01647510739</v>
          </cell>
          <cell r="T2173" t="str">
            <v>Resign 10 Mar'21 / FP</v>
          </cell>
        </row>
        <row r="2174">
          <cell r="B2174">
            <v>210102173</v>
          </cell>
          <cell r="D2174">
            <v>44213</v>
          </cell>
          <cell r="E2174" t="str">
            <v xml:space="preserve">ROJINA </v>
          </cell>
          <cell r="F2174" t="str">
            <v>Sewing</v>
          </cell>
          <cell r="G2174" t="str">
            <v>T804</v>
          </cell>
          <cell r="H2174" t="str">
            <v>Nasu Mia Sarker</v>
          </cell>
          <cell r="I2174" t="str">
            <v>01948385641</v>
          </cell>
          <cell r="T2174" t="str">
            <v>Dismiss 9 Mar'21 / Absentee</v>
          </cell>
        </row>
        <row r="2175">
          <cell r="B2175">
            <v>210102174</v>
          </cell>
          <cell r="D2175">
            <v>44213</v>
          </cell>
          <cell r="E2175" t="str">
            <v>KAJOL AKTER</v>
          </cell>
          <cell r="F2175" t="str">
            <v>Sewing</v>
          </cell>
          <cell r="G2175" t="str">
            <v>T802</v>
          </cell>
          <cell r="H2175" t="str">
            <v>Md. Kamal</v>
          </cell>
          <cell r="I2175" t="str">
            <v>01885848743</v>
          </cell>
          <cell r="T2175" t="str">
            <v>Dismiss 18 Jan'21 / Sickness</v>
          </cell>
        </row>
        <row r="2176">
          <cell r="B2176">
            <v>210102175</v>
          </cell>
          <cell r="D2176">
            <v>44213</v>
          </cell>
          <cell r="E2176" t="str">
            <v>JOTI AKTER</v>
          </cell>
          <cell r="F2176" t="str">
            <v>Sewing</v>
          </cell>
          <cell r="G2176" t="str">
            <v>T802</v>
          </cell>
          <cell r="H2176" t="str">
            <v>Ajir Mia</v>
          </cell>
          <cell r="I2176" t="str">
            <v>01306560430</v>
          </cell>
          <cell r="T2176" t="str">
            <v>Resign 26 Jan'21 / FP</v>
          </cell>
        </row>
        <row r="2177">
          <cell r="B2177">
            <v>210102176</v>
          </cell>
          <cell r="D2177">
            <v>44213</v>
          </cell>
          <cell r="E2177" t="str">
            <v>SHILPI AKTER</v>
          </cell>
          <cell r="F2177" t="str">
            <v>Sewing</v>
          </cell>
          <cell r="G2177" t="str">
            <v>T802</v>
          </cell>
          <cell r="H2177" t="str">
            <v>Salam</v>
          </cell>
          <cell r="I2177" t="str">
            <v>01871980083</v>
          </cell>
          <cell r="T2177" t="str">
            <v>Dismiss 23 Jan'21 / Absentee</v>
          </cell>
        </row>
        <row r="2178">
          <cell r="B2178">
            <v>210102177</v>
          </cell>
          <cell r="D2178">
            <v>44214</v>
          </cell>
          <cell r="E2178" t="str">
            <v>MARJINA BEGUM</v>
          </cell>
          <cell r="F2178" t="str">
            <v>Sewing</v>
          </cell>
          <cell r="G2178" t="str">
            <v>T807</v>
          </cell>
          <cell r="H2178" t="str">
            <v>Ali Hossen</v>
          </cell>
          <cell r="I2178" t="str">
            <v>01877706912</v>
          </cell>
          <cell r="T2178" t="str">
            <v>Resign 24 Mar'21 / FP</v>
          </cell>
        </row>
        <row r="2179">
          <cell r="B2179">
            <v>210102178</v>
          </cell>
          <cell r="D2179">
            <v>44214</v>
          </cell>
          <cell r="E2179" t="str">
            <v>JONAKI AKTER</v>
          </cell>
          <cell r="F2179" t="str">
            <v>Sewing</v>
          </cell>
          <cell r="G2179" t="str">
            <v>T801</v>
          </cell>
          <cell r="H2179" t="str">
            <v>Abdul Hannan</v>
          </cell>
          <cell r="I2179" t="str">
            <v>01752465130</v>
          </cell>
          <cell r="T2179" t="str">
            <v>Resgin 9 Sep'21 / FP</v>
          </cell>
        </row>
        <row r="2180">
          <cell r="B2180">
            <v>210102179</v>
          </cell>
          <cell r="D2180">
            <v>44214</v>
          </cell>
          <cell r="E2180" t="str">
            <v>LITA AKTER</v>
          </cell>
          <cell r="F2180" t="str">
            <v>Sewing</v>
          </cell>
          <cell r="G2180" t="str">
            <v>T802</v>
          </cell>
          <cell r="H2180" t="str">
            <v>Late A Gafur</v>
          </cell>
          <cell r="I2180" t="str">
            <v>01746511614</v>
          </cell>
          <cell r="T2180" t="str">
            <v>Dismiss / Sickness</v>
          </cell>
        </row>
        <row r="2181">
          <cell r="B2181">
            <v>210102180</v>
          </cell>
          <cell r="D2181">
            <v>44214</v>
          </cell>
          <cell r="E2181" t="str">
            <v>SHAHINUR AKTER</v>
          </cell>
          <cell r="F2181" t="str">
            <v>Sewing</v>
          </cell>
          <cell r="G2181" t="str">
            <v>T802</v>
          </cell>
          <cell r="H2181" t="str">
            <v>Md. Nurul Islam</v>
          </cell>
          <cell r="I2181" t="str">
            <v>01865673609</v>
          </cell>
          <cell r="T2181" t="str">
            <v>Dismiss 27 Jan'21 / Absentee</v>
          </cell>
        </row>
        <row r="2182">
          <cell r="B2182">
            <v>210102181</v>
          </cell>
          <cell r="D2182">
            <v>44214</v>
          </cell>
          <cell r="E2182" t="str">
            <v>SELINA AKTER</v>
          </cell>
          <cell r="F2182" t="str">
            <v>Sewing</v>
          </cell>
          <cell r="G2182" t="str">
            <v>T803</v>
          </cell>
          <cell r="H2182" t="str">
            <v>Md. Shahid Mia</v>
          </cell>
          <cell r="I2182" t="str">
            <v>01887383584</v>
          </cell>
          <cell r="T2182" t="str">
            <v>Resign 26 Jul'22 / FP</v>
          </cell>
        </row>
        <row r="2183">
          <cell r="B2183">
            <v>210102182</v>
          </cell>
          <cell r="D2183">
            <v>44214</v>
          </cell>
          <cell r="E2183" t="str">
            <v>JOSNA BEGUM</v>
          </cell>
          <cell r="F2183" t="str">
            <v>Sewing</v>
          </cell>
          <cell r="G2183" t="str">
            <v>T810</v>
          </cell>
          <cell r="H2183" t="str">
            <v>Bazlu Haque</v>
          </cell>
          <cell r="I2183" t="str">
            <v>01861987067</v>
          </cell>
        </row>
        <row r="2184">
          <cell r="B2184">
            <v>210102183</v>
          </cell>
          <cell r="D2184">
            <v>44215</v>
          </cell>
          <cell r="E2184" t="str">
            <v>KHADIZA AKTER</v>
          </cell>
          <cell r="F2184" t="str">
            <v>Sewing</v>
          </cell>
          <cell r="G2184" t="str">
            <v>T802</v>
          </cell>
          <cell r="H2184" t="str">
            <v>Abdur Rahman</v>
          </cell>
          <cell r="I2184" t="str">
            <v>01624984560</v>
          </cell>
          <cell r="T2184" t="str">
            <v>Dismiss 19 Jan'21 / didn't interested to job</v>
          </cell>
        </row>
        <row r="2185">
          <cell r="B2185">
            <v>210102184</v>
          </cell>
          <cell r="D2185">
            <v>44215</v>
          </cell>
          <cell r="E2185" t="str">
            <v>RAFIA BEGUM</v>
          </cell>
          <cell r="F2185" t="str">
            <v>Sewing</v>
          </cell>
          <cell r="G2185" t="str">
            <v>T802</v>
          </cell>
          <cell r="H2185" t="str">
            <v>Abdur Rahman</v>
          </cell>
          <cell r="I2185" t="str">
            <v>01856328010</v>
          </cell>
          <cell r="T2185" t="str">
            <v>Resign 13 Aug'21 / FP</v>
          </cell>
        </row>
        <row r="2186">
          <cell r="B2186">
            <v>210102185</v>
          </cell>
          <cell r="D2186">
            <v>44215</v>
          </cell>
          <cell r="E2186" t="str">
            <v>SALMA AKTER</v>
          </cell>
          <cell r="F2186" t="str">
            <v>Sewing</v>
          </cell>
          <cell r="G2186" t="str">
            <v>T806</v>
          </cell>
          <cell r="H2186" t="str">
            <v>Md. Harun Mia</v>
          </cell>
          <cell r="I2186" t="str">
            <v>01941657326</v>
          </cell>
          <cell r="T2186" t="str">
            <v>Dismiss 9 Mar'21 / Absentee</v>
          </cell>
        </row>
        <row r="2187">
          <cell r="B2187">
            <v>210102186</v>
          </cell>
          <cell r="D2187">
            <v>44215</v>
          </cell>
          <cell r="E2187" t="str">
            <v xml:space="preserve">TAMANNA  </v>
          </cell>
          <cell r="F2187" t="str">
            <v>Bonding</v>
          </cell>
          <cell r="H2187" t="str">
            <v>A Haque</v>
          </cell>
          <cell r="I2187" t="str">
            <v>01810479705</v>
          </cell>
          <cell r="T2187" t="str">
            <v>Dismiss 7 Jan'22 / Absentee</v>
          </cell>
        </row>
        <row r="2188">
          <cell r="B2188">
            <v>210102187</v>
          </cell>
          <cell r="D2188">
            <v>44215</v>
          </cell>
          <cell r="E2188" t="str">
            <v>PREMA BEGUM</v>
          </cell>
          <cell r="F2188" t="str">
            <v>Bonding</v>
          </cell>
          <cell r="H2188" t="str">
            <v>Abul Kashem</v>
          </cell>
          <cell r="I2188" t="str">
            <v>01892664463</v>
          </cell>
          <cell r="T2188" t="str">
            <v>Resign 4 Aug'22 / FP</v>
          </cell>
        </row>
        <row r="2189">
          <cell r="B2189">
            <v>210102188</v>
          </cell>
          <cell r="D2189">
            <v>44215</v>
          </cell>
          <cell r="E2189" t="str">
            <v>SHASANTI CHAKMA</v>
          </cell>
          <cell r="F2189" t="str">
            <v>Bonding</v>
          </cell>
          <cell r="H2189" t="str">
            <v>Puluk Bihari Chakma</v>
          </cell>
          <cell r="I2189" t="str">
            <v>01879458529</v>
          </cell>
        </row>
        <row r="2190">
          <cell r="B2190">
            <v>210102189</v>
          </cell>
          <cell r="D2190">
            <v>44215</v>
          </cell>
          <cell r="E2190" t="str">
            <v>RITU AKTER</v>
          </cell>
          <cell r="F2190" t="str">
            <v>Sewing</v>
          </cell>
          <cell r="G2190" t="str">
            <v>T812</v>
          </cell>
          <cell r="H2190" t="str">
            <v>Khalil Mia</v>
          </cell>
          <cell r="I2190" t="str">
            <v>01890634594</v>
          </cell>
          <cell r="T2190" t="str">
            <v>Dismiss 23 Jan'21 / Absentee</v>
          </cell>
        </row>
        <row r="2191">
          <cell r="B2191">
            <v>210102190</v>
          </cell>
          <cell r="D2191">
            <v>44215</v>
          </cell>
          <cell r="E2191" t="str">
            <v>SHAHINUR AKTER</v>
          </cell>
          <cell r="F2191" t="str">
            <v>Sewing</v>
          </cell>
          <cell r="G2191" t="str">
            <v>T811</v>
          </cell>
          <cell r="H2191" t="str">
            <v>Yousuf Mia</v>
          </cell>
          <cell r="I2191" t="str">
            <v>01628020083</v>
          </cell>
          <cell r="T2191" t="str">
            <v>Resign 27 Feb'21 / PP</v>
          </cell>
        </row>
        <row r="2192">
          <cell r="B2192">
            <v>210102191</v>
          </cell>
          <cell r="D2192">
            <v>44215</v>
          </cell>
          <cell r="E2192" t="str">
            <v>SHIMU AKTER</v>
          </cell>
          <cell r="F2192" t="str">
            <v>Sewing</v>
          </cell>
          <cell r="G2192" t="str">
            <v>T812</v>
          </cell>
          <cell r="H2192" t="str">
            <v>Jakir Hossen</v>
          </cell>
          <cell r="I2192" t="str">
            <v>01754837292</v>
          </cell>
          <cell r="T2192" t="str">
            <v>Resign 31 Jan'21 / FP</v>
          </cell>
        </row>
        <row r="2193">
          <cell r="B2193">
            <v>210102192</v>
          </cell>
          <cell r="D2193">
            <v>44215</v>
          </cell>
          <cell r="E2193" t="str">
            <v>TAHMINA AKTER</v>
          </cell>
          <cell r="F2193" t="str">
            <v>Sewing</v>
          </cell>
          <cell r="G2193" t="str">
            <v>T806</v>
          </cell>
          <cell r="H2193" t="str">
            <v>Tojammel Haque</v>
          </cell>
          <cell r="I2193" t="str">
            <v>01786942523</v>
          </cell>
          <cell r="T2193" t="str">
            <v>Dismiss 23 Jan'21 / Not interested job</v>
          </cell>
        </row>
        <row r="2194">
          <cell r="B2194">
            <v>210102193</v>
          </cell>
          <cell r="D2194">
            <v>44215</v>
          </cell>
          <cell r="E2194" t="str">
            <v>LOVELY AKTER</v>
          </cell>
          <cell r="F2194" t="str">
            <v>Sewing</v>
          </cell>
          <cell r="G2194" t="str">
            <v>T805</v>
          </cell>
          <cell r="H2194" t="str">
            <v>Md. Mafiz Mia</v>
          </cell>
          <cell r="I2194" t="str">
            <v>01821912743</v>
          </cell>
          <cell r="T2194" t="str">
            <v>Resign 9 Mar'21 / FP</v>
          </cell>
        </row>
        <row r="2195">
          <cell r="B2195">
            <v>210102194</v>
          </cell>
          <cell r="D2195">
            <v>44215</v>
          </cell>
          <cell r="E2195" t="str">
            <v>HALIMA AKTER</v>
          </cell>
          <cell r="F2195" t="str">
            <v>Sewing</v>
          </cell>
          <cell r="G2195" t="str">
            <v>T811</v>
          </cell>
          <cell r="H2195" t="str">
            <v>Abdur Rahim</v>
          </cell>
          <cell r="I2195" t="str">
            <v>01767583972</v>
          </cell>
          <cell r="T2195" t="str">
            <v>Dismiss 11 Sep'22 / Absentee</v>
          </cell>
        </row>
        <row r="2196">
          <cell r="B2196">
            <v>210102195</v>
          </cell>
          <cell r="D2196">
            <v>44215</v>
          </cell>
          <cell r="E2196" t="str">
            <v>RAWSHAN ARA BEGUM</v>
          </cell>
          <cell r="F2196" t="str">
            <v>Sewing</v>
          </cell>
          <cell r="G2196" t="str">
            <v>T811</v>
          </cell>
          <cell r="H2196" t="str">
            <v>Montaj Mia</v>
          </cell>
          <cell r="I2196" t="str">
            <v>01892525388</v>
          </cell>
          <cell r="T2196" t="str">
            <v>Resign 1 Feb'21 / Son's sickness</v>
          </cell>
        </row>
        <row r="2197">
          <cell r="B2197">
            <v>210102196</v>
          </cell>
          <cell r="D2197">
            <v>44215</v>
          </cell>
          <cell r="E2197" t="str">
            <v>TAHMINA AKTER</v>
          </cell>
          <cell r="F2197" t="str">
            <v>Sewing</v>
          </cell>
          <cell r="G2197" t="str">
            <v>T811</v>
          </cell>
          <cell r="H2197" t="str">
            <v>Md. Alom Mia</v>
          </cell>
          <cell r="I2197" t="str">
            <v>01841027339</v>
          </cell>
          <cell r="T2197" t="str">
            <v>Resign 28 Jan'21 / Absentee</v>
          </cell>
        </row>
        <row r="2198">
          <cell r="B2198">
            <v>210102197</v>
          </cell>
          <cell r="D2198">
            <v>44215</v>
          </cell>
          <cell r="E2198" t="str">
            <v>SUMIYA AKTER SIMU</v>
          </cell>
          <cell r="F2198" t="str">
            <v>Sewing</v>
          </cell>
          <cell r="G2198" t="str">
            <v>T802</v>
          </cell>
          <cell r="H2198" t="str">
            <v>Abdul Kader</v>
          </cell>
          <cell r="I2198" t="str">
            <v>01996748662</v>
          </cell>
          <cell r="T2198" t="str">
            <v>Dismiss 8 Mar'21 / Absentee</v>
          </cell>
        </row>
        <row r="2199">
          <cell r="B2199">
            <v>210102198</v>
          </cell>
          <cell r="D2199">
            <v>44215</v>
          </cell>
          <cell r="E2199" t="str">
            <v>MARJINA BEGUM</v>
          </cell>
          <cell r="F2199" t="str">
            <v>Sewing</v>
          </cell>
          <cell r="G2199" t="str">
            <v>T802</v>
          </cell>
          <cell r="H2199" t="str">
            <v>Late Mojibur Rahman</v>
          </cell>
          <cell r="I2199" t="str">
            <v>01876029978</v>
          </cell>
          <cell r="T2199" t="str">
            <v>Resign 21 May'21 / FP</v>
          </cell>
        </row>
        <row r="2200">
          <cell r="B2200">
            <v>210102199</v>
          </cell>
          <cell r="D2200">
            <v>44215</v>
          </cell>
          <cell r="E2200" t="str">
            <v>SHAHANAZ BEGUM</v>
          </cell>
          <cell r="F2200" t="str">
            <v>Sewing</v>
          </cell>
          <cell r="G2200" t="str">
            <v>T810</v>
          </cell>
          <cell r="H2200" t="str">
            <v>Manik Mia</v>
          </cell>
          <cell r="I2200" t="str">
            <v>01812880828</v>
          </cell>
        </row>
        <row r="2201">
          <cell r="B2201">
            <v>210102200</v>
          </cell>
          <cell r="D2201">
            <v>44215</v>
          </cell>
          <cell r="E2201" t="str">
            <v>SONIYA AKTER</v>
          </cell>
          <cell r="F2201" t="str">
            <v>Sewing</v>
          </cell>
          <cell r="G2201" t="str">
            <v>T807</v>
          </cell>
          <cell r="H2201" t="str">
            <v>Moslem Khan</v>
          </cell>
          <cell r="I2201" t="str">
            <v>01720666821</v>
          </cell>
        </row>
        <row r="2202">
          <cell r="B2202">
            <v>210102201</v>
          </cell>
          <cell r="D2202">
            <v>44215</v>
          </cell>
          <cell r="E2202" t="str">
            <v>SAMI ULLAH JUBAYER</v>
          </cell>
          <cell r="F2202" t="str">
            <v>Sewing</v>
          </cell>
          <cell r="G2202" t="str">
            <v>T805</v>
          </cell>
          <cell r="H2202" t="str">
            <v>Shahid Ullah</v>
          </cell>
          <cell r="I2202" t="str">
            <v>01990197329</v>
          </cell>
        </row>
        <row r="2203">
          <cell r="B2203">
            <v>210102202</v>
          </cell>
          <cell r="D2203">
            <v>44216</v>
          </cell>
          <cell r="E2203" t="str">
            <v>SOHAGI AKTER HABIBA</v>
          </cell>
          <cell r="F2203" t="str">
            <v>Sewing</v>
          </cell>
          <cell r="G2203" t="str">
            <v>T806</v>
          </cell>
          <cell r="H2203" t="str">
            <v>Sohag</v>
          </cell>
          <cell r="I2203" t="str">
            <v>01609286889</v>
          </cell>
          <cell r="T2203" t="str">
            <v>Dismiss 20 Jan'21 / Grandmother's death</v>
          </cell>
        </row>
        <row r="2204">
          <cell r="B2204">
            <v>210102203</v>
          </cell>
          <cell r="D2204">
            <v>44216</v>
          </cell>
          <cell r="E2204" t="str">
            <v>KULSUM BEGUM</v>
          </cell>
          <cell r="F2204" t="str">
            <v>Sewing</v>
          </cell>
          <cell r="G2204" t="str">
            <v>T804</v>
          </cell>
          <cell r="H2204" t="str">
            <v>Abdul Hakim</v>
          </cell>
          <cell r="I2204" t="str">
            <v>01828511333</v>
          </cell>
        </row>
        <row r="2205">
          <cell r="B2205">
            <v>210102204</v>
          </cell>
          <cell r="D2205">
            <v>44216</v>
          </cell>
          <cell r="E2205" t="str">
            <v xml:space="preserve">AMENA  </v>
          </cell>
          <cell r="F2205" t="str">
            <v>Sewing</v>
          </cell>
          <cell r="G2205" t="str">
            <v>T806</v>
          </cell>
          <cell r="H2205" t="str">
            <v>Sahid</v>
          </cell>
          <cell r="I2205" t="str">
            <v>01936209332</v>
          </cell>
          <cell r="T2205" t="str">
            <v>Dismiss 13 Nov'21 / Absentee</v>
          </cell>
        </row>
        <row r="2206">
          <cell r="B2206">
            <v>210102205</v>
          </cell>
          <cell r="D2206">
            <v>44216</v>
          </cell>
          <cell r="E2206" t="str">
            <v>MAHINUR AKTER</v>
          </cell>
          <cell r="F2206" t="str">
            <v>Sewing</v>
          </cell>
          <cell r="G2206" t="str">
            <v>T803</v>
          </cell>
          <cell r="H2206" t="str">
            <v>Md. A Rahman</v>
          </cell>
          <cell r="I2206" t="str">
            <v>01851575106</v>
          </cell>
          <cell r="T2206" t="str">
            <v>Resign 19 Jul'21 / Sickness</v>
          </cell>
        </row>
        <row r="2207">
          <cell r="B2207">
            <v>210102206</v>
          </cell>
          <cell r="D2207">
            <v>44216</v>
          </cell>
          <cell r="E2207" t="str">
            <v>SABITA RANI NAMAH</v>
          </cell>
          <cell r="F2207" t="str">
            <v>Sewing</v>
          </cell>
          <cell r="G2207" t="str">
            <v>T806</v>
          </cell>
          <cell r="H2207" t="str">
            <v>Oli Mohan Namah</v>
          </cell>
          <cell r="I2207" t="str">
            <v>01990128821</v>
          </cell>
          <cell r="T2207" t="str">
            <v>Dismiss 14 July'21 / Absentee</v>
          </cell>
        </row>
        <row r="2208">
          <cell r="B2208">
            <v>210102207</v>
          </cell>
          <cell r="D2208">
            <v>44216</v>
          </cell>
          <cell r="E2208" t="str">
            <v>SHARMIN AKTER</v>
          </cell>
          <cell r="F2208" t="str">
            <v>Sewing</v>
          </cell>
          <cell r="G2208" t="str">
            <v>T806</v>
          </cell>
          <cell r="H2208" t="str">
            <v>Md. Sha Jalal</v>
          </cell>
          <cell r="I2208" t="str">
            <v>01826607533</v>
          </cell>
          <cell r="T2208" t="str">
            <v>Dismiss 23 Jan'21 / Absentee</v>
          </cell>
        </row>
        <row r="2209">
          <cell r="B2209">
            <v>210102208</v>
          </cell>
          <cell r="D2209">
            <v>44216</v>
          </cell>
          <cell r="E2209" t="str">
            <v>SUMI RANI SARKER</v>
          </cell>
          <cell r="F2209" t="str">
            <v>Sewing</v>
          </cell>
          <cell r="G2209" t="str">
            <v>T806</v>
          </cell>
          <cell r="H2209" t="str">
            <v>Bhubon Chandra Sarker</v>
          </cell>
          <cell r="I2209" t="str">
            <v>01835632874</v>
          </cell>
        </row>
        <row r="2210">
          <cell r="B2210">
            <v>210102209</v>
          </cell>
          <cell r="D2210">
            <v>44219</v>
          </cell>
          <cell r="E2210" t="str">
            <v xml:space="preserve">URMI AKTER  </v>
          </cell>
          <cell r="F2210" t="str">
            <v>Bonding</v>
          </cell>
          <cell r="H2210" t="str">
            <v>Abdul Alim</v>
          </cell>
          <cell r="I2210" t="str">
            <v>01823324479</v>
          </cell>
          <cell r="T2210" t="str">
            <v>Resign 6 Mar'21 / FP</v>
          </cell>
        </row>
        <row r="2211">
          <cell r="B2211">
            <v>210102210</v>
          </cell>
          <cell r="D2211">
            <v>44219</v>
          </cell>
          <cell r="E2211" t="str">
            <v>AKHI AKTER</v>
          </cell>
          <cell r="F2211" t="str">
            <v>Bonding</v>
          </cell>
          <cell r="H2211" t="str">
            <v>Md. Majedul Islam</v>
          </cell>
          <cell r="I2211" t="str">
            <v>01639058207</v>
          </cell>
        </row>
        <row r="2212">
          <cell r="B2212">
            <v>210102211</v>
          </cell>
          <cell r="D2212">
            <v>44216</v>
          </cell>
          <cell r="E2212" t="str">
            <v>RASHEDA BEGUM</v>
          </cell>
          <cell r="F2212" t="str">
            <v>Sewing</v>
          </cell>
          <cell r="G2212" t="str">
            <v>T802</v>
          </cell>
          <cell r="H2212" t="str">
            <v>Md. Amjad Hossen</v>
          </cell>
          <cell r="I2212" t="str">
            <v>01741617947</v>
          </cell>
          <cell r="T2212" t="str">
            <v>Dismiss 19 July'21 / Absentee</v>
          </cell>
        </row>
        <row r="2213">
          <cell r="B2213">
            <v>210102212</v>
          </cell>
          <cell r="D2213">
            <v>44219</v>
          </cell>
          <cell r="E2213" t="str">
            <v>BIBI KULSUM</v>
          </cell>
          <cell r="F2213" t="str">
            <v>Sewing</v>
          </cell>
          <cell r="G2213" t="str">
            <v>T807</v>
          </cell>
          <cell r="H2213" t="str">
            <v>Abdul Gani</v>
          </cell>
          <cell r="I2213" t="str">
            <v>01861024810</v>
          </cell>
          <cell r="T2213" t="str">
            <v>Resign 3  Oct'21 / FP</v>
          </cell>
        </row>
        <row r="2214">
          <cell r="B2214">
            <v>210102213</v>
          </cell>
          <cell r="D2214">
            <v>44219</v>
          </cell>
          <cell r="E2214" t="str">
            <v>SHARMIN AKTER</v>
          </cell>
          <cell r="F2214" t="str">
            <v>Sewing</v>
          </cell>
          <cell r="G2214" t="str">
            <v>T801</v>
          </cell>
          <cell r="H2214" t="str">
            <v>Md. Abdul Bashar</v>
          </cell>
          <cell r="I2214" t="str">
            <v>01791223861</v>
          </cell>
        </row>
        <row r="2215">
          <cell r="B2215">
            <v>210102214</v>
          </cell>
          <cell r="D2215">
            <v>44219</v>
          </cell>
          <cell r="E2215" t="str">
            <v>ALEYA AKTER TANIA</v>
          </cell>
          <cell r="F2215" t="str">
            <v>Sewing</v>
          </cell>
          <cell r="G2215" t="str">
            <v>T801</v>
          </cell>
          <cell r="H2215" t="str">
            <v>Late Shiru Mia</v>
          </cell>
          <cell r="I2215" t="str">
            <v>01742431070</v>
          </cell>
          <cell r="T2215" t="str">
            <v>Resign 21 Aug'21 / Absentee</v>
          </cell>
        </row>
        <row r="2216">
          <cell r="B2216">
            <v>210102215</v>
          </cell>
          <cell r="D2216">
            <v>44219</v>
          </cell>
          <cell r="E2216" t="str">
            <v>AYESHA MINAR</v>
          </cell>
          <cell r="F2216" t="str">
            <v>Sewing</v>
          </cell>
          <cell r="G2216" t="str">
            <v>T801</v>
          </cell>
          <cell r="H2216" t="str">
            <v>Late Junab Ali</v>
          </cell>
          <cell r="I2216" t="str">
            <v>01710423997</v>
          </cell>
          <cell r="T2216" t="str">
            <v>Resign 24 Mar'21 / Absentee</v>
          </cell>
        </row>
        <row r="2217">
          <cell r="B2217">
            <v>210102216</v>
          </cell>
          <cell r="D2217">
            <v>44219</v>
          </cell>
          <cell r="E2217" t="str">
            <v>JANNAT AKTER</v>
          </cell>
          <cell r="F2217" t="str">
            <v>Sewing</v>
          </cell>
          <cell r="G2217" t="str">
            <v>T806</v>
          </cell>
          <cell r="H2217" t="str">
            <v>Abdul Sobahan</v>
          </cell>
          <cell r="I2217" t="str">
            <v>01853298842</v>
          </cell>
          <cell r="T2217" t="str">
            <v>Resign 29 Mar'21 / Poor job</v>
          </cell>
        </row>
        <row r="2218">
          <cell r="B2218">
            <v>210102217</v>
          </cell>
          <cell r="D2218">
            <v>44219</v>
          </cell>
          <cell r="E2218" t="str">
            <v>ANOWARA BEGUM</v>
          </cell>
          <cell r="F2218" t="str">
            <v>Sewing</v>
          </cell>
          <cell r="G2218" t="str">
            <v>T802</v>
          </cell>
          <cell r="H2218" t="str">
            <v>Abdul Aziz</v>
          </cell>
          <cell r="I2218" t="str">
            <v>01742284154</v>
          </cell>
          <cell r="T2218" t="str">
            <v>Resign 8 Nov'21 / Mother's sickness</v>
          </cell>
        </row>
        <row r="2219">
          <cell r="B2219">
            <v>210102218</v>
          </cell>
          <cell r="D2219">
            <v>44219</v>
          </cell>
          <cell r="E2219" t="str">
            <v>SIMA AKTER</v>
          </cell>
          <cell r="F2219" t="str">
            <v>Sewing</v>
          </cell>
          <cell r="G2219" t="str">
            <v>T805</v>
          </cell>
          <cell r="H2219" t="str">
            <v>Md. Alamgir Hossen</v>
          </cell>
          <cell r="I2219" t="str">
            <v>01608254856</v>
          </cell>
          <cell r="T2219" t="str">
            <v>Dismiss 31 Jan'21 / Poor job</v>
          </cell>
        </row>
        <row r="2220">
          <cell r="B2220">
            <v>210102219</v>
          </cell>
          <cell r="D2220">
            <v>44219</v>
          </cell>
          <cell r="E2220" t="str">
            <v>SHARMIN AKTER ASMA</v>
          </cell>
          <cell r="F2220" t="str">
            <v>Sewing</v>
          </cell>
          <cell r="G2220" t="str">
            <v>T806</v>
          </cell>
          <cell r="H2220" t="str">
            <v>A Rashid Akhonda</v>
          </cell>
          <cell r="I2220" t="str">
            <v>01708976667</v>
          </cell>
          <cell r="T2220" t="str">
            <v>Resign 8 Feb'21 / FP</v>
          </cell>
        </row>
        <row r="2221">
          <cell r="B2221">
            <v>210102220</v>
          </cell>
          <cell r="D2221">
            <v>44219</v>
          </cell>
          <cell r="E2221" t="str">
            <v>SHIMU AKTER</v>
          </cell>
          <cell r="F2221" t="str">
            <v>Sewing</v>
          </cell>
          <cell r="G2221" t="str">
            <v>T807</v>
          </cell>
          <cell r="H2221" t="str">
            <v>Anowar Hossen</v>
          </cell>
          <cell r="I2221" t="str">
            <v>01922871093</v>
          </cell>
          <cell r="T2221" t="str">
            <v>Resign 23 Aug'21 / FP</v>
          </cell>
        </row>
        <row r="2222">
          <cell r="B2222">
            <v>210102221</v>
          </cell>
          <cell r="D2222">
            <v>44219</v>
          </cell>
          <cell r="E2222" t="str">
            <v>SHILPI AKTER</v>
          </cell>
          <cell r="F2222" t="str">
            <v>Sewing</v>
          </cell>
          <cell r="G2222" t="str">
            <v>T807</v>
          </cell>
          <cell r="H2222" t="str">
            <v>Mafiz Mia</v>
          </cell>
          <cell r="I2222" t="str">
            <v>01812205857</v>
          </cell>
          <cell r="T2222" t="str">
            <v>Resign 22 Feb'21 / FP</v>
          </cell>
        </row>
        <row r="2223">
          <cell r="B2223">
            <v>210102222</v>
          </cell>
          <cell r="D2223">
            <v>44219</v>
          </cell>
          <cell r="E2223" t="str">
            <v>FARIDA AKTER</v>
          </cell>
          <cell r="F2223" t="str">
            <v>Sewing</v>
          </cell>
          <cell r="G2223" t="str">
            <v>T807</v>
          </cell>
          <cell r="H2223" t="str">
            <v>Rustam Ali</v>
          </cell>
          <cell r="I2223" t="str">
            <v>01863026421</v>
          </cell>
          <cell r="T2223" t="str">
            <v>Resign 25 Feb'21 / FP</v>
          </cell>
        </row>
        <row r="2224">
          <cell r="B2224">
            <v>210102223</v>
          </cell>
          <cell r="D2224">
            <v>44219</v>
          </cell>
          <cell r="E2224" t="str">
            <v>LUCKY AKTER</v>
          </cell>
          <cell r="F2224" t="str">
            <v>Sewing</v>
          </cell>
          <cell r="G2224" t="str">
            <v>T806</v>
          </cell>
          <cell r="H2224" t="str">
            <v>Jahangir Alom</v>
          </cell>
          <cell r="I2224" t="str">
            <v>01630879307</v>
          </cell>
          <cell r="T2224" t="str">
            <v>Resign 30 Jan'21 / Sickness</v>
          </cell>
        </row>
        <row r="2225">
          <cell r="B2225">
            <v>210102224</v>
          </cell>
          <cell r="D2225">
            <v>44219</v>
          </cell>
          <cell r="E2225" t="str">
            <v>JANNAT AKTER</v>
          </cell>
          <cell r="F2225" t="str">
            <v>Sewing</v>
          </cell>
          <cell r="G2225" t="str">
            <v>T806</v>
          </cell>
          <cell r="H2225" t="str">
            <v>Abdul Sobahan</v>
          </cell>
          <cell r="I2225" t="str">
            <v>01853298842</v>
          </cell>
          <cell r="T2225" t="str">
            <v>Resign 5 Sep'21 / FP</v>
          </cell>
        </row>
        <row r="2226">
          <cell r="B2226">
            <v>210102225</v>
          </cell>
          <cell r="D2226">
            <v>44219</v>
          </cell>
          <cell r="E2226" t="str">
            <v>ETI AKTER</v>
          </cell>
          <cell r="F2226" t="str">
            <v>Sewing</v>
          </cell>
          <cell r="G2226" t="str">
            <v>T806</v>
          </cell>
          <cell r="H2226" t="str">
            <v>Jashim Uddin Mollah</v>
          </cell>
          <cell r="I2226" t="str">
            <v>01638574311</v>
          </cell>
          <cell r="T2226" t="str">
            <v>Dismiss 27 Jan'21 / Absentee</v>
          </cell>
        </row>
        <row r="2227">
          <cell r="B2227">
            <v>210102226</v>
          </cell>
          <cell r="D2227">
            <v>44219</v>
          </cell>
          <cell r="E2227" t="str">
            <v>FATEMA BEGUM</v>
          </cell>
          <cell r="F2227" t="str">
            <v>Sewing</v>
          </cell>
          <cell r="G2227" t="str">
            <v>T801</v>
          </cell>
          <cell r="H2227" t="str">
            <v>Bashir Ahmed</v>
          </cell>
          <cell r="I2227" t="str">
            <v>01400326748</v>
          </cell>
          <cell r="T2227" t="str">
            <v>Resign 17 Aug'21 / Sickness</v>
          </cell>
        </row>
        <row r="2228">
          <cell r="B2228">
            <v>210102227</v>
          </cell>
          <cell r="D2228">
            <v>44219</v>
          </cell>
          <cell r="E2228" t="str">
            <v>NAHIDA AKTER</v>
          </cell>
          <cell r="F2228" t="str">
            <v>Sewing</v>
          </cell>
          <cell r="G2228" t="str">
            <v>T801</v>
          </cell>
          <cell r="H2228" t="str">
            <v>Shamsul Haque</v>
          </cell>
          <cell r="I2228" t="str">
            <v>01820679196</v>
          </cell>
          <cell r="T2228" t="str">
            <v>Resign 22 Mar'21 / FP</v>
          </cell>
        </row>
        <row r="2229">
          <cell r="B2229">
            <v>210102228</v>
          </cell>
          <cell r="D2229">
            <v>44219</v>
          </cell>
          <cell r="E2229" t="str">
            <v>FARHANA AKTER</v>
          </cell>
          <cell r="F2229" t="str">
            <v>Sewing</v>
          </cell>
          <cell r="G2229" t="str">
            <v>T801</v>
          </cell>
          <cell r="H2229" t="str">
            <v>Anowar Hossen</v>
          </cell>
          <cell r="I2229" t="str">
            <v>01856137003</v>
          </cell>
          <cell r="T2229" t="str">
            <v>Dismiss 20 Mar'21 / FP</v>
          </cell>
        </row>
        <row r="2230">
          <cell r="B2230">
            <v>210102229</v>
          </cell>
          <cell r="D2230">
            <v>44219</v>
          </cell>
          <cell r="E2230" t="str">
            <v>SUMI AKTER</v>
          </cell>
          <cell r="F2230" t="str">
            <v>Sewing</v>
          </cell>
          <cell r="G2230" t="str">
            <v>T801</v>
          </cell>
          <cell r="H2230" t="str">
            <v>Ahid Mia</v>
          </cell>
          <cell r="I2230" t="str">
            <v>01690211252</v>
          </cell>
          <cell r="T2230" t="str">
            <v>Resign 27 Jan'21 / FP</v>
          </cell>
        </row>
        <row r="2231">
          <cell r="B2231">
            <v>210102230</v>
          </cell>
          <cell r="D2231">
            <v>44219</v>
          </cell>
          <cell r="E2231" t="str">
            <v>NASRIN AKTER</v>
          </cell>
          <cell r="F2231" t="str">
            <v>Sewing</v>
          </cell>
          <cell r="G2231" t="str">
            <v>T803</v>
          </cell>
          <cell r="H2231" t="str">
            <v>Abdul Halim</v>
          </cell>
          <cell r="I2231" t="str">
            <v>01813984981</v>
          </cell>
        </row>
        <row r="2232">
          <cell r="B2232">
            <v>210102231</v>
          </cell>
          <cell r="D2232">
            <v>44219</v>
          </cell>
          <cell r="E2232" t="str">
            <v>TASLIMA AKTER</v>
          </cell>
          <cell r="F2232" t="str">
            <v>Sewing</v>
          </cell>
          <cell r="G2232" t="str">
            <v>T801</v>
          </cell>
          <cell r="H2232" t="str">
            <v>Hafez Nurul Islam</v>
          </cell>
          <cell r="I2232" t="str">
            <v>01821851997</v>
          </cell>
          <cell r="T2232" t="str">
            <v>Dismiss 7 Apr'21 / Absentee</v>
          </cell>
        </row>
        <row r="2233">
          <cell r="B2233">
            <v>210102232</v>
          </cell>
          <cell r="D2233">
            <v>44219</v>
          </cell>
          <cell r="E2233" t="str">
            <v>KAZLI AKTER</v>
          </cell>
          <cell r="F2233" t="str">
            <v>Sewing</v>
          </cell>
          <cell r="G2233" t="str">
            <v>T805</v>
          </cell>
          <cell r="H2233" t="str">
            <v>Md. Kamal Ali</v>
          </cell>
          <cell r="I2233" t="str">
            <v>01305198907</v>
          </cell>
          <cell r="T2233" t="str">
            <v>Dimiss 23 Jan'21 / FP</v>
          </cell>
        </row>
        <row r="2234">
          <cell r="B2234">
            <v>210102233</v>
          </cell>
          <cell r="D2234">
            <v>44219</v>
          </cell>
          <cell r="E2234" t="str">
            <v>SIMA RANI SUTRADHAR</v>
          </cell>
          <cell r="F2234" t="str">
            <v>Sewing</v>
          </cell>
          <cell r="G2234" t="str">
            <v>T802</v>
          </cell>
          <cell r="H2234" t="str">
            <v>Rakhal Chandra Sutradhar</v>
          </cell>
          <cell r="I2234" t="str">
            <v>01811970356</v>
          </cell>
          <cell r="T2234" t="str">
            <v>Resign 10 Mar'21 / FP</v>
          </cell>
        </row>
        <row r="2235">
          <cell r="B2235">
            <v>210102234</v>
          </cell>
          <cell r="D2235">
            <v>44219</v>
          </cell>
          <cell r="E2235" t="str">
            <v>HAPPY AKTER</v>
          </cell>
          <cell r="F2235" t="str">
            <v>Sewing</v>
          </cell>
          <cell r="G2235" t="str">
            <v>T804</v>
          </cell>
          <cell r="H2235" t="str">
            <v>Late Khalil Mia</v>
          </cell>
          <cell r="I2235" t="str">
            <v>01712419939</v>
          </cell>
          <cell r="T2235" t="str">
            <v>Resign 9 Feb'21 / FP</v>
          </cell>
        </row>
        <row r="2236">
          <cell r="B2236">
            <v>210102235</v>
          </cell>
          <cell r="D2236">
            <v>44219</v>
          </cell>
          <cell r="E2236" t="str">
            <v>TUHINA</v>
          </cell>
          <cell r="F2236" t="str">
            <v>Sewing</v>
          </cell>
          <cell r="G2236" t="str">
            <v>T806</v>
          </cell>
          <cell r="H2236" t="str">
            <v>Md. Ajmot Ali</v>
          </cell>
          <cell r="I2236" t="str">
            <v>01890318791</v>
          </cell>
          <cell r="T2236" t="str">
            <v>Resign 31 Mar'21 / Got marriage</v>
          </cell>
        </row>
        <row r="2237">
          <cell r="B2237">
            <v>210102236</v>
          </cell>
          <cell r="D2237">
            <v>44220</v>
          </cell>
          <cell r="E2237" t="str">
            <v>KHADIZA BEGUM</v>
          </cell>
          <cell r="F2237" t="str">
            <v>Sewing</v>
          </cell>
          <cell r="G2237" t="str">
            <v>T801</v>
          </cell>
          <cell r="H2237" t="str">
            <v>Morshed Mia</v>
          </cell>
          <cell r="I2237" t="str">
            <v>01843084782</v>
          </cell>
          <cell r="T2237" t="str">
            <v>Resign 25 Apr'21 / FP</v>
          </cell>
        </row>
        <row r="2238">
          <cell r="B2238">
            <v>210102237</v>
          </cell>
          <cell r="D2238">
            <v>44220</v>
          </cell>
          <cell r="E2238" t="str">
            <v>JOYNAL KAZI</v>
          </cell>
          <cell r="F2238" t="str">
            <v>Sewing</v>
          </cell>
          <cell r="G2238" t="str">
            <v>Line Leader</v>
          </cell>
          <cell r="H2238" t="str">
            <v>Md. Babul Kazi</v>
          </cell>
          <cell r="I2238" t="str">
            <v>01885993374</v>
          </cell>
          <cell r="T2238" t="str">
            <v>Resign 30 Jun'21 ./ FP</v>
          </cell>
        </row>
        <row r="2239">
          <cell r="B2239">
            <v>210102238</v>
          </cell>
          <cell r="D2239">
            <v>44220</v>
          </cell>
          <cell r="E2239" t="str">
            <v>SHAHANA AKTER</v>
          </cell>
          <cell r="F2239" t="str">
            <v>Sewing</v>
          </cell>
          <cell r="G2239" t="str">
            <v>T813</v>
          </cell>
          <cell r="H2239" t="str">
            <v>Md. Khokon Mia</v>
          </cell>
          <cell r="I2239" t="str">
            <v>01955180853</v>
          </cell>
          <cell r="T2239" t="str">
            <v>Dismiss 30 Jan'21 / Absentee</v>
          </cell>
        </row>
        <row r="2240">
          <cell r="B2240">
            <v>210102239</v>
          </cell>
          <cell r="D2240">
            <v>44220</v>
          </cell>
          <cell r="E2240" t="str">
            <v>SHAHINUR AKTER</v>
          </cell>
          <cell r="F2240" t="str">
            <v>Sewing</v>
          </cell>
          <cell r="G2240" t="str">
            <v>T813</v>
          </cell>
          <cell r="H2240" t="str">
            <v>Md. Mamtaj Mia</v>
          </cell>
          <cell r="I2240" t="str">
            <v>01825969668</v>
          </cell>
          <cell r="T2240" t="str">
            <v>Dismiss 26 Jan'21 / Absentee</v>
          </cell>
        </row>
        <row r="2241">
          <cell r="B2241">
            <v>210102240</v>
          </cell>
          <cell r="D2241">
            <v>44220</v>
          </cell>
          <cell r="E2241" t="str">
            <v>MUNNI AKTER</v>
          </cell>
          <cell r="F2241" t="str">
            <v>Sewing</v>
          </cell>
          <cell r="G2241" t="str">
            <v>T802</v>
          </cell>
          <cell r="H2241" t="str">
            <v>Amran Hossen</v>
          </cell>
          <cell r="I2241" t="str">
            <v>01409125959</v>
          </cell>
          <cell r="T2241" t="str">
            <v>Dismiss 24 Jan'21 / Absentee</v>
          </cell>
        </row>
        <row r="2242">
          <cell r="B2242">
            <v>210102241</v>
          </cell>
          <cell r="D2242">
            <v>44220</v>
          </cell>
          <cell r="E2242" t="str">
            <v>SUMAIYA AKTER</v>
          </cell>
          <cell r="F2242" t="str">
            <v>Sewing</v>
          </cell>
          <cell r="G2242" t="str">
            <v>T806</v>
          </cell>
          <cell r="H2242" t="str">
            <v>Omidul Islam</v>
          </cell>
          <cell r="I2242" t="str">
            <v>01814390318</v>
          </cell>
        </row>
        <row r="2243">
          <cell r="B2243">
            <v>210102242</v>
          </cell>
          <cell r="D2243">
            <v>44220</v>
          </cell>
          <cell r="E2243" t="str">
            <v>SATHI AKTER</v>
          </cell>
          <cell r="F2243" t="str">
            <v>Sewing</v>
          </cell>
          <cell r="G2243" t="str">
            <v>T807</v>
          </cell>
          <cell r="H2243" t="str">
            <v>Md. A Jalil</v>
          </cell>
          <cell r="I2243" t="str">
            <v>01939626732</v>
          </cell>
        </row>
        <row r="2244">
          <cell r="B2244">
            <v>210102243</v>
          </cell>
          <cell r="D2244">
            <v>44220</v>
          </cell>
          <cell r="E2244" t="str">
            <v>TAHMINA AKTER</v>
          </cell>
          <cell r="F2244" t="str">
            <v>Sewing</v>
          </cell>
          <cell r="G2244" t="str">
            <v>T807</v>
          </cell>
          <cell r="H2244" t="str">
            <v>Billal Hossen</v>
          </cell>
          <cell r="I2244" t="str">
            <v>01832112983</v>
          </cell>
          <cell r="T2244" t="str">
            <v xml:space="preserve">Resign 29 Jan'21 / </v>
          </cell>
        </row>
        <row r="2245">
          <cell r="B2245">
            <v>210102244</v>
          </cell>
          <cell r="D2245">
            <v>44220</v>
          </cell>
          <cell r="E2245" t="str">
            <v>TANJINA AKTER MUNNI</v>
          </cell>
          <cell r="F2245" t="str">
            <v>Bonding</v>
          </cell>
          <cell r="H2245" t="str">
            <v>Humayun Ahmed</v>
          </cell>
          <cell r="I2245" t="str">
            <v>01906024951</v>
          </cell>
          <cell r="T2245" t="str">
            <v>Resign 21 Sep'22 / FP</v>
          </cell>
        </row>
        <row r="2246">
          <cell r="B2246">
            <v>210102245</v>
          </cell>
          <cell r="D2246">
            <v>44221</v>
          </cell>
          <cell r="E2246" t="str">
            <v>AKHI AKTER</v>
          </cell>
          <cell r="F2246" t="str">
            <v>Sewing</v>
          </cell>
          <cell r="G2246" t="str">
            <v>T806</v>
          </cell>
          <cell r="H2246" t="str">
            <v>Arju Mia</v>
          </cell>
          <cell r="I2246" t="str">
            <v>01917383387</v>
          </cell>
        </row>
        <row r="2247">
          <cell r="B2247">
            <v>210102246</v>
          </cell>
          <cell r="D2247">
            <v>44221</v>
          </cell>
          <cell r="E2247" t="str">
            <v>PARVIN AKTER</v>
          </cell>
          <cell r="F2247" t="str">
            <v>Sewing</v>
          </cell>
          <cell r="G2247" t="str">
            <v>T813</v>
          </cell>
          <cell r="H2247" t="str">
            <v>Sp. Delowar Hossen</v>
          </cell>
          <cell r="I2247" t="str">
            <v>01309785274</v>
          </cell>
          <cell r="T2247" t="str">
            <v>Resign 29 Jan'21 / FP</v>
          </cell>
        </row>
        <row r="2248">
          <cell r="B2248">
            <v>210102247</v>
          </cell>
          <cell r="D2248">
            <v>44221</v>
          </cell>
          <cell r="E2248" t="str">
            <v>SELINA AKTER</v>
          </cell>
          <cell r="F2248" t="str">
            <v>Sewing</v>
          </cell>
          <cell r="G2248" t="str">
            <v>T814</v>
          </cell>
          <cell r="H2248" t="str">
            <v>Mijanur Rahman</v>
          </cell>
          <cell r="I2248" t="str">
            <v>01927892759</v>
          </cell>
          <cell r="T2248" t="str">
            <v>Resign 6 Aug'21 / Absentee</v>
          </cell>
        </row>
        <row r="2249">
          <cell r="B2249">
            <v>210102248</v>
          </cell>
          <cell r="D2249">
            <v>44221</v>
          </cell>
          <cell r="E2249" t="str">
            <v xml:space="preserve">RIPA  </v>
          </cell>
          <cell r="F2249" t="str">
            <v>Sewing</v>
          </cell>
          <cell r="G2249" t="str">
            <v>T814</v>
          </cell>
          <cell r="H2249" t="str">
            <v>Farid</v>
          </cell>
          <cell r="I2249" t="str">
            <v>01775214541</v>
          </cell>
          <cell r="T2249" t="str">
            <v>Dismiss 28 Jan'21 / Absentee</v>
          </cell>
        </row>
        <row r="2250">
          <cell r="B2250">
            <v>210102249</v>
          </cell>
          <cell r="D2250">
            <v>44221</v>
          </cell>
          <cell r="E2250" t="str">
            <v>KHADIZA AKTER</v>
          </cell>
          <cell r="F2250" t="str">
            <v>Sewing</v>
          </cell>
          <cell r="G2250" t="str">
            <v>T814</v>
          </cell>
          <cell r="H2250" t="str">
            <v>Sirajul Islam</v>
          </cell>
          <cell r="I2250" t="str">
            <v>01704510171</v>
          </cell>
          <cell r="T2250" t="str">
            <v>Dismiss 27 Jan'21 / Absentee</v>
          </cell>
        </row>
        <row r="2251">
          <cell r="B2251">
            <v>210102250</v>
          </cell>
          <cell r="D2251">
            <v>44221</v>
          </cell>
          <cell r="E2251" t="str">
            <v>TASLIMA AKTER</v>
          </cell>
          <cell r="F2251" t="str">
            <v>Sewing</v>
          </cell>
          <cell r="G2251" t="str">
            <v>T814</v>
          </cell>
          <cell r="H2251" t="str">
            <v>Ali Akber</v>
          </cell>
          <cell r="I2251" t="str">
            <v>01864341964</v>
          </cell>
        </row>
        <row r="2252">
          <cell r="B2252">
            <v>210102251</v>
          </cell>
          <cell r="D2252">
            <v>44221</v>
          </cell>
          <cell r="E2252" t="str">
            <v>NAZMA AKTER</v>
          </cell>
          <cell r="F2252" t="str">
            <v>Sewing</v>
          </cell>
          <cell r="G2252" t="str">
            <v>T814</v>
          </cell>
          <cell r="H2252" t="str">
            <v>Aha Mali</v>
          </cell>
          <cell r="I2252" t="str">
            <v>01943006235</v>
          </cell>
          <cell r="T2252" t="str">
            <v>Dismiss 1 Feb'21 / Absentee</v>
          </cell>
        </row>
        <row r="2253">
          <cell r="B2253">
            <v>210102252</v>
          </cell>
          <cell r="D2253">
            <v>44221</v>
          </cell>
          <cell r="E2253" t="str">
            <v>ROKON AKTER</v>
          </cell>
          <cell r="F2253" t="str">
            <v>Sewing</v>
          </cell>
          <cell r="G2253" t="str">
            <v>T814</v>
          </cell>
          <cell r="H2253" t="str">
            <v>Arshad Mia</v>
          </cell>
          <cell r="I2253" t="str">
            <v>01877127064</v>
          </cell>
          <cell r="T2253" t="str">
            <v>Dismiss 3 Aug'21 / Absentee</v>
          </cell>
        </row>
        <row r="2254">
          <cell r="B2254">
            <v>210202253</v>
          </cell>
          <cell r="D2254">
            <v>44228</v>
          </cell>
          <cell r="E2254" t="str">
            <v>KAZI TAMJIDUR RAHMAN</v>
          </cell>
          <cell r="F2254" t="str">
            <v>Quality</v>
          </cell>
          <cell r="G2254" t="str">
            <v>QA</v>
          </cell>
          <cell r="H2254" t="str">
            <v>Kazi Ataur Rahman</v>
          </cell>
          <cell r="I2254" t="str">
            <v>01617363819</v>
          </cell>
          <cell r="T2254" t="str">
            <v>Resign 20 Jul'22 / FP, NNP</v>
          </cell>
        </row>
        <row r="2255">
          <cell r="B2255">
            <v>210202254</v>
          </cell>
          <cell r="D2255">
            <v>44228</v>
          </cell>
          <cell r="E2255" t="str">
            <v>AMAR SHANTI CHAKMA</v>
          </cell>
          <cell r="F2255" t="str">
            <v>Packing</v>
          </cell>
          <cell r="G2255" t="str">
            <v>Packing</v>
          </cell>
          <cell r="H2255" t="str">
            <v>Boudhis Chandra Chakma</v>
          </cell>
          <cell r="I2255" t="str">
            <v>01554605072</v>
          </cell>
        </row>
        <row r="2256">
          <cell r="B2256">
            <v>210202255</v>
          </cell>
          <cell r="D2256">
            <v>44228</v>
          </cell>
          <cell r="E2256" t="str">
            <v>RUMI AKTER</v>
          </cell>
          <cell r="F2256" t="str">
            <v>Packing</v>
          </cell>
          <cell r="G2256" t="str">
            <v>Packing</v>
          </cell>
          <cell r="H2256" t="str">
            <v>Md. Was Mia</v>
          </cell>
          <cell r="I2256" t="str">
            <v>01873087079</v>
          </cell>
          <cell r="T2256" t="str">
            <v>15-Oct-2022</v>
          </cell>
          <cell r="U2256" t="str">
            <v>Hold</v>
          </cell>
        </row>
        <row r="2257">
          <cell r="B2257">
            <v>210202256</v>
          </cell>
          <cell r="D2257">
            <v>44228</v>
          </cell>
          <cell r="E2257" t="str">
            <v>RAHIMA AKTER</v>
          </cell>
          <cell r="F2257" t="str">
            <v>Sewing</v>
          </cell>
          <cell r="G2257" t="str">
            <v>T813</v>
          </cell>
          <cell r="H2257" t="str">
            <v>Md. Jashim Uddin</v>
          </cell>
          <cell r="I2257" t="str">
            <v>01306400706</v>
          </cell>
          <cell r="T2257" t="str">
            <v>Dismiss 6 May'21 / Absentee</v>
          </cell>
        </row>
        <row r="2258">
          <cell r="B2258">
            <v>210202257</v>
          </cell>
          <cell r="D2258">
            <v>44228</v>
          </cell>
          <cell r="E2258" t="str">
            <v>SHARMIN AKTER</v>
          </cell>
          <cell r="F2258" t="str">
            <v>Sewing</v>
          </cell>
          <cell r="G2258" t="str">
            <v>T814</v>
          </cell>
          <cell r="H2258" t="str">
            <v>Masud Alom</v>
          </cell>
          <cell r="I2258" t="str">
            <v>01846315546</v>
          </cell>
          <cell r="T2258" t="str">
            <v>Dismiss 10 Apr'21/ Absentee</v>
          </cell>
        </row>
        <row r="2259">
          <cell r="B2259">
            <v>210202258</v>
          </cell>
          <cell r="D2259">
            <v>44228</v>
          </cell>
          <cell r="E2259" t="str">
            <v>RASHEDA AKTER</v>
          </cell>
          <cell r="F2259" t="str">
            <v>Sewing</v>
          </cell>
          <cell r="G2259" t="str">
            <v>T814</v>
          </cell>
          <cell r="H2259" t="str">
            <v>Rajjab Ali</v>
          </cell>
          <cell r="I2259" t="str">
            <v>01772200857</v>
          </cell>
          <cell r="T2259" t="str">
            <v>Dismiss 3 Feb'21 /Absentee</v>
          </cell>
        </row>
        <row r="2260">
          <cell r="B2260">
            <v>210202259</v>
          </cell>
          <cell r="D2260">
            <v>44228</v>
          </cell>
          <cell r="E2260" t="str">
            <v>HOSNEARA BEGUM</v>
          </cell>
          <cell r="F2260" t="str">
            <v>Sewing</v>
          </cell>
          <cell r="G2260" t="str">
            <v>T814</v>
          </cell>
          <cell r="H2260" t="str">
            <v>Late Gias Uddin Gazi</v>
          </cell>
          <cell r="I2260" t="str">
            <v>01817708179</v>
          </cell>
          <cell r="T2260" t="str">
            <v>Resign 25 Feb'21 / FP</v>
          </cell>
        </row>
        <row r="2261">
          <cell r="B2261">
            <v>210202260</v>
          </cell>
          <cell r="D2261">
            <v>44228</v>
          </cell>
          <cell r="E2261" t="str">
            <v>SHARMIN AKTER</v>
          </cell>
          <cell r="F2261" t="str">
            <v>Sewing</v>
          </cell>
          <cell r="G2261" t="str">
            <v>T814</v>
          </cell>
          <cell r="H2261" t="str">
            <v>Md. Amir Hossain</v>
          </cell>
          <cell r="I2261" t="str">
            <v>01300068156</v>
          </cell>
        </row>
        <row r="2262">
          <cell r="B2262">
            <v>210202261</v>
          </cell>
          <cell r="D2262">
            <v>44228</v>
          </cell>
          <cell r="E2262" t="str">
            <v>TASLIMA</v>
          </cell>
          <cell r="F2262" t="str">
            <v>Sewing</v>
          </cell>
          <cell r="G2262" t="str">
            <v>T814</v>
          </cell>
          <cell r="H2262" t="str">
            <v>Kabir Hossen</v>
          </cell>
          <cell r="I2262" t="str">
            <v>01616556062</v>
          </cell>
          <cell r="T2262" t="str">
            <v>Dismiss 8 Apr'21 / Absentee</v>
          </cell>
        </row>
        <row r="2263">
          <cell r="B2263">
            <v>210202262</v>
          </cell>
          <cell r="D2263">
            <v>44228</v>
          </cell>
          <cell r="E2263" t="str">
            <v>NUSRAT JAHAN</v>
          </cell>
          <cell r="F2263" t="str">
            <v>Sewing</v>
          </cell>
          <cell r="G2263" t="str">
            <v>T814</v>
          </cell>
          <cell r="H2263" t="str">
            <v>Md. Helal Uddin</v>
          </cell>
          <cell r="I2263" t="str">
            <v>01947100111</v>
          </cell>
          <cell r="T2263" t="str">
            <v>Dismiss 15 Feb'21 / Absentee</v>
          </cell>
        </row>
        <row r="2264">
          <cell r="B2264">
            <v>210202263</v>
          </cell>
          <cell r="D2264">
            <v>44228</v>
          </cell>
          <cell r="E2264" t="str">
            <v>ABUL KALAM</v>
          </cell>
          <cell r="F2264" t="str">
            <v>Packing</v>
          </cell>
          <cell r="G2264" t="str">
            <v>Packing</v>
          </cell>
          <cell r="H2264" t="str">
            <v>Md. Abul Kashem</v>
          </cell>
          <cell r="I2264" t="str">
            <v>01709956206</v>
          </cell>
        </row>
        <row r="2265">
          <cell r="B2265">
            <v>210202264</v>
          </cell>
          <cell r="D2265">
            <v>44228</v>
          </cell>
          <cell r="E2265" t="str">
            <v>HASHI BEGUM</v>
          </cell>
          <cell r="F2265" t="str">
            <v>Sewing</v>
          </cell>
          <cell r="G2265" t="str">
            <v>T814</v>
          </cell>
          <cell r="H2265" t="str">
            <v>Shamser Howlader</v>
          </cell>
          <cell r="I2265" t="str">
            <v>01821238621</v>
          </cell>
        </row>
        <row r="2266">
          <cell r="B2266">
            <v>210202265</v>
          </cell>
          <cell r="D2266">
            <v>44228</v>
          </cell>
          <cell r="E2266" t="str">
            <v>LIPI AKTER</v>
          </cell>
          <cell r="F2266" t="str">
            <v>Sewing</v>
          </cell>
          <cell r="G2266" t="str">
            <v>T814</v>
          </cell>
          <cell r="H2266" t="str">
            <v>Md. Jahangir Alam</v>
          </cell>
          <cell r="I2266" t="str">
            <v>01842303762</v>
          </cell>
          <cell r="T2266" t="str">
            <v>Resign 8 Jun'21 / Absentee</v>
          </cell>
        </row>
        <row r="2267">
          <cell r="B2267">
            <v>210202266</v>
          </cell>
          <cell r="D2267">
            <v>44228</v>
          </cell>
          <cell r="E2267" t="str">
            <v>RUNA AKTER</v>
          </cell>
          <cell r="F2267" t="str">
            <v>Sewing</v>
          </cell>
          <cell r="G2267" t="str">
            <v>T806</v>
          </cell>
          <cell r="H2267" t="str">
            <v>Md. Dulal Mia</v>
          </cell>
          <cell r="I2267" t="str">
            <v>01822173112</v>
          </cell>
          <cell r="T2267" t="str">
            <v>Resign 8 Mar'21 / FP</v>
          </cell>
        </row>
        <row r="2268">
          <cell r="B2268">
            <v>210202267</v>
          </cell>
          <cell r="D2268">
            <v>44228</v>
          </cell>
          <cell r="E2268" t="str">
            <v>ROJINA BEGUM</v>
          </cell>
          <cell r="F2268" t="str">
            <v>Sewing</v>
          </cell>
          <cell r="G2268" t="str">
            <v>T813</v>
          </cell>
          <cell r="H2268" t="str">
            <v>Md. Ali Mamud</v>
          </cell>
          <cell r="I2268" t="str">
            <v>01939752940</v>
          </cell>
          <cell r="T2268" t="str">
            <v>Dismiss 26 May'21 / Absentee</v>
          </cell>
        </row>
        <row r="2269">
          <cell r="B2269">
            <v>210202268</v>
          </cell>
          <cell r="D2269">
            <v>44228</v>
          </cell>
          <cell r="E2269" t="str">
            <v>TANIA AKTER</v>
          </cell>
          <cell r="F2269" t="str">
            <v>Bonding</v>
          </cell>
          <cell r="H2269" t="str">
            <v>Najmul Haque</v>
          </cell>
          <cell r="I2269" t="str">
            <v>01732947473</v>
          </cell>
          <cell r="T2269" t="str">
            <v>Dismiss 3 Feb'21 /Absentee</v>
          </cell>
        </row>
        <row r="2270">
          <cell r="B2270">
            <v>210202269</v>
          </cell>
          <cell r="D2270">
            <v>44228</v>
          </cell>
          <cell r="E2270" t="str">
            <v>JOHORA BEGUM</v>
          </cell>
          <cell r="F2270" t="str">
            <v>Sewing</v>
          </cell>
          <cell r="G2270" t="str">
            <v>T805</v>
          </cell>
          <cell r="H2270" t="str">
            <v>Abbas Mia</v>
          </cell>
          <cell r="I2270" t="str">
            <v>01840682656</v>
          </cell>
          <cell r="T2270" t="str">
            <v>Resign 5 Sep'21 / FP</v>
          </cell>
        </row>
        <row r="2271">
          <cell r="B2271">
            <v>210202270</v>
          </cell>
          <cell r="D2271">
            <v>44228</v>
          </cell>
          <cell r="E2271" t="str">
            <v>AKHI AKTER</v>
          </cell>
          <cell r="F2271" t="str">
            <v>Sewing</v>
          </cell>
          <cell r="G2271" t="str">
            <v>T814</v>
          </cell>
          <cell r="H2271" t="str">
            <v>Jashim Uddin</v>
          </cell>
          <cell r="I2271" t="str">
            <v>01823600635</v>
          </cell>
          <cell r="T2271" t="str">
            <v>Resign 13 Nov'21 / FP</v>
          </cell>
        </row>
        <row r="2272">
          <cell r="B2272">
            <v>210202271</v>
          </cell>
          <cell r="D2272">
            <v>44228</v>
          </cell>
          <cell r="E2272" t="str">
            <v>RUMA AKTER</v>
          </cell>
          <cell r="F2272" t="str">
            <v>Sewing</v>
          </cell>
          <cell r="G2272" t="str">
            <v>T814</v>
          </cell>
          <cell r="H2272" t="str">
            <v>Md. Abdul Khalek</v>
          </cell>
          <cell r="I2272" t="str">
            <v>01865503671</v>
          </cell>
          <cell r="T2272" t="str">
            <v>Resign 17 Feb'21 / Family problem</v>
          </cell>
        </row>
        <row r="2273">
          <cell r="B2273">
            <v>210202272</v>
          </cell>
          <cell r="D2273">
            <v>44228</v>
          </cell>
          <cell r="E2273" t="str">
            <v>SUMI AKTER</v>
          </cell>
          <cell r="F2273" t="str">
            <v>Sewing</v>
          </cell>
          <cell r="G2273" t="str">
            <v>T801</v>
          </cell>
          <cell r="H2273" t="str">
            <v>Harun Ar Rashid</v>
          </cell>
          <cell r="I2273" t="str">
            <v>01721395140</v>
          </cell>
          <cell r="T2273" t="str">
            <v>Dismiss 26 Jun'21 / Absetnee</v>
          </cell>
        </row>
        <row r="2274">
          <cell r="B2274">
            <v>210202273</v>
          </cell>
          <cell r="D2274">
            <v>44228</v>
          </cell>
          <cell r="E2274" t="str">
            <v>HAPPY AKTER</v>
          </cell>
          <cell r="F2274" t="str">
            <v>Sewing</v>
          </cell>
          <cell r="G2274" t="str">
            <v>T814</v>
          </cell>
          <cell r="H2274" t="str">
            <v>Md. Rafiq Mia</v>
          </cell>
          <cell r="I2274" t="str">
            <v>01953468550</v>
          </cell>
          <cell r="T2274" t="str">
            <v>Dismiss 3 Feb'21 /Absentee</v>
          </cell>
        </row>
        <row r="2275">
          <cell r="B2275">
            <v>210202274</v>
          </cell>
          <cell r="D2275">
            <v>44228</v>
          </cell>
          <cell r="E2275" t="str">
            <v>RUBI AKTER</v>
          </cell>
          <cell r="F2275" t="str">
            <v>Bonding</v>
          </cell>
          <cell r="H2275" t="str">
            <v>Md. Abdul Khalek</v>
          </cell>
          <cell r="I2275" t="str">
            <v>01865503671</v>
          </cell>
        </row>
        <row r="2276">
          <cell r="B2276">
            <v>210202275</v>
          </cell>
          <cell r="D2276">
            <v>44228</v>
          </cell>
          <cell r="E2276" t="str">
            <v>RUPA AKTER SATHI</v>
          </cell>
          <cell r="F2276" t="str">
            <v>Sewing</v>
          </cell>
          <cell r="G2276" t="str">
            <v>Line Leader</v>
          </cell>
          <cell r="H2276" t="str">
            <v>Sarafat Ali</v>
          </cell>
          <cell r="I2276" t="str">
            <v>01839608763</v>
          </cell>
          <cell r="T2276" t="str">
            <v>Resign 18 Aug'21 / FP</v>
          </cell>
        </row>
        <row r="2277">
          <cell r="B2277">
            <v>210202276</v>
          </cell>
          <cell r="D2277">
            <v>44228</v>
          </cell>
          <cell r="E2277" t="str">
            <v>SELINA AKTER</v>
          </cell>
          <cell r="F2277" t="str">
            <v>Sewing</v>
          </cell>
          <cell r="G2277" t="str">
            <v>T802</v>
          </cell>
          <cell r="H2277" t="str">
            <v>Abdul Rashid</v>
          </cell>
          <cell r="I2277" t="str">
            <v>01743033796</v>
          </cell>
          <cell r="T2277" t="str">
            <v>Dismiss 3 Feb'21 /Absentee</v>
          </cell>
        </row>
        <row r="2278">
          <cell r="B2278">
            <v>210202277</v>
          </cell>
          <cell r="D2278">
            <v>44228</v>
          </cell>
          <cell r="E2278" t="str">
            <v>TASLIMA BEGUM</v>
          </cell>
          <cell r="F2278" t="str">
            <v>Sewing</v>
          </cell>
          <cell r="G2278" t="str">
            <v>T814</v>
          </cell>
          <cell r="H2278" t="str">
            <v>Abul Hossen</v>
          </cell>
          <cell r="I2278" t="str">
            <v>01702000125</v>
          </cell>
          <cell r="T2278" t="str">
            <v>Dismiss 3 Feb'21 /Absentee</v>
          </cell>
        </row>
        <row r="2279">
          <cell r="B2279">
            <v>210202278</v>
          </cell>
          <cell r="D2279">
            <v>44228</v>
          </cell>
          <cell r="E2279" t="str">
            <v>REKHA AKTER</v>
          </cell>
          <cell r="F2279" t="str">
            <v>Sewing</v>
          </cell>
          <cell r="G2279" t="str">
            <v>T814</v>
          </cell>
          <cell r="H2279" t="str">
            <v>Farid Mia</v>
          </cell>
          <cell r="I2279" t="str">
            <v>01889508030</v>
          </cell>
        </row>
        <row r="2280">
          <cell r="B2280">
            <v>210202279</v>
          </cell>
          <cell r="D2280">
            <v>44228</v>
          </cell>
          <cell r="E2280" t="str">
            <v>NIPU AKTER</v>
          </cell>
          <cell r="F2280" t="str">
            <v>Sewing</v>
          </cell>
          <cell r="G2280" t="str">
            <v>T814</v>
          </cell>
          <cell r="H2280" t="str">
            <v>Delowar Hossen</v>
          </cell>
          <cell r="I2280" t="str">
            <v>01647432494</v>
          </cell>
          <cell r="T2280" t="str">
            <v>Resign 4 Mar'21 / FP</v>
          </cell>
        </row>
        <row r="2281">
          <cell r="B2281">
            <v>210202280</v>
          </cell>
          <cell r="D2281">
            <v>44228</v>
          </cell>
          <cell r="E2281" t="str">
            <v>RUMA AKTER</v>
          </cell>
          <cell r="F2281" t="str">
            <v>Sewing</v>
          </cell>
          <cell r="G2281" t="str">
            <v>T814</v>
          </cell>
          <cell r="H2281" t="str">
            <v>Khaled Mia</v>
          </cell>
          <cell r="I2281" t="str">
            <v>01942320113</v>
          </cell>
        </row>
        <row r="2282">
          <cell r="B2282">
            <v>210202281</v>
          </cell>
          <cell r="D2282">
            <v>44228</v>
          </cell>
          <cell r="E2282" t="str">
            <v>ALAMGIR HOSSEN</v>
          </cell>
          <cell r="F2282" t="str">
            <v>Sewing</v>
          </cell>
          <cell r="G2282" t="str">
            <v>Sew. Supervisor</v>
          </cell>
          <cell r="H2282" t="str">
            <v>Late Aminul Islam</v>
          </cell>
          <cell r="I2282" t="str">
            <v>01612376767</v>
          </cell>
        </row>
        <row r="2283">
          <cell r="B2283">
            <v>210202282</v>
          </cell>
          <cell r="D2283">
            <v>44228</v>
          </cell>
          <cell r="E2283" t="str">
            <v>LIZA AKTER</v>
          </cell>
          <cell r="F2283" t="str">
            <v>Sewing</v>
          </cell>
          <cell r="G2283" t="str">
            <v>T814</v>
          </cell>
          <cell r="H2283" t="str">
            <v>Iyub Ali</v>
          </cell>
          <cell r="I2283" t="str">
            <v>01817093303</v>
          </cell>
          <cell r="T2283" t="str">
            <v>Dismiss 3 Feb'21 /Absentee</v>
          </cell>
        </row>
        <row r="2284">
          <cell r="B2284">
            <v>210202283</v>
          </cell>
          <cell r="D2284">
            <v>44228</v>
          </cell>
          <cell r="E2284" t="str">
            <v>RUPA AKTER BALI</v>
          </cell>
          <cell r="F2284" t="str">
            <v>Sewing</v>
          </cell>
          <cell r="G2284" t="str">
            <v>T814</v>
          </cell>
          <cell r="H2284" t="str">
            <v>Md. Arshad Mia</v>
          </cell>
          <cell r="I2284" t="str">
            <v>01402536501</v>
          </cell>
          <cell r="T2284" t="str">
            <v>Dismiss 16 Sep'21 / Absentee</v>
          </cell>
        </row>
        <row r="2285">
          <cell r="B2285">
            <v>210202284</v>
          </cell>
          <cell r="D2285">
            <v>44229</v>
          </cell>
          <cell r="E2285" t="str">
            <v>PARVIN BEGUM</v>
          </cell>
          <cell r="F2285" t="str">
            <v>Sewing</v>
          </cell>
          <cell r="G2285" t="str">
            <v>T814</v>
          </cell>
          <cell r="H2285" t="str">
            <v>Akab Kari</v>
          </cell>
          <cell r="I2285" t="str">
            <v>01941289194</v>
          </cell>
          <cell r="T2285" t="str">
            <v>Resign 3 Feb'21 / Poor job (Make salary)</v>
          </cell>
        </row>
        <row r="2286">
          <cell r="B2286">
            <v>210202285</v>
          </cell>
          <cell r="D2286">
            <v>44229</v>
          </cell>
          <cell r="E2286" t="str">
            <v>ROJINA AKTER</v>
          </cell>
          <cell r="F2286" t="str">
            <v>Sewing</v>
          </cell>
          <cell r="G2286" t="str">
            <v>T812</v>
          </cell>
          <cell r="H2286" t="str">
            <v>Anowar Hossen</v>
          </cell>
          <cell r="I2286" t="str">
            <v>01876836497</v>
          </cell>
          <cell r="T2286" t="str">
            <v>Resign 11 Feb'21 / Sickness</v>
          </cell>
        </row>
        <row r="2287">
          <cell r="B2287">
            <v>210202286</v>
          </cell>
          <cell r="D2287">
            <v>44229</v>
          </cell>
          <cell r="E2287" t="str">
            <v>KULSUM AKTER</v>
          </cell>
          <cell r="F2287" t="str">
            <v>Sewing</v>
          </cell>
          <cell r="G2287" t="str">
            <v>T806</v>
          </cell>
          <cell r="H2287" t="str">
            <v>Late Shahidul Islam</v>
          </cell>
          <cell r="I2287" t="str">
            <v>01876550996</v>
          </cell>
        </row>
        <row r="2288">
          <cell r="B2288">
            <v>210202287</v>
          </cell>
          <cell r="D2288">
            <v>44229</v>
          </cell>
          <cell r="E2288" t="str">
            <v>TUMPA AKTER</v>
          </cell>
          <cell r="F2288" t="str">
            <v>Sewing</v>
          </cell>
          <cell r="G2288" t="str">
            <v>T808</v>
          </cell>
          <cell r="H2288" t="str">
            <v>Late Bacchu Mia</v>
          </cell>
          <cell r="I2288" t="str">
            <v>01722572191</v>
          </cell>
          <cell r="T2288" t="str">
            <v>Resign 30 Jun'21 / FP</v>
          </cell>
        </row>
        <row r="2289">
          <cell r="B2289">
            <v>210202288</v>
          </cell>
          <cell r="D2289">
            <v>44229</v>
          </cell>
          <cell r="E2289" t="str">
            <v>RIA MONI</v>
          </cell>
          <cell r="F2289" t="str">
            <v>Sewing</v>
          </cell>
          <cell r="G2289" t="str">
            <v>T801</v>
          </cell>
          <cell r="H2289" t="str">
            <v>Late Kari Shamsul Haque</v>
          </cell>
          <cell r="I2289" t="str">
            <v>01822270175</v>
          </cell>
          <cell r="T2289" t="str">
            <v>Dismiss 12 Feb'21 / Absentee</v>
          </cell>
        </row>
        <row r="2290">
          <cell r="B2290">
            <v>210202289</v>
          </cell>
          <cell r="D2290">
            <v>44229</v>
          </cell>
          <cell r="E2290" t="str">
            <v>TAJ NAHAR</v>
          </cell>
          <cell r="F2290" t="str">
            <v>Sewing</v>
          </cell>
          <cell r="G2290" t="str">
            <v>T814</v>
          </cell>
          <cell r="H2290" t="str">
            <v>Md. Abu Taher</v>
          </cell>
          <cell r="I2290" t="str">
            <v>01824280089</v>
          </cell>
          <cell r="T2290" t="str">
            <v>Resign 31 May'21 / FP</v>
          </cell>
        </row>
        <row r="2291">
          <cell r="B2291">
            <v>210202290</v>
          </cell>
          <cell r="D2291">
            <v>44229</v>
          </cell>
          <cell r="E2291" t="str">
            <v>LUCKY AKTER</v>
          </cell>
          <cell r="F2291" t="str">
            <v>Sewing</v>
          </cell>
          <cell r="H2291" t="str">
            <v>Md. Khademul Islam</v>
          </cell>
          <cell r="I2291" t="str">
            <v>01705548785</v>
          </cell>
          <cell r="T2291" t="str">
            <v>Resign 25 Aug'21 / PP</v>
          </cell>
        </row>
        <row r="2292">
          <cell r="B2292">
            <v>210202291</v>
          </cell>
          <cell r="D2292">
            <v>44229</v>
          </cell>
          <cell r="E2292" t="str">
            <v>PRIYA BEGUM</v>
          </cell>
          <cell r="F2292" t="str">
            <v>Sewing</v>
          </cell>
          <cell r="H2292" t="str">
            <v>Farid Mia</v>
          </cell>
          <cell r="I2292" t="str">
            <v>01681172169</v>
          </cell>
          <cell r="T2292" t="str">
            <v>Dismiss 3 Feb'22 / Absentee</v>
          </cell>
        </row>
        <row r="2293">
          <cell r="B2293">
            <v>210202292</v>
          </cell>
          <cell r="D2293">
            <v>44229</v>
          </cell>
          <cell r="E2293" t="str">
            <v>SHAMSUR NAHAR</v>
          </cell>
          <cell r="F2293" t="str">
            <v>Sewing</v>
          </cell>
          <cell r="H2293" t="str">
            <v>Alil Gazi</v>
          </cell>
          <cell r="I2293" t="str">
            <v>01625095808</v>
          </cell>
          <cell r="T2293" t="str">
            <v>Resign 30 Apr'21 / KO</v>
          </cell>
        </row>
        <row r="2294">
          <cell r="B2294">
            <v>210202293</v>
          </cell>
          <cell r="D2294">
            <v>44229</v>
          </cell>
          <cell r="E2294" t="str">
            <v>NUR NAHAR</v>
          </cell>
          <cell r="F2294" t="str">
            <v>Sewing</v>
          </cell>
          <cell r="H2294" t="str">
            <v>Shamsul Haque</v>
          </cell>
          <cell r="I2294" t="str">
            <v>01750479963</v>
          </cell>
          <cell r="T2294" t="str">
            <v>Dismiss 4 Sep'21 / Absentee</v>
          </cell>
        </row>
        <row r="2295">
          <cell r="B2295">
            <v>210202294</v>
          </cell>
          <cell r="D2295">
            <v>44229</v>
          </cell>
          <cell r="E2295" t="str">
            <v>SUMI AKTER</v>
          </cell>
          <cell r="F2295" t="str">
            <v>Sewing</v>
          </cell>
          <cell r="H2295" t="str">
            <v>Abdul Karim</v>
          </cell>
          <cell r="I2295" t="str">
            <v>01788845155</v>
          </cell>
          <cell r="T2295" t="str">
            <v>Resign 3 Sep'21 / PP</v>
          </cell>
        </row>
        <row r="2296">
          <cell r="B2296">
            <v>210202295</v>
          </cell>
          <cell r="D2296">
            <v>44229</v>
          </cell>
          <cell r="E2296" t="str">
            <v>JANNAT BEGUM</v>
          </cell>
          <cell r="F2296" t="str">
            <v>Bonding</v>
          </cell>
          <cell r="H2296" t="str">
            <v>Jahangir Hossen</v>
          </cell>
          <cell r="I2296" t="str">
            <v>01735755017</v>
          </cell>
          <cell r="T2296" t="str">
            <v>Resign 10 Sep'21 / Sickness</v>
          </cell>
        </row>
        <row r="2297">
          <cell r="B2297">
            <v>210202296</v>
          </cell>
          <cell r="D2297">
            <v>44229</v>
          </cell>
          <cell r="E2297" t="str">
            <v xml:space="preserve">SWAPNA AKTER  </v>
          </cell>
          <cell r="F2297" t="str">
            <v>Quality</v>
          </cell>
          <cell r="G2297" t="str">
            <v>QA</v>
          </cell>
          <cell r="H2297" t="str">
            <v>Md. Rahmat Ali</v>
          </cell>
          <cell r="I2297" t="str">
            <v>01311131852</v>
          </cell>
          <cell r="T2297" t="str">
            <v>Resign 30 Apr'22 / FP, NNP</v>
          </cell>
        </row>
        <row r="2298">
          <cell r="B2298">
            <v>210202297</v>
          </cell>
          <cell r="D2298">
            <v>44229</v>
          </cell>
          <cell r="E2298" t="str">
            <v>MD. SHAJAHAN</v>
          </cell>
          <cell r="F2298" t="str">
            <v>Quality</v>
          </cell>
          <cell r="G2298" t="str">
            <v>QA</v>
          </cell>
          <cell r="H2298" t="str">
            <v>Md. Hanif</v>
          </cell>
          <cell r="I2298" t="str">
            <v>01648452019</v>
          </cell>
          <cell r="T2298" t="str">
            <v>Resign 12 Aug'21 / FP</v>
          </cell>
        </row>
        <row r="2299">
          <cell r="B2299">
            <v>210202298</v>
          </cell>
          <cell r="D2299">
            <v>44229</v>
          </cell>
          <cell r="E2299" t="str">
            <v>JEBILI CHAKMA</v>
          </cell>
          <cell r="F2299" t="str">
            <v>Cutting</v>
          </cell>
          <cell r="H2299" t="str">
            <v>Sadhaon Chakma</v>
          </cell>
          <cell r="I2299" t="str">
            <v>01877305001</v>
          </cell>
          <cell r="T2299" t="str">
            <v>Resign 5 Jul'21 / FP</v>
          </cell>
        </row>
        <row r="2300">
          <cell r="B2300">
            <v>210202299</v>
          </cell>
          <cell r="D2300">
            <v>44229</v>
          </cell>
          <cell r="E2300" t="str">
            <v>MOSTAKIN ISLAM</v>
          </cell>
          <cell r="F2300" t="str">
            <v>Cutting</v>
          </cell>
          <cell r="H2300" t="str">
            <v>Md. Mojibur Rahman</v>
          </cell>
          <cell r="I2300" t="str">
            <v>01315156061</v>
          </cell>
          <cell r="T2300" t="str">
            <v>Resign 10  Oct'21 / Sickness</v>
          </cell>
        </row>
        <row r="2301">
          <cell r="B2301">
            <v>210202300</v>
          </cell>
          <cell r="D2301">
            <v>44229</v>
          </cell>
          <cell r="E2301" t="str">
            <v>AYESHA AKTER</v>
          </cell>
          <cell r="F2301" t="str">
            <v>Cutting</v>
          </cell>
          <cell r="H2301" t="str">
            <v>Abu Jamal</v>
          </cell>
          <cell r="I2301" t="str">
            <v>01820420187</v>
          </cell>
          <cell r="T2301" t="str">
            <v>Resign 24 Mar'21 / Poor Job</v>
          </cell>
        </row>
        <row r="2302">
          <cell r="B2302">
            <v>210202301</v>
          </cell>
          <cell r="D2302">
            <v>44229</v>
          </cell>
          <cell r="E2302" t="str">
            <v>LUTFA AKTER</v>
          </cell>
          <cell r="F2302" t="str">
            <v>Cutting</v>
          </cell>
          <cell r="H2302" t="str">
            <v>Nannu Mia</v>
          </cell>
          <cell r="I2302" t="str">
            <v>01402725245</v>
          </cell>
          <cell r="T2302" t="str">
            <v>Dismiss 17 Jul'22 / Absentee</v>
          </cell>
        </row>
        <row r="2303">
          <cell r="B2303">
            <v>210202302</v>
          </cell>
          <cell r="D2303">
            <v>44229</v>
          </cell>
          <cell r="E2303" t="str">
            <v>FARZANA AKTER</v>
          </cell>
          <cell r="F2303" t="str">
            <v>Cutting</v>
          </cell>
          <cell r="H2303" t="str">
            <v>Amir Hossen</v>
          </cell>
          <cell r="I2303" t="str">
            <v>01810293380</v>
          </cell>
          <cell r="T2303" t="str">
            <v>Resign 27 May'21 / FP</v>
          </cell>
        </row>
        <row r="2304">
          <cell r="B2304">
            <v>210202303</v>
          </cell>
          <cell r="D2304">
            <v>44229</v>
          </cell>
          <cell r="E2304" t="str">
            <v>MERAJ HOSSEN</v>
          </cell>
          <cell r="F2304" t="str">
            <v>Cutting</v>
          </cell>
          <cell r="H2304" t="str">
            <v>Md. Akbar Hossen</v>
          </cell>
          <cell r="I2304" t="str">
            <v>01738594171</v>
          </cell>
        </row>
        <row r="2305">
          <cell r="B2305">
            <v>210202304</v>
          </cell>
          <cell r="D2305">
            <v>44230</v>
          </cell>
          <cell r="E2305" t="str">
            <v>MUNNI AKTER</v>
          </cell>
          <cell r="F2305" t="str">
            <v>Sewing</v>
          </cell>
          <cell r="G2305" t="str">
            <v>T801</v>
          </cell>
          <cell r="H2305" t="str">
            <v>Sahjahan Mia</v>
          </cell>
          <cell r="I2305" t="str">
            <v>01408328425</v>
          </cell>
          <cell r="T2305" t="str">
            <v>Resign 31 Mar'21 / FP</v>
          </cell>
        </row>
        <row r="2306">
          <cell r="B2306">
            <v>210202305</v>
          </cell>
          <cell r="D2306">
            <v>44230</v>
          </cell>
          <cell r="E2306" t="str">
            <v>TASLIMA AKTER</v>
          </cell>
          <cell r="F2306" t="str">
            <v>Sewing</v>
          </cell>
          <cell r="G2306" t="str">
            <v>T805</v>
          </cell>
          <cell r="H2306" t="str">
            <v>Md. Monir Hossen</v>
          </cell>
          <cell r="I2306" t="str">
            <v>01647090524</v>
          </cell>
          <cell r="T2306" t="str">
            <v>Resign 14 Jun'21 / FP</v>
          </cell>
        </row>
        <row r="2307">
          <cell r="B2307">
            <v>210202306</v>
          </cell>
          <cell r="D2307">
            <v>44230</v>
          </cell>
          <cell r="E2307" t="str">
            <v>RUPALI AKTER</v>
          </cell>
          <cell r="F2307" t="str">
            <v>Sewing</v>
          </cell>
          <cell r="G2307" t="str">
            <v>T806</v>
          </cell>
          <cell r="H2307" t="str">
            <v>Md. Mizanur Rahman</v>
          </cell>
          <cell r="I2307" t="str">
            <v>01754344817</v>
          </cell>
          <cell r="T2307" t="str">
            <v>Resign 27 Feb'21 / PP</v>
          </cell>
        </row>
        <row r="2308">
          <cell r="B2308">
            <v>210202307</v>
          </cell>
          <cell r="D2308">
            <v>44230</v>
          </cell>
          <cell r="E2308" t="str">
            <v>RABEYA AKTER</v>
          </cell>
          <cell r="F2308" t="str">
            <v>Sewing</v>
          </cell>
          <cell r="G2308" t="str">
            <v>T814</v>
          </cell>
          <cell r="H2308" t="str">
            <v>Ramiz</v>
          </cell>
          <cell r="I2308" t="str">
            <v>01865172423</v>
          </cell>
          <cell r="T2308" t="str">
            <v>Settlement, 30 Aug'22 , NNP</v>
          </cell>
        </row>
        <row r="2309">
          <cell r="B2309">
            <v>210202308</v>
          </cell>
          <cell r="D2309">
            <v>44230</v>
          </cell>
          <cell r="E2309" t="str">
            <v>KAZLI AKTER</v>
          </cell>
          <cell r="F2309" t="str">
            <v>Sewing</v>
          </cell>
          <cell r="G2309" t="str">
            <v>T814</v>
          </cell>
          <cell r="H2309" t="str">
            <v>Rafiqul Islam</v>
          </cell>
          <cell r="I2309" t="str">
            <v>01814708277</v>
          </cell>
          <cell r="T2309" t="str">
            <v>Resign 10 Feb'21 / Poor job</v>
          </cell>
        </row>
        <row r="2310">
          <cell r="B2310">
            <v>210202309</v>
          </cell>
          <cell r="D2310">
            <v>44230</v>
          </cell>
          <cell r="E2310" t="str">
            <v>SHIPON AKTER</v>
          </cell>
          <cell r="F2310" t="str">
            <v>Sewing</v>
          </cell>
          <cell r="G2310" t="str">
            <v>T814</v>
          </cell>
          <cell r="H2310" t="str">
            <v>Rafiz Mia</v>
          </cell>
          <cell r="I2310" t="str">
            <v>01885020254</v>
          </cell>
          <cell r="T2310" t="str">
            <v>Dismiss 10 May'21 / Absentee</v>
          </cell>
        </row>
        <row r="2311">
          <cell r="B2311">
            <v>210202310</v>
          </cell>
          <cell r="D2311">
            <v>44230</v>
          </cell>
          <cell r="E2311" t="str">
            <v>MORIUM BEGUM SIMA</v>
          </cell>
          <cell r="F2311" t="str">
            <v>Sewing</v>
          </cell>
          <cell r="G2311" t="str">
            <v>T814</v>
          </cell>
          <cell r="H2311" t="str">
            <v>Peyar Mia</v>
          </cell>
          <cell r="I2311" t="str">
            <v>01817410558</v>
          </cell>
          <cell r="T2311" t="str">
            <v>Dismiss 5 Jun'21 / Absentee</v>
          </cell>
        </row>
        <row r="2312">
          <cell r="B2312">
            <v>210202311</v>
          </cell>
          <cell r="D2312">
            <v>44230</v>
          </cell>
          <cell r="E2312" t="str">
            <v>AYESHA AKTER ROJI</v>
          </cell>
          <cell r="F2312" t="str">
            <v>Sewing</v>
          </cell>
          <cell r="G2312" t="str">
            <v>T814</v>
          </cell>
          <cell r="H2312" t="str">
            <v>Md. Abbas</v>
          </cell>
          <cell r="I2312" t="str">
            <v>01828093800</v>
          </cell>
          <cell r="T2312" t="str">
            <v>Dismiss 5 Feb'21 / Absentee</v>
          </cell>
        </row>
        <row r="2313">
          <cell r="B2313">
            <v>210202312</v>
          </cell>
          <cell r="D2313">
            <v>44230</v>
          </cell>
          <cell r="E2313" t="str">
            <v>LUCKY AKTER</v>
          </cell>
          <cell r="F2313" t="str">
            <v>Sewing</v>
          </cell>
          <cell r="G2313" t="str">
            <v>T814</v>
          </cell>
          <cell r="H2313" t="str">
            <v>Ali Akber</v>
          </cell>
          <cell r="I2313" t="str">
            <v>01851343981</v>
          </cell>
          <cell r="T2313" t="str">
            <v>Dismiss 10 May'21 / Absentee</v>
          </cell>
        </row>
        <row r="2314">
          <cell r="B2314">
            <v>210202313</v>
          </cell>
          <cell r="D2314">
            <v>44230</v>
          </cell>
          <cell r="E2314" t="str">
            <v>AFRIN SULTANA AKHI</v>
          </cell>
          <cell r="F2314" t="str">
            <v>Sewing</v>
          </cell>
          <cell r="G2314" t="str">
            <v>T814</v>
          </cell>
          <cell r="H2314" t="str">
            <v>Md. Hasan Mia</v>
          </cell>
          <cell r="I2314" t="str">
            <v>01821362414</v>
          </cell>
          <cell r="T2314" t="str">
            <v>Dismiss 3 Jun'21 / Absentee</v>
          </cell>
        </row>
        <row r="2315">
          <cell r="B2315">
            <v>210202314</v>
          </cell>
          <cell r="D2315">
            <v>44230</v>
          </cell>
          <cell r="E2315" t="str">
            <v>LUCKY AKTER</v>
          </cell>
          <cell r="F2315" t="str">
            <v>Sewing</v>
          </cell>
          <cell r="G2315" t="str">
            <v>T814</v>
          </cell>
          <cell r="H2315" t="str">
            <v>Md. Amir Hossen</v>
          </cell>
          <cell r="I2315" t="str">
            <v>01876030289</v>
          </cell>
        </row>
        <row r="2316">
          <cell r="B2316">
            <v>210202315</v>
          </cell>
          <cell r="D2316">
            <v>44230</v>
          </cell>
          <cell r="E2316" t="str">
            <v>SABINA AKTER</v>
          </cell>
          <cell r="F2316" t="str">
            <v>Sewing</v>
          </cell>
          <cell r="G2316" t="str">
            <v>T814</v>
          </cell>
          <cell r="H2316" t="str">
            <v>Md. Shahid Ullah</v>
          </cell>
          <cell r="I2316" t="str">
            <v>01904583013</v>
          </cell>
        </row>
        <row r="2317">
          <cell r="B2317">
            <v>210202316</v>
          </cell>
          <cell r="D2317">
            <v>44233</v>
          </cell>
          <cell r="E2317" t="str">
            <v>CHAYA CHAKMA</v>
          </cell>
          <cell r="F2317" t="str">
            <v>Quality</v>
          </cell>
          <cell r="G2317" t="str">
            <v>QA</v>
          </cell>
          <cell r="H2317" t="str">
            <v>Hemonta Chakam</v>
          </cell>
          <cell r="I2317" t="str">
            <v>01879303221</v>
          </cell>
        </row>
        <row r="2318">
          <cell r="B2318">
            <v>210202317</v>
          </cell>
          <cell r="D2318">
            <v>44233</v>
          </cell>
          <cell r="E2318" t="str">
            <v>WAZI ULLAH</v>
          </cell>
          <cell r="F2318" t="str">
            <v>Cutting</v>
          </cell>
          <cell r="H2318" t="str">
            <v>Julfe Ali</v>
          </cell>
          <cell r="I2318" t="str">
            <v>01790277480</v>
          </cell>
        </row>
        <row r="2319">
          <cell r="B2319">
            <v>210202318</v>
          </cell>
          <cell r="D2319">
            <v>44233</v>
          </cell>
          <cell r="E2319" t="str">
            <v>FATEMA AKTER</v>
          </cell>
          <cell r="F2319" t="str">
            <v>Cutting</v>
          </cell>
          <cell r="H2319" t="str">
            <v>Md. Alek Hossen</v>
          </cell>
          <cell r="I2319" t="str">
            <v>01943657737</v>
          </cell>
        </row>
        <row r="2320">
          <cell r="B2320">
            <v>210202319</v>
          </cell>
          <cell r="D2320">
            <v>44233</v>
          </cell>
          <cell r="E2320" t="str">
            <v>GOLAM RABBI</v>
          </cell>
          <cell r="F2320" t="str">
            <v>Cutting</v>
          </cell>
          <cell r="H2320" t="str">
            <v>Md. Jahangir Alom</v>
          </cell>
          <cell r="I2320" t="str">
            <v>01865731548</v>
          </cell>
          <cell r="T2320" t="str">
            <v>Resign 31 Dec'21 / FP</v>
          </cell>
        </row>
        <row r="2321">
          <cell r="B2321">
            <v>210202320</v>
          </cell>
          <cell r="D2321">
            <v>44233</v>
          </cell>
          <cell r="E2321" t="str">
            <v>SHAHIDA AKTER</v>
          </cell>
          <cell r="F2321" t="str">
            <v>Molding</v>
          </cell>
          <cell r="H2321" t="str">
            <v>Md. Abdul Hakim</v>
          </cell>
          <cell r="I2321" t="str">
            <v>01864695238</v>
          </cell>
          <cell r="T2321" t="str">
            <v>Dismiss 15 Mar'21/ Absentee</v>
          </cell>
        </row>
        <row r="2322">
          <cell r="B2322">
            <v>210202321</v>
          </cell>
          <cell r="D2322">
            <v>44233</v>
          </cell>
          <cell r="E2322" t="str">
            <v>AKLIMA AKTER</v>
          </cell>
          <cell r="F2322" t="str">
            <v>Molding</v>
          </cell>
          <cell r="H2322" t="str">
            <v>Abul Kalam</v>
          </cell>
          <cell r="I2322" t="str">
            <v>01875398714</v>
          </cell>
          <cell r="T2322" t="str">
            <v>Resign 15 May'21 / PP</v>
          </cell>
        </row>
        <row r="2323">
          <cell r="B2323">
            <v>210202322</v>
          </cell>
          <cell r="D2323">
            <v>44233</v>
          </cell>
          <cell r="E2323" t="str">
            <v>MD IBRAHIM</v>
          </cell>
          <cell r="F2323" t="str">
            <v>Sewing</v>
          </cell>
          <cell r="G2323" t="str">
            <v>Line Leader</v>
          </cell>
          <cell r="H2323" t="str">
            <v>Sentu Dafader</v>
          </cell>
          <cell r="I2323" t="str">
            <v>01839796533</v>
          </cell>
          <cell r="T2323" t="str">
            <v>Dismiss 12 Feb'21 / Absentee</v>
          </cell>
        </row>
        <row r="2324">
          <cell r="B2324">
            <v>210202323</v>
          </cell>
          <cell r="D2324">
            <v>44233</v>
          </cell>
          <cell r="E2324" t="str">
            <v>SHARNALATA AKTER</v>
          </cell>
          <cell r="F2324" t="str">
            <v>Sewing</v>
          </cell>
          <cell r="G2324" t="str">
            <v>T801</v>
          </cell>
          <cell r="H2324" t="str">
            <v>Noor Alom</v>
          </cell>
          <cell r="I2324" t="str">
            <v>01405904859</v>
          </cell>
          <cell r="T2324" t="str">
            <v>Not continue</v>
          </cell>
        </row>
        <row r="2325">
          <cell r="B2325">
            <v>210202324</v>
          </cell>
          <cell r="D2325">
            <v>44233</v>
          </cell>
          <cell r="E2325" t="str">
            <v>MUNNI AKTER</v>
          </cell>
          <cell r="F2325" t="str">
            <v>Sewing</v>
          </cell>
          <cell r="G2325" t="str">
            <v>T802</v>
          </cell>
          <cell r="H2325" t="str">
            <v>Abdul Mannan</v>
          </cell>
          <cell r="I2325" t="str">
            <v>01308752948</v>
          </cell>
          <cell r="T2325" t="str">
            <v>Not continue</v>
          </cell>
        </row>
        <row r="2326">
          <cell r="B2326">
            <v>210202325</v>
          </cell>
          <cell r="D2326">
            <v>44233</v>
          </cell>
          <cell r="E2326" t="str">
            <v>SUBARNA</v>
          </cell>
          <cell r="F2326" t="str">
            <v>Sewing</v>
          </cell>
          <cell r="G2326" t="str">
            <v>T802</v>
          </cell>
          <cell r="H2326" t="str">
            <v>A Kader</v>
          </cell>
          <cell r="I2326" t="str">
            <v>01960554108</v>
          </cell>
          <cell r="T2326" t="str">
            <v>Not continue</v>
          </cell>
        </row>
        <row r="2327">
          <cell r="B2327">
            <v>210202326</v>
          </cell>
          <cell r="D2327">
            <v>44233</v>
          </cell>
          <cell r="E2327" t="str">
            <v>ROKSANA BEGUM</v>
          </cell>
          <cell r="F2327" t="str">
            <v>Sewing</v>
          </cell>
          <cell r="G2327" t="str">
            <v>T806</v>
          </cell>
          <cell r="H2327" t="str">
            <v>Md. Rustom Ali</v>
          </cell>
          <cell r="I2327" t="str">
            <v>01810469093</v>
          </cell>
          <cell r="T2327" t="str">
            <v>Dismiss 10 Apr'21 / Absentee</v>
          </cell>
        </row>
        <row r="2328">
          <cell r="B2328">
            <v>210202327</v>
          </cell>
          <cell r="D2328">
            <v>44233</v>
          </cell>
          <cell r="E2328" t="str">
            <v>KAMRUNNAHAR</v>
          </cell>
          <cell r="F2328" t="str">
            <v>Sewing</v>
          </cell>
          <cell r="G2328" t="str">
            <v>T806</v>
          </cell>
          <cell r="H2328" t="str">
            <v>Abdul Hamid</v>
          </cell>
          <cell r="I2328" t="str">
            <v>01301606480</v>
          </cell>
          <cell r="T2328" t="str">
            <v>Dismiss 8 Feb'21 / Absentee</v>
          </cell>
        </row>
        <row r="2329">
          <cell r="B2329">
            <v>210202328</v>
          </cell>
          <cell r="D2329">
            <v>44233</v>
          </cell>
          <cell r="E2329" t="str">
            <v>SIMA</v>
          </cell>
          <cell r="F2329" t="str">
            <v>Sewing</v>
          </cell>
          <cell r="G2329" t="str">
            <v>T806</v>
          </cell>
          <cell r="H2329" t="str">
            <v>Nuru Mia</v>
          </cell>
          <cell r="I2329" t="str">
            <v>01933780773</v>
          </cell>
          <cell r="T2329" t="str">
            <v>Dismiss 14 Aug'21 / Absentee</v>
          </cell>
        </row>
        <row r="2330">
          <cell r="B2330">
            <v>210202329</v>
          </cell>
          <cell r="D2330">
            <v>44234</v>
          </cell>
          <cell r="E2330" t="str">
            <v>PANSHI AKTER</v>
          </cell>
          <cell r="F2330" t="str">
            <v>Sewing</v>
          </cell>
          <cell r="G2330" t="str">
            <v>T812</v>
          </cell>
          <cell r="H2330" t="str">
            <v>Abdul Ahid</v>
          </cell>
          <cell r="I2330" t="str">
            <v>01820685173</v>
          </cell>
          <cell r="T2330" t="str">
            <v>Resign 6 Apr'21 / FP</v>
          </cell>
        </row>
        <row r="2331">
          <cell r="B2331">
            <v>210202330</v>
          </cell>
          <cell r="D2331">
            <v>44234</v>
          </cell>
          <cell r="E2331" t="str">
            <v>AJOY ROY</v>
          </cell>
          <cell r="F2331" t="str">
            <v>Quality</v>
          </cell>
          <cell r="G2331" t="str">
            <v>QA &amp; GPQ</v>
          </cell>
          <cell r="H2331" t="str">
            <v>Arun Roy</v>
          </cell>
          <cell r="I2331" t="str">
            <v>01736519673</v>
          </cell>
          <cell r="T2331" t="str">
            <v>Not continue / Poor job</v>
          </cell>
        </row>
        <row r="2332">
          <cell r="B2332">
            <v>210202331</v>
          </cell>
          <cell r="D2332">
            <v>44235</v>
          </cell>
          <cell r="E2332" t="str">
            <v>SHARMIN AKTER BONNA</v>
          </cell>
          <cell r="F2332" t="str">
            <v>Cutting</v>
          </cell>
          <cell r="H2332" t="str">
            <v>Md. Saifur Rahman Bacchu</v>
          </cell>
          <cell r="I2332" t="str">
            <v>01321404428</v>
          </cell>
          <cell r="T2332" t="str">
            <v>Dismiss 8 Aug'21  Absentee</v>
          </cell>
        </row>
        <row r="2333">
          <cell r="B2333">
            <v>210202332</v>
          </cell>
          <cell r="D2333">
            <v>44243</v>
          </cell>
          <cell r="E2333" t="str">
            <v>MORIUM AKHTER</v>
          </cell>
          <cell r="F2333" t="str">
            <v>Cutting</v>
          </cell>
          <cell r="G2333" t="str">
            <v>Cutting Clerk</v>
          </cell>
          <cell r="H2333" t="str">
            <v>Al-Haz Momtaz Miah</v>
          </cell>
          <cell r="I2333" t="str">
            <v>01608007112</v>
          </cell>
          <cell r="T2333" t="str">
            <v>Resign 28 Feb'21 / Poor job</v>
          </cell>
        </row>
        <row r="2334">
          <cell r="B2334">
            <v>210202333</v>
          </cell>
          <cell r="D2334">
            <v>44243</v>
          </cell>
          <cell r="E2334" t="str">
            <v>BIBI KHADIZA</v>
          </cell>
          <cell r="F2334" t="str">
            <v>Cutting</v>
          </cell>
          <cell r="H2334" t="str">
            <v>Khorshed Alom</v>
          </cell>
          <cell r="I2334" t="str">
            <v>01832548004</v>
          </cell>
        </row>
        <row r="2335">
          <cell r="B2335">
            <v>210202334</v>
          </cell>
          <cell r="D2335">
            <v>44243</v>
          </cell>
          <cell r="E2335" t="str">
            <v xml:space="preserve">MORIUM BEGUM  </v>
          </cell>
          <cell r="F2335" t="str">
            <v>Cutting</v>
          </cell>
          <cell r="H2335" t="str">
            <v>Abdul Karim</v>
          </cell>
          <cell r="I2335" t="str">
            <v>01732284019</v>
          </cell>
          <cell r="T2335" t="str">
            <v>Resign 31 May'21 / Sickness</v>
          </cell>
        </row>
        <row r="2336">
          <cell r="B2336">
            <v>210202335</v>
          </cell>
          <cell r="D2336">
            <v>44243</v>
          </cell>
          <cell r="E2336" t="str">
            <v>WAHEDUL HAQUE</v>
          </cell>
          <cell r="F2336" t="str">
            <v>Molding</v>
          </cell>
          <cell r="H2336" t="str">
            <v>Golam Kibreya</v>
          </cell>
          <cell r="I2336" t="str">
            <v>01791684600</v>
          </cell>
          <cell r="T2336" t="str">
            <v>Resign 10  Oct'21/ FP</v>
          </cell>
        </row>
        <row r="2337">
          <cell r="B2337">
            <v>210202336</v>
          </cell>
          <cell r="D2337">
            <v>44243</v>
          </cell>
          <cell r="E2337" t="str">
            <v>TUSHAR CHANDRA SARKER</v>
          </cell>
          <cell r="F2337" t="str">
            <v>Cutting</v>
          </cell>
          <cell r="H2337" t="str">
            <v>Shipon Chandra Sarker</v>
          </cell>
          <cell r="I2337" t="str">
            <v>01789774524</v>
          </cell>
          <cell r="T2337" t="str">
            <v>Resign 24 Feb'21 / PP</v>
          </cell>
        </row>
        <row r="2338">
          <cell r="B2338">
            <v>210202337</v>
          </cell>
          <cell r="D2338">
            <v>44243</v>
          </cell>
          <cell r="E2338" t="str">
            <v>RABINA CHAKMA</v>
          </cell>
          <cell r="F2338" t="str">
            <v>Cutting</v>
          </cell>
          <cell r="H2338" t="str">
            <v>Mukta Ranjan Chakam</v>
          </cell>
          <cell r="I2338" t="str">
            <v>01869755220</v>
          </cell>
          <cell r="T2338" t="str">
            <v>Resign 9 Jun'21 / FP</v>
          </cell>
        </row>
        <row r="2339">
          <cell r="B2339">
            <v>210202338</v>
          </cell>
          <cell r="D2339">
            <v>44243</v>
          </cell>
          <cell r="E2339" t="str">
            <v>ROKSANA AKTER</v>
          </cell>
          <cell r="F2339" t="str">
            <v>Molding</v>
          </cell>
          <cell r="H2339" t="str">
            <v>Swapan Mia</v>
          </cell>
          <cell r="I2339" t="str">
            <v>01747692583</v>
          </cell>
          <cell r="T2339" t="str">
            <v>01-Oct-2022</v>
          </cell>
          <cell r="U2339" t="str">
            <v>Hold</v>
          </cell>
        </row>
        <row r="2340">
          <cell r="B2340">
            <v>210202339</v>
          </cell>
          <cell r="D2340">
            <v>44243</v>
          </cell>
          <cell r="E2340" t="str">
            <v>FARZANA AKTER</v>
          </cell>
          <cell r="F2340" t="str">
            <v>Sewing</v>
          </cell>
          <cell r="G2340" t="str">
            <v>T814</v>
          </cell>
          <cell r="H2340" t="str">
            <v>Nawshad</v>
          </cell>
          <cell r="I2340" t="str">
            <v>01860903361</v>
          </cell>
          <cell r="T2340" t="str">
            <v>Not continue job</v>
          </cell>
        </row>
        <row r="2341">
          <cell r="B2341">
            <v>210202340</v>
          </cell>
          <cell r="D2341">
            <v>44243</v>
          </cell>
          <cell r="E2341" t="str">
            <v>SELINA BEGUM</v>
          </cell>
          <cell r="F2341" t="str">
            <v>Sewing</v>
          </cell>
          <cell r="G2341" t="str">
            <v>T814</v>
          </cell>
          <cell r="H2341" t="str">
            <v>Md. Sirajul Haque</v>
          </cell>
          <cell r="I2341" t="str">
            <v>01318394401</v>
          </cell>
          <cell r="T2341" t="str">
            <v>Dismiss 20 Feb'21 / Sickness</v>
          </cell>
        </row>
        <row r="2342">
          <cell r="B2342">
            <v>210202341</v>
          </cell>
          <cell r="D2342">
            <v>44243</v>
          </cell>
          <cell r="E2342" t="str">
            <v>SWAPNA AKTER KOHINUR</v>
          </cell>
          <cell r="F2342" t="str">
            <v>Sewing</v>
          </cell>
          <cell r="G2342" t="str">
            <v>T814</v>
          </cell>
          <cell r="H2342" t="str">
            <v>Abdul Awal</v>
          </cell>
          <cell r="I2342" t="str">
            <v>01842165176</v>
          </cell>
          <cell r="T2342" t="str">
            <v>Resign 7 Aug'21 / FP</v>
          </cell>
        </row>
        <row r="2343">
          <cell r="B2343">
            <v>210202342</v>
          </cell>
          <cell r="D2343">
            <v>44243</v>
          </cell>
          <cell r="E2343" t="str">
            <v>LUCKY AKTER</v>
          </cell>
          <cell r="F2343" t="str">
            <v>Sewing</v>
          </cell>
          <cell r="G2343" t="str">
            <v>T814</v>
          </cell>
          <cell r="H2343" t="str">
            <v>Bacchu Mia</v>
          </cell>
          <cell r="I2343" t="str">
            <v>01827278036</v>
          </cell>
          <cell r="T2343" t="str">
            <v>Resign 8 Jul'22 / FP</v>
          </cell>
        </row>
        <row r="2344">
          <cell r="B2344">
            <v>210202343</v>
          </cell>
          <cell r="D2344">
            <v>44243</v>
          </cell>
          <cell r="E2344" t="str">
            <v>SABINA</v>
          </cell>
          <cell r="F2344" t="str">
            <v>Sewing</v>
          </cell>
          <cell r="G2344" t="str">
            <v>T815</v>
          </cell>
          <cell r="H2344" t="str">
            <v>Abul Kalam Azad</v>
          </cell>
          <cell r="I2344" t="str">
            <v>01890112067</v>
          </cell>
          <cell r="T2344" t="str">
            <v>Dismiss 8 Mar'21/ Absentee</v>
          </cell>
        </row>
        <row r="2345">
          <cell r="B2345">
            <v>210202344</v>
          </cell>
          <cell r="D2345">
            <v>44243</v>
          </cell>
          <cell r="E2345" t="str">
            <v>SIMA AKTER</v>
          </cell>
          <cell r="F2345" t="str">
            <v>Sewing</v>
          </cell>
          <cell r="G2345" t="str">
            <v>Line Leader</v>
          </cell>
          <cell r="H2345" t="str">
            <v>A Rab Mal</v>
          </cell>
          <cell r="I2345" t="str">
            <v>01825975149</v>
          </cell>
          <cell r="T2345" t="str">
            <v>Resign 11 Mar'21 / Poor job</v>
          </cell>
        </row>
        <row r="2346">
          <cell r="B2346">
            <v>210202345</v>
          </cell>
          <cell r="D2346">
            <v>44243</v>
          </cell>
          <cell r="E2346" t="str">
            <v>SADEK UDDIN</v>
          </cell>
          <cell r="F2346" t="str">
            <v>Cutting</v>
          </cell>
          <cell r="H2346" t="str">
            <v>Khalil Uddin</v>
          </cell>
          <cell r="I2346" t="str">
            <v>01941179150</v>
          </cell>
        </row>
        <row r="2347">
          <cell r="B2347">
            <v>210202346</v>
          </cell>
          <cell r="D2347">
            <v>44249</v>
          </cell>
          <cell r="E2347" t="str">
            <v>JAKARIA ISLAM AKASH</v>
          </cell>
          <cell r="F2347" t="str">
            <v>Cutting</v>
          </cell>
          <cell r="H2347" t="str">
            <v>Saifur Rahman</v>
          </cell>
          <cell r="I2347" t="str">
            <v>01304894709</v>
          </cell>
        </row>
        <row r="2348">
          <cell r="B2348">
            <v>210202347</v>
          </cell>
          <cell r="D2348">
            <v>44249</v>
          </cell>
          <cell r="E2348" t="str">
            <v>SHARMIN AKTER</v>
          </cell>
          <cell r="F2348" t="str">
            <v>Bonding</v>
          </cell>
          <cell r="H2348" t="str">
            <v>Amir Hossen</v>
          </cell>
          <cell r="I2348" t="str">
            <v>01630631924</v>
          </cell>
          <cell r="T2348" t="str">
            <v>Resign 27 May'21 / FP</v>
          </cell>
        </row>
        <row r="2349">
          <cell r="B2349">
            <v>210202348</v>
          </cell>
          <cell r="D2349">
            <v>44249</v>
          </cell>
          <cell r="E2349" t="str">
            <v>RABEYA KHATUN</v>
          </cell>
          <cell r="F2349" t="str">
            <v>Bonding</v>
          </cell>
          <cell r="H2349" t="str">
            <v>Jahangir Alam</v>
          </cell>
          <cell r="I2349" t="str">
            <v>01888271414</v>
          </cell>
          <cell r="T2349" t="str">
            <v>Dismiss 8 Mar'21 / Absentee</v>
          </cell>
        </row>
        <row r="2350">
          <cell r="B2350">
            <v>210202349</v>
          </cell>
          <cell r="D2350">
            <v>44249</v>
          </cell>
          <cell r="E2350" t="str">
            <v>RESHMA AKTER</v>
          </cell>
          <cell r="F2350" t="str">
            <v>Bonding</v>
          </cell>
          <cell r="H2350" t="str">
            <v>Firoz Mia</v>
          </cell>
          <cell r="I2350" t="str">
            <v>01857037043</v>
          </cell>
          <cell r="T2350" t="str">
            <v>Dismiss 1 Mar'21 / Poor job</v>
          </cell>
        </row>
        <row r="2351">
          <cell r="B2351">
            <v>210202350</v>
          </cell>
          <cell r="D2351">
            <v>44249</v>
          </cell>
          <cell r="E2351" t="str">
            <v xml:space="preserve">RUBINA </v>
          </cell>
          <cell r="F2351" t="str">
            <v>Bonding</v>
          </cell>
          <cell r="H2351" t="str">
            <v>Abdul Mannan</v>
          </cell>
          <cell r="I2351" t="str">
            <v>01865420900</v>
          </cell>
          <cell r="T2351" t="str">
            <v>Resign 11 May'21 / FP</v>
          </cell>
        </row>
        <row r="2352">
          <cell r="B2352">
            <v>210202351</v>
          </cell>
          <cell r="D2352">
            <v>44249</v>
          </cell>
          <cell r="E2352" t="str">
            <v>TASLIMA</v>
          </cell>
          <cell r="F2352" t="str">
            <v>Bonding</v>
          </cell>
          <cell r="H2352" t="str">
            <v>Md. Jakir Hossen</v>
          </cell>
          <cell r="I2352" t="str">
            <v>01868158789</v>
          </cell>
          <cell r="T2352" t="str">
            <v>Dismiss 8 Mar'21 / Absentee</v>
          </cell>
        </row>
        <row r="2353">
          <cell r="B2353">
            <v>210202352</v>
          </cell>
          <cell r="D2353">
            <v>44249</v>
          </cell>
          <cell r="E2353" t="str">
            <v>KHADIZA AKTER</v>
          </cell>
          <cell r="F2353" t="str">
            <v>Bonding</v>
          </cell>
          <cell r="H2353" t="str">
            <v>Meer Hossen</v>
          </cell>
          <cell r="I2353" t="str">
            <v>01882442352</v>
          </cell>
          <cell r="T2353" t="str">
            <v>Resign 9 Mar'21 / FP</v>
          </cell>
        </row>
        <row r="2354">
          <cell r="B2354">
            <v>210202353</v>
          </cell>
          <cell r="D2354">
            <v>44249</v>
          </cell>
          <cell r="E2354" t="str">
            <v>KULSUM BEGUM</v>
          </cell>
          <cell r="F2354" t="str">
            <v>Bonding</v>
          </cell>
          <cell r="H2354" t="str">
            <v xml:space="preserve">Md. Razzak  </v>
          </cell>
          <cell r="I2354" t="str">
            <v>01909374053</v>
          </cell>
          <cell r="T2354" t="str">
            <v>Resign 27 Mar'21 / Sickness</v>
          </cell>
        </row>
        <row r="2355">
          <cell r="B2355">
            <v>210202354</v>
          </cell>
          <cell r="D2355">
            <v>44249</v>
          </cell>
          <cell r="E2355" t="str">
            <v>SIMA AKTER</v>
          </cell>
          <cell r="F2355" t="str">
            <v>Bonding</v>
          </cell>
          <cell r="H2355" t="str">
            <v>Md. Samir Ali</v>
          </cell>
          <cell r="I2355" t="str">
            <v>01790907666</v>
          </cell>
          <cell r="T2355" t="str">
            <v>Dismiss 1 Mar'21 / Absentee</v>
          </cell>
        </row>
        <row r="2356">
          <cell r="B2356">
            <v>210202355</v>
          </cell>
          <cell r="D2356">
            <v>44249</v>
          </cell>
          <cell r="E2356" t="str">
            <v>SURIYA AKTER</v>
          </cell>
          <cell r="F2356" t="str">
            <v>Sewing</v>
          </cell>
          <cell r="H2356" t="str">
            <v>Md. Suroj Mia</v>
          </cell>
          <cell r="I2356" t="str">
            <v>01893016163</v>
          </cell>
          <cell r="T2356" t="str">
            <v>Dismiss 13 Sep'21 / Absentee</v>
          </cell>
        </row>
        <row r="2357">
          <cell r="B2357">
            <v>210202356</v>
          </cell>
          <cell r="D2357">
            <v>44249</v>
          </cell>
          <cell r="E2357" t="str">
            <v>KHADIZA AKTER</v>
          </cell>
          <cell r="F2357" t="str">
            <v>Sewing</v>
          </cell>
          <cell r="G2357" t="str">
            <v>T814</v>
          </cell>
          <cell r="H2357" t="str">
            <v>Md. Nazir Ahammed</v>
          </cell>
          <cell r="I2357" t="str">
            <v>01859122178</v>
          </cell>
        </row>
        <row r="2358">
          <cell r="B2358">
            <v>210202357</v>
          </cell>
          <cell r="D2358">
            <v>44249</v>
          </cell>
          <cell r="E2358" t="str">
            <v>JOYNAL ABEDIN</v>
          </cell>
          <cell r="F2358" t="str">
            <v>Sewing</v>
          </cell>
          <cell r="G2358" t="str">
            <v>Line Leader</v>
          </cell>
          <cell r="H2358" t="str">
            <v>Late Fayzul Haque</v>
          </cell>
          <cell r="I2358" t="str">
            <v>01825158336</v>
          </cell>
          <cell r="T2358" t="str">
            <v>Dismiss 25 Feb'21 / Absentee</v>
          </cell>
        </row>
        <row r="2359">
          <cell r="B2359">
            <v>210202358</v>
          </cell>
          <cell r="D2359">
            <v>44250</v>
          </cell>
          <cell r="E2359" t="str">
            <v>NEHA ALAMGIR</v>
          </cell>
          <cell r="F2359" t="str">
            <v>Sewing</v>
          </cell>
          <cell r="H2359" t="str">
            <v>Alamgir Hossen</v>
          </cell>
          <cell r="I2359" t="str">
            <v>01511918079</v>
          </cell>
          <cell r="T2359" t="str">
            <v>Dismiss 13 Mar'21 / Absentee</v>
          </cell>
        </row>
        <row r="2360">
          <cell r="B2360">
            <v>210302359</v>
          </cell>
          <cell r="D2360">
            <v>44256</v>
          </cell>
          <cell r="E2360" t="str">
            <v>SHAJALAL AHMED MAZUMDER</v>
          </cell>
          <cell r="F2360" t="str">
            <v>Administration</v>
          </cell>
          <cell r="G2360" t="str">
            <v>Asst. Officer</v>
          </cell>
          <cell r="H2360" t="str">
            <v>Kabir Ahmed Mazumder</v>
          </cell>
          <cell r="I2360" t="str">
            <v>01682874415</v>
          </cell>
        </row>
        <row r="2361">
          <cell r="B2361">
            <v>210302360</v>
          </cell>
          <cell r="D2361">
            <v>44256</v>
          </cell>
          <cell r="E2361" t="str">
            <v>NUR A AFSANA AHMED</v>
          </cell>
          <cell r="F2361" t="str">
            <v>Cutting</v>
          </cell>
          <cell r="G2361" t="str">
            <v>Cutting Clerk</v>
          </cell>
          <cell r="H2361" t="str">
            <v>Milan Ahmed</v>
          </cell>
          <cell r="I2361" t="str">
            <v>01671697726</v>
          </cell>
        </row>
        <row r="2362">
          <cell r="B2362">
            <v>210302361</v>
          </cell>
          <cell r="D2362">
            <v>44256</v>
          </cell>
          <cell r="E2362" t="str">
            <v>HABIBUR RAHMAN</v>
          </cell>
          <cell r="F2362" t="str">
            <v>Cutting</v>
          </cell>
          <cell r="H2362" t="str">
            <v>Md. Yusuf Mia</v>
          </cell>
          <cell r="I2362" t="str">
            <v>01783418516</v>
          </cell>
        </row>
        <row r="2363">
          <cell r="B2363">
            <v>210302362</v>
          </cell>
          <cell r="D2363">
            <v>44256</v>
          </cell>
          <cell r="E2363" t="str">
            <v>CHAYA CHAKMA</v>
          </cell>
          <cell r="F2363" t="str">
            <v>Bonding</v>
          </cell>
          <cell r="H2363" t="str">
            <v>Shankar Chakma</v>
          </cell>
          <cell r="I2363" t="str">
            <v>01853995654</v>
          </cell>
          <cell r="T2363" t="str">
            <v>Resign 16 Jul'22 / FP</v>
          </cell>
        </row>
        <row r="2364">
          <cell r="B2364">
            <v>210302363</v>
          </cell>
          <cell r="D2364">
            <v>44256</v>
          </cell>
          <cell r="E2364" t="str">
            <v>MONI RANI SARKER</v>
          </cell>
          <cell r="F2364" t="str">
            <v>Bonding</v>
          </cell>
          <cell r="H2364" t="str">
            <v>Rabindra Chandra Sarker</v>
          </cell>
          <cell r="I2364" t="str">
            <v>01878130268</v>
          </cell>
        </row>
        <row r="2365">
          <cell r="B2365">
            <v>210302364</v>
          </cell>
          <cell r="D2365">
            <v>44256</v>
          </cell>
          <cell r="E2365" t="str">
            <v>JANNATUL FERDOUS</v>
          </cell>
          <cell r="F2365" t="str">
            <v>Bonding</v>
          </cell>
          <cell r="H2365" t="str">
            <v>Ali Akber</v>
          </cell>
          <cell r="I2365" t="str">
            <v>01948174741</v>
          </cell>
          <cell r="T2365" t="str">
            <v>Resign 17 Apr'21 / Sickness</v>
          </cell>
        </row>
        <row r="2366">
          <cell r="B2366">
            <v>210302365</v>
          </cell>
          <cell r="D2366">
            <v>44256</v>
          </cell>
          <cell r="E2366" t="str">
            <v>SAKIBA AKTER</v>
          </cell>
          <cell r="F2366" t="str">
            <v>Bonding</v>
          </cell>
          <cell r="H2366" t="str">
            <v>Md. Monir Hossen</v>
          </cell>
          <cell r="I2366" t="str">
            <v>01932495582</v>
          </cell>
          <cell r="T2366" t="str">
            <v>Dismiss 6 Mar'21 / Absentee</v>
          </cell>
        </row>
        <row r="2367">
          <cell r="B2367">
            <v>210302366</v>
          </cell>
          <cell r="D2367">
            <v>44256</v>
          </cell>
          <cell r="E2367" t="str">
            <v>ROJINA AKTER</v>
          </cell>
          <cell r="F2367" t="str">
            <v>Bonding</v>
          </cell>
          <cell r="H2367" t="str">
            <v>Md. Nurul Islam</v>
          </cell>
          <cell r="I2367" t="str">
            <v>01406469558</v>
          </cell>
          <cell r="T2367" t="str">
            <v>Dismiss 10 Mar'21 / Absentee</v>
          </cell>
        </row>
        <row r="2368">
          <cell r="B2368">
            <v>210302367</v>
          </cell>
          <cell r="D2368">
            <v>44256</v>
          </cell>
          <cell r="E2368" t="str">
            <v>RAHIMA AKTER</v>
          </cell>
          <cell r="F2368" t="str">
            <v>Bonding</v>
          </cell>
          <cell r="H2368" t="str">
            <v>Jamal Hossen</v>
          </cell>
          <cell r="I2368" t="str">
            <v>01882060546</v>
          </cell>
          <cell r="T2368" t="str">
            <v>Dismiss 14 Mar'21 / Absentee</v>
          </cell>
        </row>
        <row r="2369">
          <cell r="B2369">
            <v>210302368</v>
          </cell>
          <cell r="D2369">
            <v>44256</v>
          </cell>
          <cell r="E2369" t="str">
            <v>ABU MUSA KALIMULLAH</v>
          </cell>
          <cell r="F2369" t="str">
            <v>Sewing</v>
          </cell>
          <cell r="G2369" t="str">
            <v>Line Leader</v>
          </cell>
          <cell r="H2369" t="str">
            <v>Renu Mia</v>
          </cell>
          <cell r="I2369" t="str">
            <v>01788957428</v>
          </cell>
          <cell r="T2369" t="str">
            <v>Dismiss 9 Nov'21 / Absentee</v>
          </cell>
        </row>
        <row r="2370">
          <cell r="B2370">
            <v>210302369</v>
          </cell>
          <cell r="D2370">
            <v>44256</v>
          </cell>
          <cell r="E2370" t="str">
            <v>AYESHA AKTER</v>
          </cell>
          <cell r="F2370" t="str">
            <v>Sewing</v>
          </cell>
          <cell r="H2370" t="str">
            <v>Mostafa</v>
          </cell>
          <cell r="I2370" t="str">
            <v>01814142440</v>
          </cell>
          <cell r="T2370" t="str">
            <v>Dismiss 3 Mar'21 / Absentee</v>
          </cell>
        </row>
        <row r="2371">
          <cell r="B2371">
            <v>210302370</v>
          </cell>
          <cell r="D2371">
            <v>44256</v>
          </cell>
          <cell r="E2371" t="str">
            <v>TANIA AKTER</v>
          </cell>
          <cell r="F2371" t="str">
            <v>Sewing</v>
          </cell>
          <cell r="G2371" t="str">
            <v>T814</v>
          </cell>
          <cell r="H2371" t="str">
            <v>Basir Mia</v>
          </cell>
          <cell r="I2371" t="str">
            <v>01759463768</v>
          </cell>
          <cell r="T2371" t="str">
            <v xml:space="preserve">Dismiss 29 Mar'21 / </v>
          </cell>
        </row>
        <row r="2372">
          <cell r="B2372">
            <v>210302371</v>
          </cell>
          <cell r="D2372">
            <v>44256</v>
          </cell>
          <cell r="E2372" t="str">
            <v>MUNNI AKTER</v>
          </cell>
          <cell r="F2372" t="str">
            <v>Sewing</v>
          </cell>
          <cell r="G2372" t="str">
            <v>T814</v>
          </cell>
          <cell r="H2372" t="str">
            <v>Atikur Rahman</v>
          </cell>
          <cell r="I2372" t="str">
            <v>01313677301</v>
          </cell>
          <cell r="T2372" t="str">
            <v>Resign 13 Mar'21 / Poor Job</v>
          </cell>
        </row>
        <row r="2373">
          <cell r="B2373">
            <v>210302372</v>
          </cell>
          <cell r="D2373">
            <v>44256</v>
          </cell>
          <cell r="E2373" t="str">
            <v>SHAHANARA AKTER</v>
          </cell>
          <cell r="F2373" t="str">
            <v>Sewing</v>
          </cell>
          <cell r="G2373" t="str">
            <v>T813</v>
          </cell>
          <cell r="H2373" t="str">
            <v>Abdul Karim</v>
          </cell>
          <cell r="I2373" t="str">
            <v>01861457668</v>
          </cell>
          <cell r="T2373" t="str">
            <v>Dismiss 2 Mar'21 / Absentee</v>
          </cell>
        </row>
        <row r="2374">
          <cell r="B2374">
            <v>210302373</v>
          </cell>
          <cell r="D2374">
            <v>44256</v>
          </cell>
          <cell r="E2374" t="str">
            <v>SAFIULLAH</v>
          </cell>
          <cell r="F2374" t="str">
            <v>Sewing</v>
          </cell>
          <cell r="G2374" t="str">
            <v>Line Leader</v>
          </cell>
          <cell r="H2374" t="str">
            <v>Md. Noab Ali</v>
          </cell>
          <cell r="I2374" t="str">
            <v>01600007086</v>
          </cell>
          <cell r="T2374" t="str">
            <v>Resign 31 May'21 / FP</v>
          </cell>
        </row>
        <row r="2375">
          <cell r="B2375">
            <v>210302374</v>
          </cell>
          <cell r="D2375">
            <v>44256</v>
          </cell>
          <cell r="E2375" t="str">
            <v>ASMA AKTER</v>
          </cell>
          <cell r="F2375" t="str">
            <v>Sewing</v>
          </cell>
          <cell r="G2375" t="str">
            <v>T815</v>
          </cell>
          <cell r="H2375" t="str">
            <v>Rabiul Islam</v>
          </cell>
          <cell r="I2375" t="str">
            <v>01759100731</v>
          </cell>
          <cell r="T2375" t="str">
            <v>Resign 28 Feb'22 / FP</v>
          </cell>
        </row>
        <row r="2376">
          <cell r="B2376">
            <v>210302375</v>
          </cell>
          <cell r="D2376">
            <v>44256</v>
          </cell>
          <cell r="E2376" t="str">
            <v>SHARMIN AKTER</v>
          </cell>
          <cell r="F2376" t="str">
            <v>Sewing</v>
          </cell>
          <cell r="H2376" t="str">
            <v>Md. Abul Bashar</v>
          </cell>
          <cell r="I2376" t="str">
            <v>01889502696</v>
          </cell>
          <cell r="T2376" t="str">
            <v>Dismiss 5 Aug'21 / Absentee</v>
          </cell>
        </row>
        <row r="2377">
          <cell r="B2377">
            <v>210302376</v>
          </cell>
          <cell r="D2377">
            <v>44256</v>
          </cell>
          <cell r="E2377" t="str">
            <v>AZMEEN AKTER</v>
          </cell>
          <cell r="F2377" t="str">
            <v>Sewing</v>
          </cell>
          <cell r="H2377" t="str">
            <v>Ful Mia</v>
          </cell>
          <cell r="I2377" t="str">
            <v>01601134244</v>
          </cell>
          <cell r="T2377" t="str">
            <v>Resign 27 Mar'21 / Sickness</v>
          </cell>
        </row>
        <row r="2378">
          <cell r="B2378">
            <v>210302377</v>
          </cell>
          <cell r="D2378">
            <v>44256</v>
          </cell>
          <cell r="E2378" t="str">
            <v>MAKSUDA AKTER</v>
          </cell>
          <cell r="F2378" t="str">
            <v>Sewing</v>
          </cell>
          <cell r="H2378" t="str">
            <v>Sha Alam</v>
          </cell>
          <cell r="I2378" t="str">
            <v>01877214785</v>
          </cell>
          <cell r="T2378" t="str">
            <v>Dismiss 3 Mar'21 / Absentee</v>
          </cell>
        </row>
        <row r="2379">
          <cell r="B2379">
            <v>210302378</v>
          </cell>
          <cell r="D2379">
            <v>44256</v>
          </cell>
          <cell r="E2379" t="str">
            <v>AKLIMA AKTER</v>
          </cell>
          <cell r="F2379" t="str">
            <v>Sewing</v>
          </cell>
          <cell r="H2379" t="str">
            <v>Sana Ullah</v>
          </cell>
          <cell r="I2379" t="str">
            <v>01307852000</v>
          </cell>
          <cell r="T2379" t="str">
            <v>Dismiss 3 Mar'21 / Absentee</v>
          </cell>
        </row>
        <row r="2380">
          <cell r="B2380">
            <v>210302379</v>
          </cell>
          <cell r="D2380">
            <v>44256</v>
          </cell>
          <cell r="E2380" t="str">
            <v>SWAPNA AKTER</v>
          </cell>
          <cell r="F2380" t="str">
            <v>Sewing</v>
          </cell>
          <cell r="H2380" t="str">
            <v>Md. Jibon Mia</v>
          </cell>
          <cell r="I2380" t="str">
            <v>01893422400</v>
          </cell>
          <cell r="T2380" t="str">
            <v>Resign 28 Mar'21 / Sickness</v>
          </cell>
        </row>
        <row r="2381">
          <cell r="B2381">
            <v>210302380</v>
          </cell>
          <cell r="D2381">
            <v>44256</v>
          </cell>
          <cell r="E2381" t="str">
            <v>FATEMA AKTER POPI</v>
          </cell>
          <cell r="F2381" t="str">
            <v>Sewing</v>
          </cell>
          <cell r="H2381" t="str">
            <v>Md. Helel Mia</v>
          </cell>
          <cell r="I2381" t="str">
            <v>01872323357</v>
          </cell>
        </row>
        <row r="2382">
          <cell r="B2382">
            <v>210302381</v>
          </cell>
          <cell r="D2382">
            <v>44256</v>
          </cell>
          <cell r="E2382" t="str">
            <v>SOHAGI AKTER</v>
          </cell>
          <cell r="F2382" t="str">
            <v>Sewing</v>
          </cell>
          <cell r="H2382" t="str">
            <v>Md. Abul Kashem</v>
          </cell>
          <cell r="I2382" t="str">
            <v>01870767685</v>
          </cell>
          <cell r="T2382" t="str">
            <v>Dismiss 3 Mar'21 / Absentee</v>
          </cell>
        </row>
        <row r="2383">
          <cell r="B2383">
            <v>210302382</v>
          </cell>
          <cell r="D2383">
            <v>44256</v>
          </cell>
          <cell r="E2383" t="str">
            <v>YOUSUF MIA</v>
          </cell>
          <cell r="F2383" t="str">
            <v>Quality</v>
          </cell>
          <cell r="G2383" t="str">
            <v>QA</v>
          </cell>
          <cell r="H2383" t="str">
            <v>Md. Soton Mia</v>
          </cell>
          <cell r="I2383" t="str">
            <v>01771783986</v>
          </cell>
        </row>
        <row r="2384">
          <cell r="B2384">
            <v>210302383</v>
          </cell>
          <cell r="D2384">
            <v>44257</v>
          </cell>
          <cell r="E2384" t="str">
            <v>FATEMA BEGUM</v>
          </cell>
          <cell r="F2384" t="str">
            <v>Sewing</v>
          </cell>
          <cell r="G2384" t="str">
            <v>Shoulder</v>
          </cell>
          <cell r="H2384" t="str">
            <v>Abul Hashem</v>
          </cell>
          <cell r="I2384" t="str">
            <v>01763865438</v>
          </cell>
          <cell r="T2384" t="str">
            <v>Resign 31 July'22, NNP</v>
          </cell>
        </row>
        <row r="2385">
          <cell r="B2385">
            <v>210302384</v>
          </cell>
          <cell r="D2385">
            <v>44257</v>
          </cell>
          <cell r="E2385" t="str">
            <v>YEASMIN AKTER</v>
          </cell>
          <cell r="F2385" t="str">
            <v>Sewing</v>
          </cell>
          <cell r="G2385" t="str">
            <v>T814</v>
          </cell>
          <cell r="H2385" t="str">
            <v>Late Bacchu Mia</v>
          </cell>
          <cell r="I2385" t="str">
            <v>01893018572</v>
          </cell>
          <cell r="T2385" t="str">
            <v>Dismiss 3 Mar'21 / Absentee</v>
          </cell>
        </row>
        <row r="2386">
          <cell r="B2386">
            <v>210302385</v>
          </cell>
          <cell r="D2386">
            <v>44257</v>
          </cell>
          <cell r="E2386" t="str">
            <v>SWAPNA KHATUN</v>
          </cell>
          <cell r="F2386" t="str">
            <v>Sewing</v>
          </cell>
          <cell r="G2386" t="str">
            <v>T816</v>
          </cell>
          <cell r="H2386" t="str">
            <v>Md. Samir Uddin</v>
          </cell>
          <cell r="I2386" t="str">
            <v>01932507439</v>
          </cell>
          <cell r="T2386" t="str">
            <v>Resign 15 Mar'21 / FP</v>
          </cell>
        </row>
        <row r="2387">
          <cell r="B2387">
            <v>210302386</v>
          </cell>
          <cell r="D2387">
            <v>44257</v>
          </cell>
          <cell r="E2387" t="str">
            <v>RUBI AKTER</v>
          </cell>
          <cell r="F2387" t="str">
            <v>Sewing</v>
          </cell>
          <cell r="G2387" t="str">
            <v>T816</v>
          </cell>
          <cell r="H2387" t="str">
            <v>Abdul Tutul</v>
          </cell>
          <cell r="I2387" t="str">
            <v>01757312267</v>
          </cell>
          <cell r="T2387" t="str">
            <v>Resign 24 Mar'21 / Poor Job</v>
          </cell>
        </row>
        <row r="2388">
          <cell r="B2388">
            <v>210302387</v>
          </cell>
          <cell r="D2388">
            <v>44257</v>
          </cell>
          <cell r="E2388" t="str">
            <v>LIZA BEGUM</v>
          </cell>
          <cell r="F2388" t="str">
            <v>Sewing</v>
          </cell>
          <cell r="G2388" t="str">
            <v>T816</v>
          </cell>
          <cell r="H2388" t="str">
            <v>Sultan Fakir</v>
          </cell>
          <cell r="I2388" t="str">
            <v>01857681528</v>
          </cell>
          <cell r="T2388" t="str">
            <v>Resign 9 Jan'22/ FP</v>
          </cell>
        </row>
        <row r="2389">
          <cell r="B2389">
            <v>210302388</v>
          </cell>
          <cell r="D2389">
            <v>44257</v>
          </cell>
          <cell r="E2389" t="str">
            <v>KHALEDA AKTER</v>
          </cell>
          <cell r="F2389" t="str">
            <v>Sewing</v>
          </cell>
          <cell r="G2389" t="str">
            <v>T816</v>
          </cell>
          <cell r="H2389" t="str">
            <v>Maju Mia</v>
          </cell>
          <cell r="I2389" t="str">
            <v>01916502340</v>
          </cell>
          <cell r="T2389" t="str">
            <v>Dismiss 1 Sep'21 / Absetnee</v>
          </cell>
        </row>
        <row r="2390">
          <cell r="B2390">
            <v>210302389</v>
          </cell>
          <cell r="D2390">
            <v>44257</v>
          </cell>
          <cell r="E2390" t="str">
            <v>FATEMA BEGUM</v>
          </cell>
          <cell r="F2390" t="str">
            <v>Sewing</v>
          </cell>
          <cell r="G2390" t="str">
            <v>T816</v>
          </cell>
          <cell r="H2390" t="str">
            <v>Dulal Mia</v>
          </cell>
          <cell r="I2390" t="str">
            <v>01860224140</v>
          </cell>
          <cell r="T2390" t="str">
            <v>Dismiss 19 May'21 / Absentee</v>
          </cell>
        </row>
        <row r="2391">
          <cell r="B2391">
            <v>210302390</v>
          </cell>
          <cell r="D2391">
            <v>44257</v>
          </cell>
          <cell r="E2391" t="str">
            <v>RATNA AKTER</v>
          </cell>
          <cell r="F2391" t="str">
            <v>Sewing</v>
          </cell>
          <cell r="G2391" t="str">
            <v>T816</v>
          </cell>
          <cell r="H2391" t="str">
            <v>Abdul Matin</v>
          </cell>
          <cell r="I2391" t="str">
            <v>01729481302</v>
          </cell>
        </row>
        <row r="2392">
          <cell r="B2392">
            <v>210302391</v>
          </cell>
          <cell r="D2392">
            <v>44257</v>
          </cell>
          <cell r="E2392" t="str">
            <v>BRISTI AKTER</v>
          </cell>
          <cell r="F2392" t="str">
            <v>Sewing</v>
          </cell>
          <cell r="G2392" t="str">
            <v>T816</v>
          </cell>
          <cell r="H2392" t="str">
            <v>Samsul Haque</v>
          </cell>
          <cell r="I2392" t="str">
            <v>01882873053</v>
          </cell>
          <cell r="T2392" t="str">
            <v>Dismiss 7 July'21 / Absentee</v>
          </cell>
        </row>
        <row r="2393">
          <cell r="B2393">
            <v>210302392</v>
          </cell>
          <cell r="D2393">
            <v>44257</v>
          </cell>
          <cell r="E2393" t="str">
            <v>NUREJA KHATUN</v>
          </cell>
          <cell r="F2393" t="str">
            <v>Sewing</v>
          </cell>
          <cell r="G2393" t="str">
            <v>T816</v>
          </cell>
          <cell r="H2393" t="str">
            <v>Nurul Almin</v>
          </cell>
          <cell r="I2393" t="str">
            <v>01706541182</v>
          </cell>
        </row>
        <row r="2394">
          <cell r="B2394">
            <v>210302393</v>
          </cell>
          <cell r="D2394">
            <v>44257</v>
          </cell>
          <cell r="E2394" t="str">
            <v>PERVIN AKTER</v>
          </cell>
          <cell r="F2394" t="str">
            <v>Sewing</v>
          </cell>
          <cell r="G2394" t="str">
            <v>T816</v>
          </cell>
          <cell r="H2394" t="str">
            <v>Mohon Mia</v>
          </cell>
          <cell r="I2394" t="str">
            <v>01879755939</v>
          </cell>
          <cell r="T2394" t="str">
            <v>Dismiss 7 Jul'21/ Absentee</v>
          </cell>
        </row>
        <row r="2395">
          <cell r="B2395">
            <v>210302394</v>
          </cell>
          <cell r="D2395">
            <v>44257</v>
          </cell>
          <cell r="E2395" t="str">
            <v>JANNATUL FERDOUS</v>
          </cell>
          <cell r="F2395" t="str">
            <v>Sewing</v>
          </cell>
          <cell r="G2395" t="str">
            <v>T816</v>
          </cell>
          <cell r="H2395" t="str">
            <v>Md. Faruk</v>
          </cell>
          <cell r="I2395" t="str">
            <v>01879931261</v>
          </cell>
          <cell r="T2395" t="str">
            <v>01-Oct-2022</v>
          </cell>
          <cell r="U2395" t="str">
            <v>Hold</v>
          </cell>
        </row>
        <row r="2396">
          <cell r="B2396">
            <v>210302395</v>
          </cell>
          <cell r="D2396">
            <v>44257</v>
          </cell>
          <cell r="E2396" t="str">
            <v>NASRIN AKTER (RUMI)</v>
          </cell>
          <cell r="F2396" t="str">
            <v>Sewing</v>
          </cell>
          <cell r="G2396" t="str">
            <v>T816</v>
          </cell>
          <cell r="H2396" t="str">
            <v>Md. Asak</v>
          </cell>
          <cell r="I2396" t="str">
            <v>01889877755</v>
          </cell>
        </row>
        <row r="2397">
          <cell r="B2397">
            <v>210302396</v>
          </cell>
          <cell r="D2397">
            <v>44258</v>
          </cell>
          <cell r="E2397" t="str">
            <v>RUBINA AKTER RIPA</v>
          </cell>
          <cell r="F2397" t="str">
            <v>Sewing</v>
          </cell>
          <cell r="G2397" t="str">
            <v>T807</v>
          </cell>
          <cell r="H2397" t="str">
            <v>Md. Ismail</v>
          </cell>
          <cell r="I2397" t="str">
            <v>01310022321</v>
          </cell>
          <cell r="T2397" t="str">
            <v>Resign 24 Mar'21 / Sickness</v>
          </cell>
        </row>
        <row r="2398">
          <cell r="B2398">
            <v>210302397</v>
          </cell>
          <cell r="D2398">
            <v>44258</v>
          </cell>
          <cell r="E2398" t="str">
            <v>ZAHID HASAN SIFAT</v>
          </cell>
          <cell r="F2398" t="str">
            <v>Cutting</v>
          </cell>
          <cell r="H2398" t="str">
            <v>Md. Jamir Hossen</v>
          </cell>
          <cell r="I2398" t="str">
            <v>01630827449</v>
          </cell>
          <cell r="T2398" t="str">
            <v>Dismiss 6 Mar'21 / Absentee</v>
          </cell>
        </row>
        <row r="2399">
          <cell r="B2399">
            <v>210302398</v>
          </cell>
          <cell r="D2399">
            <v>44258</v>
          </cell>
          <cell r="E2399" t="str">
            <v>RITA CHAKMA</v>
          </cell>
          <cell r="F2399" t="str">
            <v>Bonding</v>
          </cell>
          <cell r="H2399" t="str">
            <v>Kalo Baran Chakam</v>
          </cell>
          <cell r="I2399" t="str">
            <v>01820570243</v>
          </cell>
          <cell r="T2399" t="str">
            <v>Dismiss 10 July'21 / Absentee</v>
          </cell>
        </row>
        <row r="2400">
          <cell r="B2400">
            <v>210302399</v>
          </cell>
          <cell r="D2400">
            <v>44258</v>
          </cell>
          <cell r="E2400" t="str">
            <v>AKHI AKTER NASRIN</v>
          </cell>
          <cell r="F2400" t="str">
            <v>Bonding</v>
          </cell>
          <cell r="H2400" t="str">
            <v>Azaru Islam</v>
          </cell>
          <cell r="I2400" t="str">
            <v>01309580560</v>
          </cell>
          <cell r="T2400" t="str">
            <v>Dismiss 6 Oct'21 / Absetnee</v>
          </cell>
        </row>
        <row r="2401">
          <cell r="B2401">
            <v>210302400</v>
          </cell>
          <cell r="D2401">
            <v>44258</v>
          </cell>
          <cell r="E2401" t="str">
            <v>MUNIA KHATUN</v>
          </cell>
          <cell r="F2401" t="str">
            <v>Packing</v>
          </cell>
          <cell r="H2401" t="str">
            <v>Late Nizam Sheikh</v>
          </cell>
          <cell r="I2401" t="str">
            <v>01879354186</v>
          </cell>
          <cell r="T2401" t="str">
            <v>Dismiss 8 Aug'21 / Absentee</v>
          </cell>
        </row>
        <row r="2402">
          <cell r="B2402">
            <v>210302401</v>
          </cell>
          <cell r="D2402">
            <v>44258</v>
          </cell>
          <cell r="E2402" t="str">
            <v>FATEMA AKTER</v>
          </cell>
          <cell r="F2402" t="str">
            <v>Packing</v>
          </cell>
          <cell r="H2402" t="str">
            <v>Abdul Kader</v>
          </cell>
          <cell r="I2402" t="str">
            <v>01855022133</v>
          </cell>
          <cell r="T2402" t="str">
            <v>Dismiss 7 July'21 / Absentee</v>
          </cell>
        </row>
        <row r="2403">
          <cell r="B2403">
            <v>210302402</v>
          </cell>
          <cell r="D2403">
            <v>44258</v>
          </cell>
          <cell r="E2403" t="str">
            <v>IMAM HOSSEN</v>
          </cell>
          <cell r="F2403" t="str">
            <v>Packing</v>
          </cell>
          <cell r="H2403" t="str">
            <v>Abdul Kudds</v>
          </cell>
          <cell r="I2403" t="str">
            <v>01976928161</v>
          </cell>
          <cell r="T2403" t="str">
            <v>Dismiss 31 Oct'21 / Absentee</v>
          </cell>
        </row>
        <row r="2404">
          <cell r="B2404">
            <v>210302403</v>
          </cell>
          <cell r="D2404">
            <v>44258</v>
          </cell>
          <cell r="E2404" t="str">
            <v>SALMA AKTER</v>
          </cell>
          <cell r="F2404" t="str">
            <v>Quality</v>
          </cell>
          <cell r="G2404" t="str">
            <v>QA</v>
          </cell>
          <cell r="H2404" t="str">
            <v>Nur Mohammad</v>
          </cell>
          <cell r="I2404" t="str">
            <v>01622477339</v>
          </cell>
          <cell r="T2404" t="str">
            <v>Resign 1 Jun'21 / FP</v>
          </cell>
        </row>
        <row r="2405">
          <cell r="B2405">
            <v>210302404</v>
          </cell>
          <cell r="D2405">
            <v>44258</v>
          </cell>
          <cell r="E2405" t="str">
            <v>SUMI AKTER</v>
          </cell>
          <cell r="F2405" t="str">
            <v>Sewing</v>
          </cell>
          <cell r="G2405" t="str">
            <v>Line Leader</v>
          </cell>
          <cell r="H2405" t="str">
            <v>Billal Hossen</v>
          </cell>
          <cell r="I2405" t="str">
            <v>01853148979</v>
          </cell>
          <cell r="T2405" t="str">
            <v>Resign 28 Mar'21 / Sickness</v>
          </cell>
        </row>
        <row r="2406">
          <cell r="B2406">
            <v>210302405</v>
          </cell>
          <cell r="D2406">
            <v>44258</v>
          </cell>
          <cell r="E2406" t="str">
            <v>SHAMIM SARKER</v>
          </cell>
          <cell r="F2406" t="str">
            <v>Sewing</v>
          </cell>
          <cell r="G2406" t="str">
            <v>ELI</v>
          </cell>
          <cell r="H2406" t="str">
            <v>Md. Mokhlesur Rahman</v>
          </cell>
          <cell r="I2406" t="str">
            <v>01942489535</v>
          </cell>
          <cell r="T2406" t="str">
            <v>Dismiss 6 Mar'21 / Absentee</v>
          </cell>
        </row>
        <row r="2407">
          <cell r="B2407">
            <v>210302406</v>
          </cell>
          <cell r="D2407">
            <v>44258</v>
          </cell>
          <cell r="E2407" t="str">
            <v>MONI AKTER</v>
          </cell>
          <cell r="F2407" t="str">
            <v>Sewing</v>
          </cell>
          <cell r="G2407" t="str">
            <v>T816</v>
          </cell>
          <cell r="H2407" t="str">
            <v>Yusuf Ali</v>
          </cell>
          <cell r="I2407" t="str">
            <v>01705091037</v>
          </cell>
          <cell r="T2407" t="str">
            <v>Dismiss 16 Mar'21 / Absentee</v>
          </cell>
        </row>
        <row r="2408">
          <cell r="B2408">
            <v>210302407</v>
          </cell>
          <cell r="D2408">
            <v>44258</v>
          </cell>
          <cell r="E2408" t="str">
            <v>JAKIA SULTANA</v>
          </cell>
          <cell r="F2408" t="str">
            <v>Sewing</v>
          </cell>
          <cell r="G2408" t="str">
            <v>T816</v>
          </cell>
          <cell r="H2408" t="str">
            <v>Jakir Hossen</v>
          </cell>
          <cell r="I2408" t="str">
            <v>01748442451</v>
          </cell>
          <cell r="T2408" t="str">
            <v>Dismiss 1 Dec'21 / Absentee</v>
          </cell>
        </row>
        <row r="2409">
          <cell r="B2409">
            <v>210302408</v>
          </cell>
          <cell r="D2409">
            <v>44258</v>
          </cell>
          <cell r="E2409" t="str">
            <v>BEAUTY AKTER</v>
          </cell>
          <cell r="F2409" t="str">
            <v>Sewing</v>
          </cell>
          <cell r="G2409" t="str">
            <v>T816</v>
          </cell>
          <cell r="H2409" t="str">
            <v>Ayet Ali</v>
          </cell>
          <cell r="I2409" t="str">
            <v>01764893235</v>
          </cell>
          <cell r="T2409" t="str">
            <v>Dismiss 6 Mar'21 / Absentee</v>
          </cell>
        </row>
        <row r="2410">
          <cell r="B2410">
            <v>210302409</v>
          </cell>
          <cell r="D2410">
            <v>44258</v>
          </cell>
          <cell r="E2410" t="str">
            <v>SRABANTI RANI</v>
          </cell>
          <cell r="F2410" t="str">
            <v>Sewing</v>
          </cell>
          <cell r="G2410" t="str">
            <v>T816</v>
          </cell>
          <cell r="H2410" t="str">
            <v>Narayan Chandra</v>
          </cell>
          <cell r="I2410" t="str">
            <v>01964236370</v>
          </cell>
          <cell r="T2410" t="str">
            <v>Dismiss 8 Jan'22 / Absentee</v>
          </cell>
        </row>
        <row r="2411">
          <cell r="B2411">
            <v>210302410</v>
          </cell>
          <cell r="D2411">
            <v>44258</v>
          </cell>
          <cell r="E2411" t="str">
            <v>NAHIDA BEGUM</v>
          </cell>
          <cell r="F2411" t="str">
            <v>Sewing</v>
          </cell>
          <cell r="G2411" t="str">
            <v>T816</v>
          </cell>
          <cell r="H2411" t="str">
            <v>Sahalam Mia</v>
          </cell>
          <cell r="I2411" t="str">
            <v>01915390801</v>
          </cell>
          <cell r="T2411" t="str">
            <v>Resign 8 Jun'21 / FP</v>
          </cell>
        </row>
        <row r="2412">
          <cell r="B2412">
            <v>210302411</v>
          </cell>
          <cell r="D2412">
            <v>44258</v>
          </cell>
          <cell r="E2412" t="str">
            <v xml:space="preserve">ROKEYA </v>
          </cell>
          <cell r="F2412" t="str">
            <v>Sewing</v>
          </cell>
          <cell r="G2412" t="str">
            <v>T816</v>
          </cell>
          <cell r="H2412" t="str">
            <v>Abdul Mannan</v>
          </cell>
          <cell r="I2412" t="str">
            <v>01888266571</v>
          </cell>
          <cell r="T2412" t="str">
            <v>Resign 10 Jun'21 / Absentee</v>
          </cell>
        </row>
        <row r="2413">
          <cell r="B2413">
            <v>210302412</v>
          </cell>
          <cell r="D2413">
            <v>44258</v>
          </cell>
          <cell r="E2413" t="str">
            <v>POLY AKTER</v>
          </cell>
          <cell r="F2413" t="str">
            <v>Sewing</v>
          </cell>
          <cell r="G2413" t="str">
            <v>T816</v>
          </cell>
          <cell r="H2413" t="str">
            <v>Reyasat Ali</v>
          </cell>
          <cell r="I2413" t="str">
            <v>01703718411</v>
          </cell>
        </row>
        <row r="2414">
          <cell r="B2414">
            <v>210302413</v>
          </cell>
          <cell r="D2414">
            <v>44258</v>
          </cell>
          <cell r="E2414" t="str">
            <v>RUBI AKTER</v>
          </cell>
          <cell r="F2414" t="str">
            <v>Sewing</v>
          </cell>
          <cell r="G2414" t="str">
            <v>T816</v>
          </cell>
          <cell r="H2414" t="str">
            <v>Fazar Ali</v>
          </cell>
          <cell r="I2414" t="str">
            <v>01991454221</v>
          </cell>
          <cell r="T2414" t="str">
            <v>Resign 29 Mar'21 / Sickness</v>
          </cell>
        </row>
        <row r="2415">
          <cell r="B2415">
            <v>210302414</v>
          </cell>
          <cell r="D2415">
            <v>44261</v>
          </cell>
          <cell r="E2415" t="str">
            <v>MAKSUDA AKTER</v>
          </cell>
          <cell r="F2415" t="str">
            <v>Cutting</v>
          </cell>
          <cell r="H2415" t="str">
            <v>A Latif</v>
          </cell>
          <cell r="I2415" t="str">
            <v>01876233472</v>
          </cell>
          <cell r="T2415" t="str">
            <v>Resign 8 Jul'22 / FP</v>
          </cell>
        </row>
        <row r="2416">
          <cell r="B2416">
            <v>210302415</v>
          </cell>
          <cell r="D2416">
            <v>44261</v>
          </cell>
          <cell r="E2416" t="str">
            <v>RIMA AKTER ANTARA</v>
          </cell>
          <cell r="F2416" t="str">
            <v>Cutting</v>
          </cell>
          <cell r="H2416" t="str">
            <v>Harun Ar Rashid</v>
          </cell>
          <cell r="I2416" t="str">
            <v>01628939329</v>
          </cell>
          <cell r="T2416" t="str">
            <v>Resign 13 Mar'21 / Sickness</v>
          </cell>
        </row>
        <row r="2417">
          <cell r="B2417">
            <v>210302416</v>
          </cell>
          <cell r="D2417">
            <v>44261</v>
          </cell>
          <cell r="E2417" t="str">
            <v>LIPI AKTER</v>
          </cell>
          <cell r="F2417" t="str">
            <v>Cutting</v>
          </cell>
          <cell r="H2417" t="str">
            <v>Monir Hossen</v>
          </cell>
          <cell r="I2417" t="str">
            <v>01315820649</v>
          </cell>
          <cell r="T2417" t="str">
            <v>Resign 13 Apr'21 / FP</v>
          </cell>
        </row>
        <row r="2418">
          <cell r="B2418">
            <v>210302417</v>
          </cell>
          <cell r="D2418">
            <v>44261</v>
          </cell>
          <cell r="E2418" t="str">
            <v>SALMA AKTER</v>
          </cell>
          <cell r="F2418" t="str">
            <v>Bonding</v>
          </cell>
          <cell r="H2418" t="str">
            <v>Md. Sadek Hossen</v>
          </cell>
          <cell r="I2418" t="str">
            <v>01982321924</v>
          </cell>
          <cell r="T2418" t="str">
            <v>Settlement 30 Aug'22, NNP</v>
          </cell>
        </row>
        <row r="2419">
          <cell r="B2419">
            <v>210302418</v>
          </cell>
          <cell r="D2419">
            <v>44261</v>
          </cell>
          <cell r="E2419" t="str">
            <v>AYESHA AKTER</v>
          </cell>
          <cell r="F2419" t="str">
            <v>Bonding</v>
          </cell>
          <cell r="H2419" t="str">
            <v>Md. Ali Akkas</v>
          </cell>
          <cell r="I2419" t="str">
            <v>01865247336</v>
          </cell>
          <cell r="T2419" t="str">
            <v>Dismiss 4 Jul'21 / Absentee</v>
          </cell>
        </row>
        <row r="2420">
          <cell r="B2420">
            <v>210302419</v>
          </cell>
          <cell r="D2420">
            <v>44261</v>
          </cell>
          <cell r="E2420" t="str">
            <v>SALMA BEGUM</v>
          </cell>
          <cell r="F2420" t="str">
            <v>Bonding</v>
          </cell>
          <cell r="H2420" t="str">
            <v>Jashim Uddin</v>
          </cell>
          <cell r="I2420" t="str">
            <v>018293101591</v>
          </cell>
          <cell r="T2420" t="str">
            <v>Dismiss 1 Oct'21 / Absentee</v>
          </cell>
        </row>
        <row r="2421">
          <cell r="B2421">
            <v>210302420</v>
          </cell>
          <cell r="D2421">
            <v>44261</v>
          </cell>
          <cell r="E2421" t="str">
            <v>ABU NOMAN</v>
          </cell>
          <cell r="F2421" t="str">
            <v>Packing</v>
          </cell>
          <cell r="H2421" t="str">
            <v>Late Md. A Hanif</v>
          </cell>
          <cell r="I2421" t="str">
            <v>01873087079</v>
          </cell>
        </row>
        <row r="2422">
          <cell r="B2422">
            <v>210302421</v>
          </cell>
          <cell r="D2422">
            <v>44261</v>
          </cell>
          <cell r="E2422" t="str">
            <v>KHADIZA AKTER</v>
          </cell>
          <cell r="F2422" t="str">
            <v>Packing</v>
          </cell>
          <cell r="H2422" t="str">
            <v>Ful Mia</v>
          </cell>
          <cell r="I2422" t="str">
            <v>01645823459</v>
          </cell>
          <cell r="T2422" t="str">
            <v>Resign 28 Jun'21 / FP</v>
          </cell>
        </row>
        <row r="2423">
          <cell r="B2423">
            <v>210302422</v>
          </cell>
          <cell r="D2423">
            <v>44261</v>
          </cell>
          <cell r="E2423" t="str">
            <v>TANIKA CHAKMA</v>
          </cell>
          <cell r="F2423" t="str">
            <v>Packing</v>
          </cell>
          <cell r="H2423" t="str">
            <v>Purna Bashi Chakma</v>
          </cell>
          <cell r="I2423" t="str">
            <v>01882258119</v>
          </cell>
        </row>
        <row r="2424">
          <cell r="B2424">
            <v>210302423</v>
          </cell>
          <cell r="D2424">
            <v>44261</v>
          </cell>
          <cell r="E2424" t="str">
            <v>MAHMUDUR RAHMAN</v>
          </cell>
          <cell r="F2424" t="str">
            <v>Sewing</v>
          </cell>
          <cell r="G2424" t="str">
            <v>ELI</v>
          </cell>
          <cell r="H2424" t="str">
            <v>Md. Hamdu Molla</v>
          </cell>
          <cell r="I2424" t="str">
            <v>01715989912</v>
          </cell>
          <cell r="T2424" t="str">
            <v>Resign 10 Mar'21/ Mother's sickness</v>
          </cell>
        </row>
        <row r="2425">
          <cell r="B2425">
            <v>210302424</v>
          </cell>
          <cell r="D2425">
            <v>44261</v>
          </cell>
          <cell r="E2425" t="str">
            <v>LUCKY BEGUM</v>
          </cell>
          <cell r="F2425" t="str">
            <v>Sewing</v>
          </cell>
          <cell r="G2425" t="str">
            <v>T802</v>
          </cell>
          <cell r="H2425" t="str">
            <v>Bazlu Haque</v>
          </cell>
          <cell r="I2425" t="str">
            <v>01947699783</v>
          </cell>
          <cell r="T2425" t="str">
            <v>Resign 22 June'21 / FP</v>
          </cell>
        </row>
        <row r="2426">
          <cell r="B2426">
            <v>210302425</v>
          </cell>
          <cell r="D2426">
            <v>44261</v>
          </cell>
          <cell r="E2426" t="str">
            <v>LAYLA AKTER</v>
          </cell>
          <cell r="F2426" t="str">
            <v>Sewing</v>
          </cell>
          <cell r="G2426" t="str">
            <v>T814</v>
          </cell>
          <cell r="H2426" t="str">
            <v>Md. Rafiq Mia</v>
          </cell>
          <cell r="I2426" t="str">
            <v>01892975738</v>
          </cell>
          <cell r="T2426" t="str">
            <v>Dismiss 13 Mar'21 / Absentee</v>
          </cell>
        </row>
        <row r="2427">
          <cell r="B2427">
            <v>210302426</v>
          </cell>
          <cell r="D2427">
            <v>44261</v>
          </cell>
          <cell r="E2427" t="str">
            <v>SANJIDA AKTER</v>
          </cell>
          <cell r="F2427" t="str">
            <v>Sewing</v>
          </cell>
          <cell r="G2427" t="str">
            <v>T816</v>
          </cell>
          <cell r="H2427" t="str">
            <v>Kamal Ahmed</v>
          </cell>
          <cell r="I2427" t="str">
            <v>01317644429</v>
          </cell>
          <cell r="T2427" t="str">
            <v>Resign 28 Apr'21 / KO</v>
          </cell>
        </row>
        <row r="2428">
          <cell r="B2428">
            <v>210302427</v>
          </cell>
          <cell r="D2428">
            <v>44261</v>
          </cell>
          <cell r="E2428" t="str">
            <v>SHILPI AKTER</v>
          </cell>
          <cell r="F2428" t="str">
            <v>Sewing</v>
          </cell>
          <cell r="G2428" t="str">
            <v>T816</v>
          </cell>
          <cell r="H2428" t="str">
            <v>Md. Siddik Mia</v>
          </cell>
          <cell r="I2428" t="str">
            <v>01793244934</v>
          </cell>
          <cell r="T2428" t="str">
            <v>Resign 11 Oct'21 / Sickness</v>
          </cell>
        </row>
        <row r="2429">
          <cell r="B2429">
            <v>210302428</v>
          </cell>
          <cell r="D2429">
            <v>44261</v>
          </cell>
          <cell r="E2429" t="str">
            <v>PUSPA AKTER</v>
          </cell>
          <cell r="F2429" t="str">
            <v>Sewing</v>
          </cell>
          <cell r="G2429" t="str">
            <v>T817</v>
          </cell>
          <cell r="H2429" t="str">
            <v>Yeasin Mia</v>
          </cell>
          <cell r="I2429" t="str">
            <v>01933022370</v>
          </cell>
          <cell r="T2429" t="str">
            <v>Dismiss 9 Mar'21 / Absentee</v>
          </cell>
        </row>
        <row r="2430">
          <cell r="B2430">
            <v>210302429</v>
          </cell>
          <cell r="D2430">
            <v>44261</v>
          </cell>
          <cell r="E2430" t="str">
            <v>RUBIA</v>
          </cell>
          <cell r="F2430" t="str">
            <v>Sewing</v>
          </cell>
          <cell r="G2430" t="str">
            <v>T817</v>
          </cell>
          <cell r="H2430" t="str">
            <v>A Razzak</v>
          </cell>
          <cell r="I2430" t="str">
            <v>01878151149</v>
          </cell>
          <cell r="T2430" t="str">
            <v>Dismiss 19 July'21 / Absentee</v>
          </cell>
        </row>
        <row r="2431">
          <cell r="B2431">
            <v>210302430</v>
          </cell>
          <cell r="D2431">
            <v>44261</v>
          </cell>
          <cell r="E2431" t="str">
            <v>JESMIN AKTER</v>
          </cell>
          <cell r="F2431" t="str">
            <v>Sewing</v>
          </cell>
          <cell r="G2431" t="str">
            <v>T817</v>
          </cell>
          <cell r="H2431" t="str">
            <v>Md. Farid Munshi</v>
          </cell>
          <cell r="I2431" t="str">
            <v>01810173475</v>
          </cell>
          <cell r="T2431" t="str">
            <v>Dismiss 8 Mar'21 / Absentee</v>
          </cell>
        </row>
        <row r="2432">
          <cell r="B2432">
            <v>210302431</v>
          </cell>
          <cell r="D2432">
            <v>44261</v>
          </cell>
          <cell r="E2432" t="str">
            <v>SHARMIN AKTER</v>
          </cell>
          <cell r="F2432" t="str">
            <v>Sewing</v>
          </cell>
          <cell r="G2432" t="str">
            <v>T817</v>
          </cell>
          <cell r="H2432" t="str">
            <v>Late Shamsul Haque</v>
          </cell>
          <cell r="I2432" t="str">
            <v>01883995304</v>
          </cell>
          <cell r="T2432" t="str">
            <v>Dismiss 8 Apr'21 / FP</v>
          </cell>
        </row>
        <row r="2433">
          <cell r="B2433">
            <v>210302432</v>
          </cell>
          <cell r="D2433">
            <v>44261</v>
          </cell>
          <cell r="E2433" t="str">
            <v>LUCKY AKTER</v>
          </cell>
          <cell r="F2433" t="str">
            <v>Sewing</v>
          </cell>
          <cell r="G2433" t="str">
            <v>T817</v>
          </cell>
          <cell r="H2433" t="str">
            <v>Sha Newaz</v>
          </cell>
          <cell r="I2433" t="str">
            <v>01615004347</v>
          </cell>
          <cell r="T2433" t="str">
            <v>Resign 19 Apr'21 / FP</v>
          </cell>
        </row>
        <row r="2434">
          <cell r="B2434">
            <v>210302433</v>
          </cell>
          <cell r="D2434">
            <v>44261</v>
          </cell>
          <cell r="E2434" t="str">
            <v>SURIYA</v>
          </cell>
          <cell r="F2434" t="str">
            <v>Sewing</v>
          </cell>
          <cell r="G2434" t="str">
            <v>T817</v>
          </cell>
          <cell r="H2434" t="str">
            <v>Osman Gani</v>
          </cell>
          <cell r="I2434" t="str">
            <v>01851580199</v>
          </cell>
          <cell r="T2434" t="str">
            <v>Resign 9 Jun'21 / Sickness</v>
          </cell>
        </row>
        <row r="2435">
          <cell r="B2435">
            <v>210302434</v>
          </cell>
          <cell r="D2435">
            <v>44261</v>
          </cell>
          <cell r="E2435" t="str">
            <v>SAMINA AKTER</v>
          </cell>
          <cell r="F2435" t="str">
            <v>Sewing</v>
          </cell>
          <cell r="G2435" t="str">
            <v>T817</v>
          </cell>
          <cell r="H2435" t="str">
            <v>Md. Naisr Molla</v>
          </cell>
          <cell r="I2435" t="str">
            <v>01963093292</v>
          </cell>
          <cell r="T2435" t="str">
            <v>Dismiss 12 May'21 / Absentee</v>
          </cell>
        </row>
        <row r="2436">
          <cell r="B2436">
            <v>210302435</v>
          </cell>
          <cell r="D2436">
            <v>44261</v>
          </cell>
          <cell r="E2436" t="str">
            <v>FERDOUS AKTER SUMI</v>
          </cell>
          <cell r="F2436" t="str">
            <v>Sewing</v>
          </cell>
          <cell r="H2436" t="str">
            <v>Md. Fayez Bhuiyan</v>
          </cell>
          <cell r="I2436" t="str">
            <v>01861459319</v>
          </cell>
          <cell r="T2436" t="str">
            <v>Dismiss 8 Apr'21 / Absentee</v>
          </cell>
        </row>
        <row r="2437">
          <cell r="B2437">
            <v>210302436</v>
          </cell>
          <cell r="D2437">
            <v>44261</v>
          </cell>
          <cell r="E2437" t="str">
            <v>HOSNEARA KHATUN HASHI</v>
          </cell>
          <cell r="F2437" t="str">
            <v>Sewing</v>
          </cell>
          <cell r="H2437" t="str">
            <v>Md. Mannan Mia</v>
          </cell>
          <cell r="I2437" t="str">
            <v>01862842669</v>
          </cell>
          <cell r="T2437" t="str">
            <v>Dismiss 8 Mar'21 / Absentee</v>
          </cell>
        </row>
        <row r="2438">
          <cell r="B2438">
            <v>210302437</v>
          </cell>
          <cell r="D2438">
            <v>44261</v>
          </cell>
          <cell r="E2438" t="str">
            <v>JHUMUR AKTER PIMA</v>
          </cell>
          <cell r="F2438" t="str">
            <v>Sewing</v>
          </cell>
          <cell r="H2438" t="str">
            <v>Amir Hossen</v>
          </cell>
          <cell r="I2438" t="str">
            <v>01942075185</v>
          </cell>
          <cell r="T2438" t="str">
            <v>Dismiss 7 Mar'21 / Absentee</v>
          </cell>
        </row>
        <row r="2439">
          <cell r="B2439">
            <v>210302438</v>
          </cell>
          <cell r="D2439">
            <v>44261</v>
          </cell>
          <cell r="E2439" t="str">
            <v>TAHMINA AKTER</v>
          </cell>
          <cell r="F2439" t="str">
            <v>Sewing</v>
          </cell>
          <cell r="H2439" t="str">
            <v>Md. Abdul Kuddus</v>
          </cell>
          <cell r="I2439" t="str">
            <v>01301423145</v>
          </cell>
          <cell r="T2439" t="str">
            <v>Dismiss 13 Mar'21 / Absentee</v>
          </cell>
        </row>
        <row r="2440">
          <cell r="B2440">
            <v>210302439</v>
          </cell>
          <cell r="D2440">
            <v>44261</v>
          </cell>
          <cell r="E2440" t="str">
            <v>YEASMIN AKTER</v>
          </cell>
          <cell r="F2440" t="str">
            <v>Sewing</v>
          </cell>
          <cell r="H2440" t="str">
            <v>Md. Ali Ahmed</v>
          </cell>
          <cell r="I2440" t="str">
            <v>01880109142</v>
          </cell>
          <cell r="T2440" t="str">
            <v>Resign 30 Aug'21 / PP</v>
          </cell>
        </row>
        <row r="2441">
          <cell r="B2441">
            <v>210302440</v>
          </cell>
          <cell r="D2441">
            <v>44262</v>
          </cell>
          <cell r="E2441" t="str">
            <v>RUBI AKTER</v>
          </cell>
          <cell r="F2441" t="str">
            <v>Sewing</v>
          </cell>
          <cell r="H2441" t="str">
            <v>Abul Hossen</v>
          </cell>
          <cell r="I2441" t="str">
            <v>01644249573</v>
          </cell>
          <cell r="T2441" t="str">
            <v>Resign 15 Aug'21 / Sickness</v>
          </cell>
        </row>
        <row r="2442">
          <cell r="B2442">
            <v>210302441</v>
          </cell>
          <cell r="D2442">
            <v>44262</v>
          </cell>
          <cell r="E2442" t="str">
            <v>MUNNI AKTER</v>
          </cell>
          <cell r="F2442" t="str">
            <v>Sewing</v>
          </cell>
          <cell r="H2442" t="str">
            <v>Mohin</v>
          </cell>
          <cell r="I2442" t="str">
            <v>01773090968</v>
          </cell>
        </row>
        <row r="2443">
          <cell r="B2443">
            <v>210302442</v>
          </cell>
          <cell r="D2443">
            <v>44262</v>
          </cell>
          <cell r="E2443" t="str">
            <v>MORIUM AKTER</v>
          </cell>
          <cell r="F2443" t="str">
            <v>Sewing</v>
          </cell>
          <cell r="G2443" t="str">
            <v>ELI</v>
          </cell>
          <cell r="H2443" t="str">
            <v>Md. Mijanur Rahman</v>
          </cell>
          <cell r="I2443" t="str">
            <v>01820174354</v>
          </cell>
          <cell r="T2443" t="str">
            <v>Resign 12 Oct'21 / FP</v>
          </cell>
        </row>
        <row r="2444">
          <cell r="B2444">
            <v>210302443</v>
          </cell>
          <cell r="D2444">
            <v>44262</v>
          </cell>
          <cell r="E2444" t="str">
            <v>SUMI AKTER</v>
          </cell>
          <cell r="F2444" t="str">
            <v>Sewing</v>
          </cell>
          <cell r="G2444" t="str">
            <v>T814</v>
          </cell>
          <cell r="H2444" t="str">
            <v>Rafiqul Islam</v>
          </cell>
          <cell r="I2444" t="str">
            <v>01881778889</v>
          </cell>
        </row>
        <row r="2445">
          <cell r="B2445">
            <v>210302444</v>
          </cell>
          <cell r="D2445">
            <v>44262</v>
          </cell>
          <cell r="E2445" t="str">
            <v>KOHINUR AKTER</v>
          </cell>
          <cell r="F2445" t="str">
            <v>Sewing</v>
          </cell>
          <cell r="G2445" t="str">
            <v>T816</v>
          </cell>
          <cell r="H2445" t="str">
            <v>Md. Ibrahim</v>
          </cell>
          <cell r="I2445" t="str">
            <v>01985241203</v>
          </cell>
          <cell r="T2445" t="str">
            <v>Dismiss 8 Mar'21 / Absentee</v>
          </cell>
        </row>
        <row r="2446">
          <cell r="B2446">
            <v>210302445</v>
          </cell>
          <cell r="D2446">
            <v>44262</v>
          </cell>
          <cell r="E2446" t="str">
            <v>LUCKY</v>
          </cell>
          <cell r="F2446" t="str">
            <v>Sewing</v>
          </cell>
          <cell r="G2446" t="str">
            <v>T816</v>
          </cell>
          <cell r="H2446" t="str">
            <v>Anisur Rahman</v>
          </cell>
          <cell r="I2446" t="str">
            <v>01878625092</v>
          </cell>
          <cell r="T2446" t="str">
            <v>Dismiss 7 Apr'22 / Absentee</v>
          </cell>
        </row>
        <row r="2447">
          <cell r="B2447">
            <v>210302446</v>
          </cell>
          <cell r="D2447">
            <v>44262</v>
          </cell>
          <cell r="E2447" t="str">
            <v>Transferred to 210302492</v>
          </cell>
          <cell r="T2447" t="str">
            <v>ID Transfer to 210302492</v>
          </cell>
        </row>
        <row r="2448">
          <cell r="B2448">
            <v>210302447</v>
          </cell>
          <cell r="D2448">
            <v>44262</v>
          </cell>
          <cell r="E2448" t="str">
            <v>SATHI AKTER</v>
          </cell>
          <cell r="F2448" t="str">
            <v>Sewing</v>
          </cell>
          <cell r="G2448" t="str">
            <v>T816</v>
          </cell>
          <cell r="H2448" t="str">
            <v>Jibon Mridha</v>
          </cell>
          <cell r="I2448" t="str">
            <v>01750799520</v>
          </cell>
          <cell r="T2448" t="str">
            <v>Not continue</v>
          </cell>
        </row>
        <row r="2449">
          <cell r="B2449">
            <v>210302448</v>
          </cell>
          <cell r="D2449">
            <v>44262</v>
          </cell>
          <cell r="E2449" t="str">
            <v>RUMI AKTER</v>
          </cell>
          <cell r="F2449" t="str">
            <v>Sewing</v>
          </cell>
          <cell r="G2449" t="str">
            <v>T816</v>
          </cell>
          <cell r="H2449" t="str">
            <v>Md. Billal Hossain</v>
          </cell>
          <cell r="I2449" t="str">
            <v>01819013758</v>
          </cell>
          <cell r="T2449" t="str">
            <v>Resign 10 Sep'21 / FP</v>
          </cell>
        </row>
        <row r="2450">
          <cell r="B2450">
            <v>210302449</v>
          </cell>
          <cell r="D2450">
            <v>44262</v>
          </cell>
          <cell r="E2450" t="str">
            <v xml:space="preserve">URMI  </v>
          </cell>
          <cell r="F2450" t="str">
            <v>Sewing</v>
          </cell>
          <cell r="H2450" t="str">
            <v>Md. Manik Mia</v>
          </cell>
          <cell r="I2450" t="str">
            <v>01818866957</v>
          </cell>
          <cell r="T2450" t="str">
            <v>Resign 20 May'21 / FP</v>
          </cell>
        </row>
        <row r="2451">
          <cell r="B2451">
            <v>210302450</v>
          </cell>
          <cell r="D2451">
            <v>44262</v>
          </cell>
          <cell r="E2451" t="str">
            <v>MONI AKTER</v>
          </cell>
          <cell r="F2451" t="str">
            <v>Sewing</v>
          </cell>
          <cell r="H2451" t="str">
            <v>Faruk Mia</v>
          </cell>
          <cell r="I2451" t="str">
            <v>01862483875</v>
          </cell>
          <cell r="T2451" t="str">
            <v>Dismiss 1 Mar'22 / Absentee</v>
          </cell>
        </row>
        <row r="2452">
          <cell r="B2452">
            <v>210302451</v>
          </cell>
          <cell r="D2452">
            <v>44262</v>
          </cell>
          <cell r="E2452" t="str">
            <v>MAHMUDA KHANDAKER</v>
          </cell>
          <cell r="F2452" t="str">
            <v>Sewing</v>
          </cell>
          <cell r="H2452" t="str">
            <v>Md. Faruk Khandaker</v>
          </cell>
          <cell r="I2452" t="str">
            <v>01878599982</v>
          </cell>
          <cell r="T2452" t="str">
            <v>Dismiss 7 Jun'21 / Absentee</v>
          </cell>
        </row>
        <row r="2453">
          <cell r="B2453">
            <v>210302452</v>
          </cell>
          <cell r="D2453">
            <v>44262</v>
          </cell>
          <cell r="E2453" t="str">
            <v>AKLIMA AKTER</v>
          </cell>
          <cell r="F2453" t="str">
            <v>Sewing</v>
          </cell>
          <cell r="H2453" t="str">
            <v>Late Nasu Mia Mahuri</v>
          </cell>
          <cell r="I2453" t="str">
            <v>01301423282</v>
          </cell>
          <cell r="T2453" t="str">
            <v>Dismiss 10 Nov'21 / Absentee</v>
          </cell>
        </row>
        <row r="2454">
          <cell r="B2454">
            <v>210302453</v>
          </cell>
          <cell r="D2454">
            <v>44262</v>
          </cell>
          <cell r="E2454" t="str">
            <v>AFROZA AKTER</v>
          </cell>
          <cell r="F2454" t="str">
            <v>Sewing</v>
          </cell>
          <cell r="H2454" t="str">
            <v>Md. A Kuddus</v>
          </cell>
          <cell r="I2454" t="str">
            <v>01790641567</v>
          </cell>
          <cell r="T2454" t="str">
            <v>Resign 8 Apr'21 / FP</v>
          </cell>
        </row>
        <row r="2455">
          <cell r="B2455">
            <v>210302454</v>
          </cell>
          <cell r="D2455">
            <v>44262</v>
          </cell>
          <cell r="E2455" t="str">
            <v>NAZNIN AKTER</v>
          </cell>
          <cell r="F2455" t="str">
            <v>Sewing</v>
          </cell>
          <cell r="H2455" t="str">
            <v>Md. Jalal Uddin Sarder</v>
          </cell>
          <cell r="I2455" t="str">
            <v>01315794026</v>
          </cell>
          <cell r="T2455" t="str">
            <v>Resign 8 Sep'21 / FP</v>
          </cell>
        </row>
        <row r="2456">
          <cell r="B2456">
            <v>210302455</v>
          </cell>
          <cell r="D2456">
            <v>44263</v>
          </cell>
          <cell r="E2456" t="str">
            <v>NASRIN AKTER</v>
          </cell>
          <cell r="F2456" t="str">
            <v>Quality</v>
          </cell>
          <cell r="G2456" t="str">
            <v>QA &amp; GPQ</v>
          </cell>
          <cell r="H2456" t="str">
            <v>Abdul Gofur</v>
          </cell>
          <cell r="I2456" t="str">
            <v>01758444452</v>
          </cell>
          <cell r="T2456" t="str">
            <v>Resign 9 Sep'21 / FP</v>
          </cell>
        </row>
        <row r="2457">
          <cell r="B2457">
            <v>210302456</v>
          </cell>
          <cell r="D2457">
            <v>44263</v>
          </cell>
          <cell r="E2457" t="str">
            <v>RAJIA SULTANA HAPPY</v>
          </cell>
          <cell r="F2457" t="str">
            <v>Cutting</v>
          </cell>
          <cell r="H2457" t="str">
            <v>Alamgir Hossen</v>
          </cell>
          <cell r="I2457" t="str">
            <v>01736702920</v>
          </cell>
          <cell r="T2457" t="str">
            <v>Resign 5 Aug'21 / Absetnee</v>
          </cell>
        </row>
        <row r="2458">
          <cell r="B2458">
            <v>210302457</v>
          </cell>
          <cell r="D2458">
            <v>44263</v>
          </cell>
          <cell r="E2458" t="str">
            <v>HASINA AKTER</v>
          </cell>
          <cell r="F2458" t="str">
            <v>Bonding</v>
          </cell>
          <cell r="H2458" t="str">
            <v>Md. Soleman</v>
          </cell>
          <cell r="I2458" t="str">
            <v>01824363807</v>
          </cell>
          <cell r="T2458" t="str">
            <v>Dismiss 5 Jul'21 / Absentee</v>
          </cell>
        </row>
        <row r="2459">
          <cell r="B2459">
            <v>210302458</v>
          </cell>
          <cell r="D2459">
            <v>44263</v>
          </cell>
          <cell r="E2459" t="str">
            <v>LUCKY AKTER</v>
          </cell>
          <cell r="F2459" t="str">
            <v>Bonding</v>
          </cell>
          <cell r="H2459" t="str">
            <v>Jashim Uddin</v>
          </cell>
          <cell r="I2459" t="str">
            <v>01823600635</v>
          </cell>
          <cell r="T2459" t="str">
            <v>19-Oct-2022</v>
          </cell>
          <cell r="U2459" t="str">
            <v>Hold</v>
          </cell>
        </row>
        <row r="2460">
          <cell r="B2460">
            <v>210302459</v>
          </cell>
          <cell r="D2460">
            <v>44263</v>
          </cell>
          <cell r="E2460" t="str">
            <v>SHAHIN AKTER SMRITY</v>
          </cell>
          <cell r="F2460" t="str">
            <v>Bonding</v>
          </cell>
          <cell r="H2460" t="str">
            <v>Late M Aktaruzzaman</v>
          </cell>
          <cell r="I2460" t="str">
            <v>01889842275</v>
          </cell>
          <cell r="T2460" t="str">
            <v>Resign 20 Apr'21 / Sickness</v>
          </cell>
        </row>
        <row r="2461">
          <cell r="B2461">
            <v>210302460</v>
          </cell>
          <cell r="D2461">
            <v>44263</v>
          </cell>
          <cell r="E2461" t="str">
            <v>SADIA AKTER NAZA</v>
          </cell>
          <cell r="F2461" t="str">
            <v>Bonding</v>
          </cell>
          <cell r="H2461" t="str">
            <v>Md. Sumon Mia</v>
          </cell>
          <cell r="I2461" t="str">
            <v>01878901103</v>
          </cell>
          <cell r="T2461" t="str">
            <v>Dismiss 19 July'21 / Absentee</v>
          </cell>
        </row>
        <row r="2462">
          <cell r="B2462">
            <v>210302461</v>
          </cell>
          <cell r="D2462">
            <v>44263</v>
          </cell>
          <cell r="E2462" t="str">
            <v>TASLIMA AKTER</v>
          </cell>
          <cell r="F2462" t="str">
            <v>Sewing</v>
          </cell>
          <cell r="G2462" t="str">
            <v>T814</v>
          </cell>
          <cell r="H2462" t="str">
            <v>Golam Rasul</v>
          </cell>
          <cell r="I2462" t="str">
            <v>01926507723</v>
          </cell>
          <cell r="T2462" t="str">
            <v>Dismiss 10 Mar'21 / Poor job</v>
          </cell>
        </row>
        <row r="2463">
          <cell r="B2463">
            <v>210302462</v>
          </cell>
          <cell r="D2463">
            <v>44263</v>
          </cell>
          <cell r="E2463" t="str">
            <v>AYESHA AKTER ANI</v>
          </cell>
          <cell r="F2463" t="str">
            <v>Sewing</v>
          </cell>
          <cell r="G2463" t="str">
            <v>T816</v>
          </cell>
          <cell r="H2463" t="str">
            <v>Mokter Hossen</v>
          </cell>
          <cell r="I2463" t="str">
            <v>01752002174</v>
          </cell>
          <cell r="T2463" t="str">
            <v>Resign 10 Jun'21 / Absentee</v>
          </cell>
        </row>
        <row r="2464">
          <cell r="B2464">
            <v>210302463</v>
          </cell>
          <cell r="D2464">
            <v>44263</v>
          </cell>
          <cell r="E2464" t="str">
            <v>SALMA AKTER</v>
          </cell>
          <cell r="F2464" t="str">
            <v>Sewing</v>
          </cell>
          <cell r="G2464" t="str">
            <v>T816</v>
          </cell>
          <cell r="H2464" t="str">
            <v>Ali Akber</v>
          </cell>
          <cell r="I2464" t="str">
            <v>01845579130</v>
          </cell>
          <cell r="T2464" t="str">
            <v>Dismiss 9 Jun'21 / Absentee</v>
          </cell>
        </row>
        <row r="2465">
          <cell r="B2465">
            <v>210302464</v>
          </cell>
          <cell r="D2465">
            <v>44263</v>
          </cell>
          <cell r="E2465" t="str">
            <v>SHIRIN AKTER</v>
          </cell>
          <cell r="F2465" t="str">
            <v>Sewing</v>
          </cell>
          <cell r="G2465" t="str">
            <v>T816</v>
          </cell>
          <cell r="H2465" t="str">
            <v>Md. Sultan Ahmed</v>
          </cell>
          <cell r="I2465" t="str">
            <v>01647171283</v>
          </cell>
        </row>
        <row r="2466">
          <cell r="B2466">
            <v>210302465</v>
          </cell>
          <cell r="D2466">
            <v>44263</v>
          </cell>
          <cell r="E2466" t="str">
            <v>MUNNI AKTER</v>
          </cell>
          <cell r="F2466" t="str">
            <v>Sewing</v>
          </cell>
          <cell r="G2466" t="str">
            <v>T817</v>
          </cell>
          <cell r="H2466" t="str">
            <v>Md. Mannan Mia</v>
          </cell>
          <cell r="I2466" t="str">
            <v>01744677615</v>
          </cell>
          <cell r="T2466" t="str">
            <v>Dismiss 7 July'21 / Absentee</v>
          </cell>
        </row>
        <row r="2467">
          <cell r="B2467">
            <v>210302466</v>
          </cell>
          <cell r="D2467">
            <v>44263</v>
          </cell>
          <cell r="E2467" t="str">
            <v>AMENA BEGUM</v>
          </cell>
          <cell r="F2467" t="str">
            <v>Sewing</v>
          </cell>
          <cell r="H2467" t="str">
            <v>Abdul Momin</v>
          </cell>
          <cell r="I2467" t="str">
            <v>01871077767</v>
          </cell>
          <cell r="T2467" t="str">
            <v>Resign 11 Mar'21 / FP</v>
          </cell>
        </row>
        <row r="2468">
          <cell r="B2468">
            <v>210302467</v>
          </cell>
          <cell r="D2468">
            <v>44263</v>
          </cell>
          <cell r="E2468" t="str">
            <v>NADIM AKTER</v>
          </cell>
          <cell r="F2468" t="str">
            <v>Sewing</v>
          </cell>
          <cell r="H2468" t="str">
            <v>Abdul Khalek</v>
          </cell>
          <cell r="I2468" t="str">
            <v>01866720024</v>
          </cell>
          <cell r="T2468" t="str">
            <v>Resign 31 Jul'22 / FP</v>
          </cell>
        </row>
        <row r="2469">
          <cell r="B2469">
            <v>210302468</v>
          </cell>
          <cell r="D2469">
            <v>44264</v>
          </cell>
          <cell r="E2469" t="str">
            <v>RABEYA AKTER</v>
          </cell>
          <cell r="F2469" t="str">
            <v>Molding</v>
          </cell>
          <cell r="H2469" t="str">
            <v>Swapan Mia</v>
          </cell>
          <cell r="I2469" t="str">
            <v>01844862393</v>
          </cell>
          <cell r="T2469" t="str">
            <v>Not continue</v>
          </cell>
        </row>
        <row r="2470">
          <cell r="B2470">
            <v>210302469</v>
          </cell>
          <cell r="D2470">
            <v>44264</v>
          </cell>
          <cell r="E2470" t="str">
            <v>TASLIMA BEGUM</v>
          </cell>
          <cell r="F2470" t="str">
            <v>Sewing</v>
          </cell>
          <cell r="G2470" t="str">
            <v>T813</v>
          </cell>
          <cell r="H2470" t="str">
            <v>Md. Abul Kalam</v>
          </cell>
          <cell r="I2470" t="str">
            <v>01875177148</v>
          </cell>
          <cell r="T2470" t="str">
            <v>Dismiss 14 Mar'21 / Absentee</v>
          </cell>
        </row>
        <row r="2471">
          <cell r="B2471">
            <v>210302470</v>
          </cell>
          <cell r="D2471">
            <v>44264</v>
          </cell>
          <cell r="E2471" t="str">
            <v>HOSNEARA BEGUM</v>
          </cell>
          <cell r="F2471" t="str">
            <v>Sewing</v>
          </cell>
          <cell r="G2471" t="str">
            <v>T814</v>
          </cell>
          <cell r="H2471" t="str">
            <v>Late Md. Shah Alam</v>
          </cell>
          <cell r="I2471" t="str">
            <v>01882907999</v>
          </cell>
          <cell r="T2471" t="str">
            <v>Not continue</v>
          </cell>
        </row>
        <row r="2472">
          <cell r="B2472">
            <v>210302471</v>
          </cell>
          <cell r="D2472">
            <v>44264</v>
          </cell>
          <cell r="E2472" t="str">
            <v>SABINA AKTER</v>
          </cell>
          <cell r="F2472" t="str">
            <v>Sewing</v>
          </cell>
          <cell r="G2472" t="str">
            <v>T816</v>
          </cell>
          <cell r="H2472" t="str">
            <v>Md. Nurul Islam</v>
          </cell>
          <cell r="I2472" t="str">
            <v>01739744100</v>
          </cell>
          <cell r="T2472" t="str">
            <v>Dismiss 15 Mar'21 / Poor job</v>
          </cell>
        </row>
        <row r="2473">
          <cell r="B2473">
            <v>210302472</v>
          </cell>
          <cell r="D2473">
            <v>44264</v>
          </cell>
          <cell r="E2473" t="str">
            <v>KULSUM BEGUM</v>
          </cell>
          <cell r="F2473" t="str">
            <v>Sewing</v>
          </cell>
          <cell r="G2473" t="str">
            <v>T816</v>
          </cell>
          <cell r="H2473" t="str">
            <v>Mamtaz Uddin</v>
          </cell>
          <cell r="I2473" t="str">
            <v>01828535375</v>
          </cell>
          <cell r="T2473" t="str">
            <v>Resign 31 Mar'21 / FP</v>
          </cell>
        </row>
        <row r="2474">
          <cell r="B2474">
            <v>210302473</v>
          </cell>
          <cell r="D2474">
            <v>44264</v>
          </cell>
          <cell r="E2474" t="str">
            <v>RANUARA AKTER</v>
          </cell>
          <cell r="F2474" t="str">
            <v>Sewing</v>
          </cell>
          <cell r="G2474" t="str">
            <v>T816</v>
          </cell>
          <cell r="H2474" t="str">
            <v>Abdul Gafur</v>
          </cell>
          <cell r="I2474" t="str">
            <v>01810469048</v>
          </cell>
          <cell r="T2474" t="str">
            <v>Dismiss 11 Mar'21 / Poor job</v>
          </cell>
        </row>
        <row r="2475">
          <cell r="B2475">
            <v>210302474</v>
          </cell>
          <cell r="D2475">
            <v>44264</v>
          </cell>
          <cell r="E2475" t="str">
            <v>LIZA AKTER</v>
          </cell>
          <cell r="F2475" t="str">
            <v>Sewing</v>
          </cell>
          <cell r="G2475" t="str">
            <v>T816</v>
          </cell>
          <cell r="H2475" t="str">
            <v>Md. Abul Mia</v>
          </cell>
          <cell r="I2475" t="str">
            <v>01812891410</v>
          </cell>
          <cell r="T2475" t="str">
            <v>Resign 13 Mar'21 / Poor Job</v>
          </cell>
        </row>
        <row r="2476">
          <cell r="B2476">
            <v>210302475</v>
          </cell>
          <cell r="D2476">
            <v>44264</v>
          </cell>
          <cell r="E2476" t="str">
            <v>RIMA AKTER</v>
          </cell>
          <cell r="F2476" t="str">
            <v>Sewing</v>
          </cell>
          <cell r="G2476" t="str">
            <v>T816</v>
          </cell>
          <cell r="H2476" t="str">
            <v>Mohammad Ali</v>
          </cell>
          <cell r="I2476" t="str">
            <v>01824570093</v>
          </cell>
          <cell r="T2476" t="str">
            <v>Resign 8 Sep'21 / FP</v>
          </cell>
        </row>
        <row r="2477">
          <cell r="B2477">
            <v>210302476</v>
          </cell>
          <cell r="D2477">
            <v>44264</v>
          </cell>
          <cell r="E2477" t="str">
            <v>NARGIS AKTER</v>
          </cell>
          <cell r="F2477" t="str">
            <v>Sewing</v>
          </cell>
          <cell r="G2477" t="str">
            <v>T817</v>
          </cell>
          <cell r="H2477" t="str">
            <v>Shalam Beg</v>
          </cell>
          <cell r="I2477" t="str">
            <v>01878081947</v>
          </cell>
          <cell r="T2477" t="str">
            <v>Dismiss 18 Mar'21 / Poor job</v>
          </cell>
        </row>
        <row r="2478">
          <cell r="B2478">
            <v>210302477</v>
          </cell>
          <cell r="D2478">
            <v>44264</v>
          </cell>
          <cell r="E2478" t="str">
            <v>FARZANA</v>
          </cell>
          <cell r="F2478" t="str">
            <v>Sewing</v>
          </cell>
          <cell r="G2478" t="str">
            <v>T817</v>
          </cell>
          <cell r="H2478" t="str">
            <v>Md. Ali Mia</v>
          </cell>
          <cell r="I2478" t="str">
            <v>01845427331</v>
          </cell>
          <cell r="T2478" t="str">
            <v>Dismiss 18 Mar'21 / Poor job</v>
          </cell>
        </row>
        <row r="2479">
          <cell r="B2479">
            <v>210302478</v>
          </cell>
          <cell r="D2479">
            <v>44264</v>
          </cell>
          <cell r="E2479" t="str">
            <v>SAJIDA AKTER</v>
          </cell>
          <cell r="F2479" t="str">
            <v>Sewing</v>
          </cell>
          <cell r="G2479" t="str">
            <v>T817</v>
          </cell>
          <cell r="H2479" t="str">
            <v>Humayun Kabir</v>
          </cell>
          <cell r="I2479" t="str">
            <v>01733580263</v>
          </cell>
        </row>
        <row r="2480">
          <cell r="B2480">
            <v>210302479</v>
          </cell>
          <cell r="D2480">
            <v>44264</v>
          </cell>
          <cell r="E2480" t="str">
            <v>FATEMA BEGUM</v>
          </cell>
          <cell r="F2480" t="str">
            <v>Sewing</v>
          </cell>
          <cell r="G2480" t="str">
            <v>T817</v>
          </cell>
          <cell r="H2480" t="str">
            <v>Abdur Razzak</v>
          </cell>
          <cell r="I2480" t="str">
            <v>01836247651</v>
          </cell>
          <cell r="T2480" t="str">
            <v>Dismiss 8 Apr'21 / Absentee</v>
          </cell>
        </row>
        <row r="2481">
          <cell r="B2481">
            <v>210302480</v>
          </cell>
          <cell r="D2481">
            <v>44264</v>
          </cell>
          <cell r="E2481" t="str">
            <v>CHADNI AKTER</v>
          </cell>
          <cell r="F2481" t="str">
            <v>Sewing</v>
          </cell>
          <cell r="H2481" t="str">
            <v>Md. Taju Mia</v>
          </cell>
          <cell r="I2481" t="str">
            <v>01834943038</v>
          </cell>
          <cell r="T2481" t="str">
            <v>Dismiss 13 Mar'21 / Absentee</v>
          </cell>
        </row>
        <row r="2482">
          <cell r="B2482">
            <v>210302481</v>
          </cell>
          <cell r="D2482">
            <v>44264</v>
          </cell>
          <cell r="E2482" t="str">
            <v>KHODEJA AKTER</v>
          </cell>
          <cell r="F2482" t="str">
            <v>Sewing</v>
          </cell>
          <cell r="H2482" t="str">
            <v>Jahurul Haque</v>
          </cell>
          <cell r="I2482" t="str">
            <v>01889506379</v>
          </cell>
          <cell r="T2482" t="str">
            <v>Resign 7 Jun'21 / FP</v>
          </cell>
        </row>
        <row r="2483">
          <cell r="B2483">
            <v>210302482</v>
          </cell>
          <cell r="D2483">
            <v>44264</v>
          </cell>
          <cell r="E2483" t="str">
            <v>MONI BEGUM</v>
          </cell>
          <cell r="F2483" t="str">
            <v>Sewing</v>
          </cell>
          <cell r="G2483" t="str">
            <v>T814</v>
          </cell>
          <cell r="H2483" t="str">
            <v>Nurul Islam</v>
          </cell>
          <cell r="I2483" t="str">
            <v>01870292811</v>
          </cell>
          <cell r="T2483" t="str">
            <v>Resign 2 Jun'21 / FP / NS</v>
          </cell>
        </row>
        <row r="2484">
          <cell r="B2484">
            <v>210302483</v>
          </cell>
          <cell r="D2484">
            <v>44264</v>
          </cell>
          <cell r="E2484" t="str">
            <v>SAYSOB PAR</v>
          </cell>
          <cell r="F2484" t="str">
            <v>Quality</v>
          </cell>
          <cell r="H2484" t="str">
            <v>Nironjon Par</v>
          </cell>
        </row>
        <row r="2485">
          <cell r="B2485">
            <v>210302484</v>
          </cell>
          <cell r="D2485">
            <v>44265</v>
          </cell>
          <cell r="E2485" t="str">
            <v>SULTANA AKTER SATHI</v>
          </cell>
          <cell r="F2485" t="str">
            <v>Quality</v>
          </cell>
          <cell r="G2485" t="str">
            <v>QA</v>
          </cell>
          <cell r="H2485" t="str">
            <v>Md. Rafiqul Islam</v>
          </cell>
          <cell r="T2485" t="str">
            <v>Resign 1 Sep'21/ FP</v>
          </cell>
        </row>
        <row r="2486">
          <cell r="B2486">
            <v>210302485</v>
          </cell>
          <cell r="D2486">
            <v>44265</v>
          </cell>
          <cell r="E2486" t="str">
            <v>Transferred ID</v>
          </cell>
          <cell r="F2486" t="str">
            <v>Sewing</v>
          </cell>
          <cell r="G2486" t="str">
            <v>Acting Line Leader</v>
          </cell>
          <cell r="H2486" t="str">
            <v>Md. Ali Akber</v>
          </cell>
          <cell r="I2486" t="str">
            <v>01845549130</v>
          </cell>
          <cell r="T2486" t="str">
            <v>ID will transfer</v>
          </cell>
        </row>
        <row r="2487">
          <cell r="B2487">
            <v>210302486</v>
          </cell>
          <cell r="D2487">
            <v>44265</v>
          </cell>
          <cell r="E2487" t="str">
            <v>TANIA AKTER</v>
          </cell>
          <cell r="F2487" t="str">
            <v>Sewing</v>
          </cell>
          <cell r="H2487" t="str">
            <v>Billal Hossen</v>
          </cell>
          <cell r="I2487" t="str">
            <v>01855975252</v>
          </cell>
        </row>
        <row r="2488">
          <cell r="B2488">
            <v>210302487</v>
          </cell>
          <cell r="D2488">
            <v>44265</v>
          </cell>
          <cell r="E2488" t="str">
            <v>BEAUTY AKTER</v>
          </cell>
          <cell r="F2488" t="str">
            <v>Sewing</v>
          </cell>
          <cell r="H2488" t="str">
            <v>Md. Shahidur Rahman</v>
          </cell>
          <cell r="I2488" t="str">
            <v>01871148310</v>
          </cell>
          <cell r="T2488" t="str">
            <v>Resign 12 Aug'21 / Absentee</v>
          </cell>
        </row>
        <row r="2489">
          <cell r="B2489">
            <v>210302488</v>
          </cell>
          <cell r="D2489">
            <v>44265</v>
          </cell>
          <cell r="E2489" t="str">
            <v>RINA AKTER</v>
          </cell>
          <cell r="F2489" t="str">
            <v>Sewing</v>
          </cell>
          <cell r="H2489" t="str">
            <v>Noor Mohammad</v>
          </cell>
          <cell r="I2489" t="str">
            <v>01843252922</v>
          </cell>
          <cell r="T2489" t="str">
            <v>Resign 23 Mar'21 / KO</v>
          </cell>
        </row>
        <row r="2490">
          <cell r="B2490">
            <v>210302489</v>
          </cell>
          <cell r="D2490">
            <v>44265</v>
          </cell>
          <cell r="E2490" t="str">
            <v>RESHMA AKTER</v>
          </cell>
          <cell r="F2490" t="str">
            <v>Sewing</v>
          </cell>
          <cell r="H2490" t="str">
            <v>Ali Hossen</v>
          </cell>
          <cell r="I2490" t="str">
            <v>01871282584</v>
          </cell>
          <cell r="T2490" t="str">
            <v>Resign 22 Jun'21 / Sickness</v>
          </cell>
        </row>
        <row r="2491">
          <cell r="B2491">
            <v>210302490</v>
          </cell>
          <cell r="D2491">
            <v>44265</v>
          </cell>
          <cell r="E2491" t="str">
            <v>MARJINA AKTER BAKUL</v>
          </cell>
          <cell r="F2491" t="str">
            <v>Sewing</v>
          </cell>
          <cell r="H2491" t="str">
            <v>Abdul Momin</v>
          </cell>
          <cell r="I2491" t="str">
            <v>01833890566</v>
          </cell>
          <cell r="T2491" t="str">
            <v>Resign 24 May'21 / FP</v>
          </cell>
        </row>
        <row r="2492">
          <cell r="B2492">
            <v>210302491</v>
          </cell>
          <cell r="D2492">
            <v>44265</v>
          </cell>
          <cell r="E2492" t="str">
            <v>SAHERA AKTER SUMI</v>
          </cell>
          <cell r="F2492" t="str">
            <v>Sewing</v>
          </cell>
          <cell r="H2492" t="str">
            <v>Habibur Rahman Bhuiyan</v>
          </cell>
          <cell r="I2492" t="str">
            <v>01849548609</v>
          </cell>
          <cell r="T2492" t="str">
            <v>Dismiss 30 Jun'21 . Absentee</v>
          </cell>
        </row>
        <row r="2493">
          <cell r="B2493">
            <v>210302492</v>
          </cell>
          <cell r="D2493">
            <v>44265</v>
          </cell>
          <cell r="E2493" t="str">
            <v>FARIATUL KABIR MRITTIKA</v>
          </cell>
          <cell r="F2493" t="str">
            <v>Sewing</v>
          </cell>
          <cell r="G2493" t="str">
            <v>T816</v>
          </cell>
          <cell r="H2493" t="str">
            <v>M A Kabir</v>
          </cell>
          <cell r="I2493" t="str">
            <v>01981412730</v>
          </cell>
          <cell r="T2493" t="str">
            <v>Dismiss 15 Mar'21 / Absentee</v>
          </cell>
        </row>
        <row r="2494">
          <cell r="B2494">
            <v>210302493</v>
          </cell>
          <cell r="D2494">
            <v>44265</v>
          </cell>
          <cell r="E2494" t="str">
            <v>MD. KHAIRUL ISLAM</v>
          </cell>
          <cell r="F2494" t="str">
            <v>Administration</v>
          </cell>
          <cell r="G2494" t="str">
            <v xml:space="preserve">Manager  </v>
          </cell>
          <cell r="H2494" t="str">
            <v>Md. Sirajul Islam</v>
          </cell>
          <cell r="I2494" t="str">
            <v>01921687464</v>
          </cell>
        </row>
        <row r="2495">
          <cell r="B2495">
            <v>210302494</v>
          </cell>
          <cell r="D2495">
            <v>44268</v>
          </cell>
          <cell r="E2495" t="str">
            <v>SHAHIDA AKTER</v>
          </cell>
          <cell r="F2495" t="str">
            <v>Cutting</v>
          </cell>
          <cell r="H2495" t="str">
            <v>Md. Ohab Mia</v>
          </cell>
          <cell r="I2495" t="str">
            <v>01310809881</v>
          </cell>
          <cell r="T2495" t="str">
            <v>Resign 6 Jan'22/ FP</v>
          </cell>
        </row>
        <row r="2496">
          <cell r="B2496">
            <v>210302495</v>
          </cell>
          <cell r="D2496">
            <v>44268</v>
          </cell>
          <cell r="E2496" t="str">
            <v>SONIYA AKTER</v>
          </cell>
          <cell r="F2496" t="str">
            <v>Cutting</v>
          </cell>
          <cell r="H2496" t="str">
            <v>Md. Sam Mia</v>
          </cell>
          <cell r="I2496" t="str">
            <v>01631602271</v>
          </cell>
          <cell r="T2496" t="str">
            <v>Dismiss 16 Mar'21 / Absentee</v>
          </cell>
        </row>
        <row r="2497">
          <cell r="B2497">
            <v>210302496</v>
          </cell>
          <cell r="D2497">
            <v>44268</v>
          </cell>
          <cell r="E2497" t="str">
            <v>SHAMIMA AKTER</v>
          </cell>
          <cell r="F2497" t="str">
            <v>Sewing</v>
          </cell>
          <cell r="H2497" t="str">
            <v>Ali Akber</v>
          </cell>
          <cell r="I2497" t="str">
            <v>01845549130</v>
          </cell>
          <cell r="T2497" t="str">
            <v>Dismiss 8 Apr'21 / Absentee</v>
          </cell>
        </row>
        <row r="2498">
          <cell r="B2498">
            <v>210302497</v>
          </cell>
          <cell r="D2498">
            <v>44268</v>
          </cell>
          <cell r="E2498" t="str">
            <v>TANIA AKTER</v>
          </cell>
          <cell r="F2498" t="str">
            <v>Sewing</v>
          </cell>
          <cell r="H2498" t="str">
            <v>Alam Mia</v>
          </cell>
          <cell r="I2498" t="str">
            <v>01642161905</v>
          </cell>
        </row>
        <row r="2499">
          <cell r="B2499">
            <v>210302498</v>
          </cell>
          <cell r="D2499">
            <v>44268</v>
          </cell>
          <cell r="E2499" t="str">
            <v>ROKSANA AKTER</v>
          </cell>
          <cell r="F2499" t="str">
            <v>Sewing</v>
          </cell>
          <cell r="H2499" t="str">
            <v>Md. Shahjahan</v>
          </cell>
          <cell r="I2499" t="str">
            <v>01820573574</v>
          </cell>
          <cell r="T2499" t="str">
            <v>Resign 10 Apr'21 / FP</v>
          </cell>
        </row>
        <row r="2500">
          <cell r="B2500">
            <v>210302499</v>
          </cell>
          <cell r="D2500">
            <v>44268</v>
          </cell>
          <cell r="E2500" t="str">
            <v>NAHIDA SULTANA</v>
          </cell>
          <cell r="F2500" t="str">
            <v>Sewing</v>
          </cell>
          <cell r="H2500" t="str">
            <v>Md. Nazrul Islam</v>
          </cell>
          <cell r="I2500" t="str">
            <v>01835238656</v>
          </cell>
          <cell r="T2500" t="str">
            <v>Dismiss 8 July'21 / Absentee</v>
          </cell>
        </row>
        <row r="2501">
          <cell r="B2501">
            <v>210302500</v>
          </cell>
          <cell r="D2501">
            <v>44268</v>
          </cell>
          <cell r="E2501" t="str">
            <v>TASLIMA BEGUM</v>
          </cell>
          <cell r="F2501" t="str">
            <v>Sewing</v>
          </cell>
          <cell r="H2501" t="str">
            <v>Md. Rustom Ali</v>
          </cell>
          <cell r="I2501" t="str">
            <v>01739230337</v>
          </cell>
          <cell r="T2501" t="str">
            <v>Resign 19 May'22 / FP</v>
          </cell>
        </row>
        <row r="2502">
          <cell r="B2502">
            <v>210302501</v>
          </cell>
          <cell r="D2502">
            <v>44268</v>
          </cell>
          <cell r="E2502" t="str">
            <v>RINA BEGUM</v>
          </cell>
          <cell r="F2502" t="str">
            <v>Sewing</v>
          </cell>
          <cell r="H2502" t="str">
            <v>Late Zaher Ali</v>
          </cell>
          <cell r="I2502" t="str">
            <v>01837941771</v>
          </cell>
          <cell r="T2502" t="str">
            <v>Dismiss 18 Mar'21 / Absentee</v>
          </cell>
        </row>
        <row r="2503">
          <cell r="B2503">
            <v>210302502</v>
          </cell>
          <cell r="D2503">
            <v>44268</v>
          </cell>
          <cell r="E2503" t="str">
            <v>NAZMA BEGUM</v>
          </cell>
          <cell r="F2503" t="str">
            <v>Sewing</v>
          </cell>
          <cell r="H2503" t="str">
            <v>Ali Akber</v>
          </cell>
          <cell r="I2503" t="str">
            <v>01878081701</v>
          </cell>
          <cell r="T2503" t="str">
            <v>Dismiss 4 Jul'21 / Absentee</v>
          </cell>
        </row>
        <row r="2504">
          <cell r="B2504">
            <v>210302503</v>
          </cell>
          <cell r="D2504">
            <v>44268</v>
          </cell>
          <cell r="E2504" t="str">
            <v>TASLIMA AKTER</v>
          </cell>
          <cell r="F2504" t="str">
            <v>Sewing</v>
          </cell>
          <cell r="H2504" t="str">
            <v>Md. Hiron Mia</v>
          </cell>
          <cell r="I2504" t="str">
            <v>01799322620</v>
          </cell>
          <cell r="T2504" t="str">
            <v>Resign 8 Apr'21 / FP</v>
          </cell>
        </row>
        <row r="2505">
          <cell r="B2505">
            <v>210302504</v>
          </cell>
          <cell r="D2505">
            <v>44268</v>
          </cell>
          <cell r="E2505" t="str">
            <v>ASMA AKTER NISHI</v>
          </cell>
          <cell r="F2505" t="str">
            <v>Sewing</v>
          </cell>
          <cell r="H2505" t="str">
            <v>Shahid</v>
          </cell>
          <cell r="I2505" t="str">
            <v>01844938632</v>
          </cell>
          <cell r="T2505" t="str">
            <v>Resign 7 Jun'21 / FP</v>
          </cell>
        </row>
        <row r="2506">
          <cell r="B2506">
            <v>210302505</v>
          </cell>
          <cell r="D2506">
            <v>44268</v>
          </cell>
          <cell r="E2506" t="str">
            <v>KHADIZA AKTER</v>
          </cell>
          <cell r="F2506" t="str">
            <v>Sewing</v>
          </cell>
          <cell r="H2506" t="str">
            <v>Abdul Alim</v>
          </cell>
          <cell r="I2506" t="str">
            <v>01810479316</v>
          </cell>
          <cell r="T2506" t="str">
            <v>Dismiss 5 Apr'21 / KO</v>
          </cell>
        </row>
        <row r="2507">
          <cell r="B2507">
            <v>210302506</v>
          </cell>
          <cell r="D2507">
            <v>44268</v>
          </cell>
          <cell r="E2507" t="str">
            <v>TASLIMA AKTER</v>
          </cell>
          <cell r="F2507" t="str">
            <v>Sewing</v>
          </cell>
          <cell r="H2507" t="str">
            <v>Md. Abu Taher</v>
          </cell>
          <cell r="I2507" t="str">
            <v>01860285969</v>
          </cell>
          <cell r="T2507" t="str">
            <v>Dismiss 18 Mar'21 / Absentee</v>
          </cell>
        </row>
        <row r="2508">
          <cell r="B2508">
            <v>210302507</v>
          </cell>
          <cell r="D2508">
            <v>44268</v>
          </cell>
          <cell r="E2508" t="str">
            <v>AKLIMA AKTER</v>
          </cell>
          <cell r="F2508" t="str">
            <v>Sewing</v>
          </cell>
          <cell r="H2508" t="str">
            <v>Abdul Rashid</v>
          </cell>
          <cell r="I2508" t="str">
            <v>01636069603</v>
          </cell>
        </row>
        <row r="2509">
          <cell r="B2509">
            <v>210302508</v>
          </cell>
          <cell r="D2509">
            <v>44268</v>
          </cell>
          <cell r="E2509" t="str">
            <v>NURNAHAR KHATUN</v>
          </cell>
          <cell r="F2509" t="str">
            <v>Sewing</v>
          </cell>
          <cell r="H2509" t="str">
            <v>Nur Jamal</v>
          </cell>
          <cell r="I2509" t="str">
            <v>01600073897</v>
          </cell>
          <cell r="T2509" t="str">
            <v>Resign 8 Sep'21 / FP</v>
          </cell>
        </row>
        <row r="2510">
          <cell r="B2510">
            <v>210302509</v>
          </cell>
          <cell r="D2510">
            <v>44268</v>
          </cell>
          <cell r="E2510" t="str">
            <v>SIMA AKTER</v>
          </cell>
          <cell r="F2510" t="str">
            <v>Sewing</v>
          </cell>
          <cell r="H2510" t="str">
            <v>Amjad Hossen</v>
          </cell>
          <cell r="I2510" t="str">
            <v>01646524602</v>
          </cell>
          <cell r="T2510" t="str">
            <v>Dismiss 15 Mar'21 / Absentee</v>
          </cell>
        </row>
        <row r="2511">
          <cell r="B2511">
            <v>210302510</v>
          </cell>
          <cell r="D2511">
            <v>44268</v>
          </cell>
          <cell r="E2511" t="str">
            <v>MARJANA BEGUM</v>
          </cell>
          <cell r="F2511" t="str">
            <v>Sewing</v>
          </cell>
          <cell r="H2511" t="str">
            <v>Abdur Rab</v>
          </cell>
          <cell r="I2511" t="str">
            <v>01706410803</v>
          </cell>
        </row>
        <row r="2512">
          <cell r="B2512">
            <v>210302511</v>
          </cell>
          <cell r="D2512">
            <v>44268</v>
          </cell>
          <cell r="E2512" t="str">
            <v>KHADIZA AKTER</v>
          </cell>
          <cell r="F2512" t="str">
            <v>Sewing</v>
          </cell>
          <cell r="H2512" t="str">
            <v>Abdul Karim</v>
          </cell>
          <cell r="I2512" t="str">
            <v>01870756372</v>
          </cell>
          <cell r="T2512" t="str">
            <v>Resign 13 Apr'21 / Absentee</v>
          </cell>
        </row>
        <row r="2513">
          <cell r="B2513">
            <v>210302512</v>
          </cell>
          <cell r="D2513">
            <v>44268</v>
          </cell>
          <cell r="E2513" t="str">
            <v xml:space="preserve">HAMIDA AKTER  </v>
          </cell>
          <cell r="F2513" t="str">
            <v>Sewing</v>
          </cell>
          <cell r="H2513" t="str">
            <v>A Rahman</v>
          </cell>
          <cell r="T2513" t="str">
            <v>Resing 29 Aug'21 / FP</v>
          </cell>
        </row>
        <row r="2514">
          <cell r="B2514">
            <v>210302513</v>
          </cell>
          <cell r="D2514">
            <v>44269</v>
          </cell>
          <cell r="E2514" t="str">
            <v>MINU AKTER</v>
          </cell>
          <cell r="F2514" t="str">
            <v>Sewing</v>
          </cell>
          <cell r="H2514" t="str">
            <v>Monu Mia</v>
          </cell>
          <cell r="I2514" t="str">
            <v>01822354194</v>
          </cell>
          <cell r="T2514" t="str">
            <v>Dismiss 15 Mar'21 / Absentee</v>
          </cell>
        </row>
        <row r="2515">
          <cell r="B2515">
            <v>210302514</v>
          </cell>
          <cell r="D2515">
            <v>44269</v>
          </cell>
          <cell r="E2515" t="str">
            <v>LIMA AKTER</v>
          </cell>
          <cell r="F2515" t="str">
            <v>Sewing</v>
          </cell>
          <cell r="H2515" t="str">
            <v>Md. Yusuf Mia</v>
          </cell>
          <cell r="I2515" t="str">
            <v>01858742081</v>
          </cell>
          <cell r="T2515" t="str">
            <v>Resign 6 Aug'21 / Absentee</v>
          </cell>
        </row>
        <row r="2516">
          <cell r="B2516">
            <v>210302515</v>
          </cell>
          <cell r="D2516">
            <v>44269</v>
          </cell>
          <cell r="E2516" t="str">
            <v>SAYMA AKTER PRIYA</v>
          </cell>
          <cell r="F2516" t="str">
            <v>Cutting</v>
          </cell>
          <cell r="H2516" t="str">
            <v>Md. Ali Mia</v>
          </cell>
          <cell r="I2516" t="str">
            <v>01787258145</v>
          </cell>
          <cell r="T2516" t="str">
            <v>Dismiss 24 Mar'21 / Absentee</v>
          </cell>
        </row>
        <row r="2517">
          <cell r="B2517">
            <v>210302516</v>
          </cell>
          <cell r="D2517">
            <v>44269</v>
          </cell>
          <cell r="E2517" t="str">
            <v>SANJIDA AKTER SIMA</v>
          </cell>
          <cell r="F2517" t="str">
            <v>Cutting</v>
          </cell>
          <cell r="H2517" t="str">
            <v>Md. Ali Mia</v>
          </cell>
          <cell r="I2517" t="str">
            <v>01787258145</v>
          </cell>
          <cell r="T2517" t="str">
            <v>Dismiss 24 Mar'21 / Absentee</v>
          </cell>
        </row>
        <row r="2518">
          <cell r="B2518">
            <v>210302517</v>
          </cell>
          <cell r="D2518">
            <v>44269</v>
          </cell>
          <cell r="E2518" t="str">
            <v>HAPPY AKTER</v>
          </cell>
          <cell r="F2518" t="str">
            <v>Sewing</v>
          </cell>
          <cell r="H2518" t="str">
            <v>Md. Kalo Mia</v>
          </cell>
          <cell r="I2518" t="str">
            <v>01888185565</v>
          </cell>
          <cell r="T2518" t="str">
            <v>Resign 8 May'21 / Got marriage</v>
          </cell>
        </row>
        <row r="2519">
          <cell r="B2519">
            <v>210302518</v>
          </cell>
          <cell r="D2519">
            <v>44269</v>
          </cell>
          <cell r="E2519" t="str">
            <v>AMILI KHATUN</v>
          </cell>
          <cell r="F2519" t="str">
            <v>Sewing</v>
          </cell>
          <cell r="H2519" t="str">
            <v>Md. Arefin</v>
          </cell>
          <cell r="I2519" t="str">
            <v>01916291660</v>
          </cell>
          <cell r="T2519" t="str">
            <v>Resign 31 Jan'22/ FP, NNP</v>
          </cell>
        </row>
        <row r="2520">
          <cell r="B2520">
            <v>210302519</v>
          </cell>
          <cell r="D2520">
            <v>44269</v>
          </cell>
          <cell r="E2520" t="str">
            <v>SHANTA ISLAM</v>
          </cell>
          <cell r="F2520" t="str">
            <v>Sewing</v>
          </cell>
          <cell r="H2520" t="str">
            <v>Md. Halim</v>
          </cell>
          <cell r="I2520" t="str">
            <v>01870302170</v>
          </cell>
          <cell r="T2520" t="str">
            <v>Resign  8 Feb'22 / FP</v>
          </cell>
        </row>
        <row r="2521">
          <cell r="B2521">
            <v>210302520</v>
          </cell>
          <cell r="D2521">
            <v>44269</v>
          </cell>
          <cell r="E2521" t="str">
            <v>TAMIM HASAN</v>
          </cell>
          <cell r="F2521" t="str">
            <v>Sewing</v>
          </cell>
          <cell r="H2521" t="str">
            <v>Md. Iqbal Hossen</v>
          </cell>
          <cell r="I2521" t="str">
            <v>01643436727</v>
          </cell>
        </row>
        <row r="2522">
          <cell r="B2522">
            <v>210302521</v>
          </cell>
          <cell r="D2522">
            <v>44270</v>
          </cell>
          <cell r="E2522" t="str">
            <v>MD. HELAL</v>
          </cell>
          <cell r="F2522" t="str">
            <v>Labour</v>
          </cell>
          <cell r="H2522" t="str">
            <v>A Khalek</v>
          </cell>
          <cell r="I2522" t="str">
            <v>01814422673</v>
          </cell>
          <cell r="T2522" t="str">
            <v>Resign 31 Mar'21 / Not interested</v>
          </cell>
        </row>
        <row r="2523">
          <cell r="B2523">
            <v>210302522</v>
          </cell>
          <cell r="D2523">
            <v>44270</v>
          </cell>
          <cell r="E2523" t="str">
            <v>JUNAYED HOSSEN</v>
          </cell>
          <cell r="F2523" t="str">
            <v>Sewing</v>
          </cell>
          <cell r="H2523" t="str">
            <v>Md. Kabir Hossen</v>
          </cell>
          <cell r="I2523" t="str">
            <v>01642985986</v>
          </cell>
          <cell r="T2523" t="str">
            <v>Dismiss 10 Sep'22, Termination due to fighting</v>
          </cell>
        </row>
        <row r="2524">
          <cell r="B2524">
            <v>210302523</v>
          </cell>
          <cell r="D2524">
            <v>44270</v>
          </cell>
          <cell r="E2524" t="str">
            <v>MOSENA BEGUM</v>
          </cell>
          <cell r="F2524" t="str">
            <v>Sewing</v>
          </cell>
          <cell r="H2524" t="str">
            <v>Abdul Kader</v>
          </cell>
          <cell r="I2524" t="str">
            <v>01820652527</v>
          </cell>
          <cell r="T2524" t="str">
            <v>Dismiss 18 Mar'21 / Poor job</v>
          </cell>
        </row>
        <row r="2525">
          <cell r="B2525">
            <v>210302524</v>
          </cell>
          <cell r="D2525">
            <v>44270</v>
          </cell>
          <cell r="E2525" t="str">
            <v xml:space="preserve">SHIRIN   </v>
          </cell>
          <cell r="F2525" t="str">
            <v>Sewing</v>
          </cell>
          <cell r="H2525" t="str">
            <v>Abdul Hakim</v>
          </cell>
          <cell r="I2525" t="str">
            <v>01829528274</v>
          </cell>
          <cell r="T2525" t="str">
            <v>Dismiss 15 Jun'21 / Absentee</v>
          </cell>
        </row>
        <row r="2526">
          <cell r="B2526">
            <v>210302525</v>
          </cell>
          <cell r="D2526">
            <v>44270</v>
          </cell>
          <cell r="E2526" t="str">
            <v>TASLIMA</v>
          </cell>
          <cell r="F2526" t="str">
            <v>Sewing</v>
          </cell>
          <cell r="H2526" t="str">
            <v>Rukun Mia</v>
          </cell>
          <cell r="I2526" t="str">
            <v>01996748819</v>
          </cell>
          <cell r="T2526" t="str">
            <v>Dismiss 8 Apr'21 / Absentee</v>
          </cell>
        </row>
        <row r="2527">
          <cell r="B2527">
            <v>210302526</v>
          </cell>
          <cell r="D2527">
            <v>44270</v>
          </cell>
          <cell r="E2527" t="str">
            <v>RANUARA SHARMIN</v>
          </cell>
          <cell r="F2527" t="str">
            <v>Sewing</v>
          </cell>
          <cell r="H2527" t="str">
            <v>Shafiq Mia</v>
          </cell>
          <cell r="I2527" t="str">
            <v>01633554952</v>
          </cell>
          <cell r="T2527" t="str">
            <v>Dismiss 20 Mar'21 / Poor job</v>
          </cell>
        </row>
        <row r="2528">
          <cell r="B2528">
            <v>210302527</v>
          </cell>
          <cell r="D2528">
            <v>44270</v>
          </cell>
          <cell r="E2528" t="str">
            <v>PAKHI AKTER</v>
          </cell>
          <cell r="F2528" t="str">
            <v>Sewing</v>
          </cell>
          <cell r="H2528" t="str">
            <v>Late Mojib Mia</v>
          </cell>
          <cell r="I2528" t="str">
            <v>01991230090</v>
          </cell>
          <cell r="T2528" t="str">
            <v>Dismiss 20 Mar'21 / Poor job</v>
          </cell>
        </row>
        <row r="2529">
          <cell r="B2529">
            <v>210302528</v>
          </cell>
          <cell r="D2529">
            <v>44270</v>
          </cell>
          <cell r="E2529" t="str">
            <v>SHANTA AKTER</v>
          </cell>
          <cell r="F2529" t="str">
            <v>Sewing</v>
          </cell>
          <cell r="H2529" t="str">
            <v>Dulal Mia</v>
          </cell>
          <cell r="I2529" t="str">
            <v>01936571660</v>
          </cell>
          <cell r="T2529" t="str">
            <v>Dismiss 7 Jul'21 / Absetnee</v>
          </cell>
        </row>
        <row r="2530">
          <cell r="B2530">
            <v>210302529</v>
          </cell>
          <cell r="D2530">
            <v>44270</v>
          </cell>
          <cell r="E2530" t="str">
            <v>ROKSANA PERVIN</v>
          </cell>
          <cell r="F2530" t="str">
            <v>Sewing</v>
          </cell>
          <cell r="H2530" t="str">
            <v>Late Rafiqul Islam</v>
          </cell>
          <cell r="I2530" t="str">
            <v>01635426345</v>
          </cell>
          <cell r="T2530" t="str">
            <v>Dismiss 24 Mar'21 / Absentee</v>
          </cell>
        </row>
        <row r="2531">
          <cell r="B2531">
            <v>210302530</v>
          </cell>
          <cell r="D2531">
            <v>44270</v>
          </cell>
          <cell r="E2531" t="str">
            <v>AMENA AKTER</v>
          </cell>
          <cell r="F2531" t="str">
            <v>Sewing</v>
          </cell>
          <cell r="H2531" t="str">
            <v>Malu Mia</v>
          </cell>
          <cell r="I2531" t="str">
            <v>01856067550</v>
          </cell>
        </row>
        <row r="2532">
          <cell r="B2532">
            <v>210302531</v>
          </cell>
          <cell r="D2532">
            <v>44270</v>
          </cell>
          <cell r="E2532" t="str">
            <v>KABITA AKTER</v>
          </cell>
          <cell r="F2532" t="str">
            <v>Sewing</v>
          </cell>
          <cell r="H2532" t="str">
            <v>Abul Kashem</v>
          </cell>
          <cell r="I2532" t="str">
            <v>01870281966</v>
          </cell>
          <cell r="T2532" t="str">
            <v>Resign 11 Aug'21 / PP</v>
          </cell>
        </row>
        <row r="2533">
          <cell r="B2533">
            <v>210302532</v>
          </cell>
          <cell r="D2533">
            <v>44270</v>
          </cell>
          <cell r="E2533" t="str">
            <v>MARIUM AKTER RIMA</v>
          </cell>
          <cell r="F2533" t="str">
            <v>Sewing</v>
          </cell>
          <cell r="H2533" t="str">
            <v>Abul Bashar</v>
          </cell>
          <cell r="I2533" t="str">
            <v>01762069153</v>
          </cell>
          <cell r="T2533" t="str">
            <v>Dismiss 9 Jun'21 / Absentee</v>
          </cell>
        </row>
        <row r="2534">
          <cell r="B2534">
            <v>210302533</v>
          </cell>
          <cell r="D2534">
            <v>44271</v>
          </cell>
          <cell r="E2534" t="str">
            <v>KULSUM AKTER</v>
          </cell>
          <cell r="F2534" t="str">
            <v>Bonding</v>
          </cell>
          <cell r="H2534" t="str">
            <v>Kamal Mia</v>
          </cell>
          <cell r="I2534" t="str">
            <v>01725502486</v>
          </cell>
          <cell r="T2534" t="str">
            <v>Resign 8 Aug'21 / FP</v>
          </cell>
        </row>
        <row r="2535">
          <cell r="B2535">
            <v>210302534</v>
          </cell>
          <cell r="D2535">
            <v>44271</v>
          </cell>
          <cell r="E2535" t="str">
            <v>AKLIMA AKTER</v>
          </cell>
          <cell r="F2535" t="str">
            <v>Bonding</v>
          </cell>
          <cell r="H2535" t="str">
            <v>Mobarok Hossen</v>
          </cell>
          <cell r="I2535" t="str">
            <v>01870302131</v>
          </cell>
          <cell r="T2535" t="str">
            <v>Dismiss 15 Oct'21 / Absentee</v>
          </cell>
        </row>
        <row r="2536">
          <cell r="B2536">
            <v>210302535</v>
          </cell>
          <cell r="D2536">
            <v>44271</v>
          </cell>
          <cell r="E2536" t="str">
            <v>IMON HOSSEN</v>
          </cell>
          <cell r="F2536" t="str">
            <v>Sewing</v>
          </cell>
          <cell r="H2536" t="str">
            <v>Abu Jaher</v>
          </cell>
          <cell r="I2536" t="str">
            <v>01892078766</v>
          </cell>
        </row>
        <row r="2537">
          <cell r="B2537">
            <v>210302536</v>
          </cell>
          <cell r="D2537">
            <v>44271</v>
          </cell>
          <cell r="E2537" t="str">
            <v>PARVIN AKTER</v>
          </cell>
          <cell r="F2537" t="str">
            <v>Sewing</v>
          </cell>
          <cell r="H2537" t="str">
            <v>Md. Khorshed Mia</v>
          </cell>
          <cell r="I2537" t="str">
            <v>01823594420</v>
          </cell>
          <cell r="T2537" t="str">
            <v>Dismiss 23 Mar'21 / Absentee</v>
          </cell>
        </row>
        <row r="2538">
          <cell r="B2538">
            <v>210302537</v>
          </cell>
          <cell r="D2538">
            <v>44271</v>
          </cell>
          <cell r="E2538" t="str">
            <v>FAHMIDA CHOWDHURY</v>
          </cell>
          <cell r="F2538" t="str">
            <v>Sewing</v>
          </cell>
          <cell r="H2538" t="str">
            <v>Anisur Rahman</v>
          </cell>
          <cell r="I2538" t="str">
            <v>01857768205</v>
          </cell>
          <cell r="T2538" t="str">
            <v>Dismiss 21 Mar'21 / Absentee</v>
          </cell>
        </row>
        <row r="2539">
          <cell r="B2539">
            <v>210302538</v>
          </cell>
          <cell r="D2539">
            <v>44271</v>
          </cell>
          <cell r="E2539" t="str">
            <v>SAKILA AKTER</v>
          </cell>
          <cell r="F2539" t="str">
            <v>Sewing</v>
          </cell>
          <cell r="H2539" t="str">
            <v>Md. Abdur Rahim</v>
          </cell>
          <cell r="I2539" t="str">
            <v>01827247566</v>
          </cell>
          <cell r="T2539" t="str">
            <v>Resign 28 Mar'21 / FP</v>
          </cell>
        </row>
        <row r="2540">
          <cell r="B2540">
            <v>210302539</v>
          </cell>
          <cell r="D2540">
            <v>44271</v>
          </cell>
          <cell r="E2540" t="str">
            <v>RONI KHATUN</v>
          </cell>
          <cell r="F2540" t="str">
            <v>Sewing</v>
          </cell>
          <cell r="H2540" t="str">
            <v>Md. Roich Uddin</v>
          </cell>
          <cell r="I2540" t="str">
            <v>01786427689</v>
          </cell>
          <cell r="T2540" t="str">
            <v>Resign 22 Mar'21 / FP</v>
          </cell>
        </row>
        <row r="2541">
          <cell r="B2541">
            <v>210302540</v>
          </cell>
          <cell r="D2541">
            <v>44271</v>
          </cell>
          <cell r="E2541" t="str">
            <v>FATEMA AKTER</v>
          </cell>
          <cell r="F2541" t="str">
            <v>Sewing</v>
          </cell>
          <cell r="H2541" t="str">
            <v>Md. Shahajahan</v>
          </cell>
          <cell r="I2541" t="str">
            <v>01839754700</v>
          </cell>
          <cell r="T2541" t="str">
            <v>Resign 27 Apr'21 / Sickness (Got Weird)</v>
          </cell>
        </row>
        <row r="2542">
          <cell r="B2542">
            <v>210302541</v>
          </cell>
          <cell r="D2542">
            <v>44271</v>
          </cell>
          <cell r="E2542" t="str">
            <v>HAJERA BEGUM</v>
          </cell>
          <cell r="F2542" t="str">
            <v>Sewing</v>
          </cell>
          <cell r="H2542" t="str">
            <v>Joynal Abedin</v>
          </cell>
          <cell r="I2542" t="str">
            <v>01878081851</v>
          </cell>
          <cell r="T2542" t="str">
            <v>Resign 6 Apr'21 / FP</v>
          </cell>
        </row>
        <row r="2543">
          <cell r="B2543">
            <v>210302542</v>
          </cell>
          <cell r="D2543">
            <v>44271</v>
          </cell>
          <cell r="E2543" t="str">
            <v>TASLIMA AKTER</v>
          </cell>
          <cell r="F2543" t="str">
            <v>Sewing</v>
          </cell>
          <cell r="H2543" t="str">
            <v>Md. Swapan Mia</v>
          </cell>
          <cell r="I2543" t="str">
            <v>01845974660</v>
          </cell>
          <cell r="T2543" t="str">
            <v>Dismiss 21 Mar'21 / Absentee</v>
          </cell>
        </row>
        <row r="2544">
          <cell r="B2544">
            <v>210302543</v>
          </cell>
          <cell r="D2544">
            <v>44271</v>
          </cell>
          <cell r="E2544" t="str">
            <v>HAFSA AKTER</v>
          </cell>
          <cell r="F2544" t="str">
            <v>Sewing</v>
          </cell>
          <cell r="H2544" t="str">
            <v>Ali Ahammed</v>
          </cell>
          <cell r="I2544" t="str">
            <v>01730892557</v>
          </cell>
          <cell r="T2544" t="str">
            <v>Dismiss 21 Mar'21 / Absentee</v>
          </cell>
        </row>
        <row r="2545">
          <cell r="B2545">
            <v>210302544</v>
          </cell>
          <cell r="D2545">
            <v>44271</v>
          </cell>
          <cell r="E2545" t="str">
            <v>SHAHAJADI AKTER</v>
          </cell>
          <cell r="F2545" t="str">
            <v>Sewing</v>
          </cell>
          <cell r="H2545" t="str">
            <v>Md. Monir Hossen</v>
          </cell>
          <cell r="I2545" t="str">
            <v>01817460055</v>
          </cell>
          <cell r="T2545" t="str">
            <v>Resign 12 Jun'21 / FP</v>
          </cell>
        </row>
        <row r="2546">
          <cell r="B2546">
            <v>210302545</v>
          </cell>
          <cell r="D2546">
            <v>44271</v>
          </cell>
          <cell r="E2546" t="str">
            <v>MAYA AKTER</v>
          </cell>
          <cell r="F2546" t="str">
            <v>Sewing</v>
          </cell>
          <cell r="H2546" t="str">
            <v>Harun Ar Rashid</v>
          </cell>
          <cell r="I2546" t="str">
            <v>01690211079</v>
          </cell>
          <cell r="T2546" t="str">
            <v>Dismiss 6 May'21 / Absentee</v>
          </cell>
        </row>
        <row r="2547">
          <cell r="B2547">
            <v>210302546</v>
          </cell>
          <cell r="D2547">
            <v>44271</v>
          </cell>
          <cell r="E2547" t="str">
            <v>NAZMA AKTER</v>
          </cell>
          <cell r="F2547" t="str">
            <v>Sewing</v>
          </cell>
          <cell r="H2547" t="str">
            <v>Md. Shamsu Mia</v>
          </cell>
          <cell r="I2547" t="str">
            <v>01883940414</v>
          </cell>
          <cell r="T2547" t="str">
            <v>Dismiss 16 May'21 / Absentee</v>
          </cell>
        </row>
        <row r="2548">
          <cell r="B2548">
            <v>210302547</v>
          </cell>
          <cell r="D2548">
            <v>44272</v>
          </cell>
          <cell r="E2548" t="str">
            <v>RAFIQUL ISLAM NAZIM</v>
          </cell>
          <cell r="F2548" t="str">
            <v>Sewing</v>
          </cell>
          <cell r="H2548" t="str">
            <v>Md. Azahar Ali</v>
          </cell>
          <cell r="I2548" t="str">
            <v>01932453508</v>
          </cell>
        </row>
        <row r="2549">
          <cell r="B2549">
            <v>210302548</v>
          </cell>
          <cell r="D2549">
            <v>44272</v>
          </cell>
          <cell r="E2549" t="str">
            <v>SHILPI BEGUM</v>
          </cell>
          <cell r="F2549" t="str">
            <v>Sewing</v>
          </cell>
          <cell r="H2549" t="str">
            <v>Late Md. Khokon</v>
          </cell>
          <cell r="I2549" t="str">
            <v>01999182409</v>
          </cell>
          <cell r="T2549" t="str">
            <v>Resign 20 Apr'21 / FP</v>
          </cell>
        </row>
        <row r="2550">
          <cell r="B2550">
            <v>210302549</v>
          </cell>
          <cell r="D2550">
            <v>44272</v>
          </cell>
          <cell r="E2550" t="str">
            <v>TANIA AKTER</v>
          </cell>
          <cell r="F2550" t="str">
            <v>Sewing</v>
          </cell>
          <cell r="H2550" t="str">
            <v>Md. Basir Mia</v>
          </cell>
          <cell r="I2550" t="str">
            <v>01759463768</v>
          </cell>
          <cell r="T2550" t="str">
            <v>Dismiss 28 Jun'21 / Absentee</v>
          </cell>
        </row>
        <row r="2551">
          <cell r="B2551">
            <v>210302550</v>
          </cell>
          <cell r="D2551">
            <v>44272</v>
          </cell>
          <cell r="E2551" t="str">
            <v>JERIN AKTER</v>
          </cell>
          <cell r="F2551" t="str">
            <v>Sewing</v>
          </cell>
          <cell r="H2551" t="str">
            <v>Md. Sajid Mia</v>
          </cell>
          <cell r="I2551" t="str">
            <v>01777046198</v>
          </cell>
          <cell r="T2551" t="str">
            <v>Dismiss 4 Jul'21 / Absetnee</v>
          </cell>
        </row>
        <row r="2552">
          <cell r="B2552">
            <v>210302551</v>
          </cell>
          <cell r="D2552">
            <v>44272</v>
          </cell>
          <cell r="E2552" t="str">
            <v>REKHA BEGUM</v>
          </cell>
          <cell r="F2552" t="str">
            <v>Sewing</v>
          </cell>
          <cell r="H2552" t="str">
            <v>Ahed Mia</v>
          </cell>
          <cell r="I2552" t="str">
            <v>01828512235</v>
          </cell>
          <cell r="T2552" t="str">
            <v>Dismiss 10 Aug'21 / Absentee</v>
          </cell>
        </row>
        <row r="2553">
          <cell r="B2553">
            <v>210302552</v>
          </cell>
          <cell r="D2553">
            <v>44272</v>
          </cell>
          <cell r="E2553" t="str">
            <v>JANNATUL FERDOUS</v>
          </cell>
          <cell r="F2553" t="str">
            <v>Sewing</v>
          </cell>
          <cell r="H2553" t="str">
            <v>Mintu Mia</v>
          </cell>
          <cell r="I2553" t="str">
            <v>01941539180</v>
          </cell>
          <cell r="T2553" t="str">
            <v>Dismiss 24 Mar'21 / Absentee</v>
          </cell>
        </row>
        <row r="2554">
          <cell r="B2554">
            <v>210302553</v>
          </cell>
          <cell r="D2554">
            <v>44275</v>
          </cell>
          <cell r="E2554" t="str">
            <v>POLASH RANA</v>
          </cell>
          <cell r="F2554" t="str">
            <v>Quality</v>
          </cell>
          <cell r="G2554" t="str">
            <v>QA</v>
          </cell>
          <cell r="H2554" t="str">
            <v>Md. Abdul Hakim</v>
          </cell>
          <cell r="I2554" t="str">
            <v>01641314382</v>
          </cell>
          <cell r="T2554" t="str">
            <v>Resign 31 Aug'21 / FP</v>
          </cell>
        </row>
        <row r="2555">
          <cell r="B2555">
            <v>210302554</v>
          </cell>
          <cell r="D2555">
            <v>44275</v>
          </cell>
          <cell r="E2555" t="str">
            <v>SANDAJIT KUMAR MISTRY</v>
          </cell>
          <cell r="F2555" t="str">
            <v>Quality</v>
          </cell>
          <cell r="G2555" t="str">
            <v>QA</v>
          </cell>
          <cell r="H2555" t="str">
            <v>Arbindu Kumar Mistry</v>
          </cell>
          <cell r="I2555" t="str">
            <v>01746920090</v>
          </cell>
          <cell r="T2555" t="str">
            <v>Dismiss 15 Apr'21 / Absentee</v>
          </cell>
        </row>
        <row r="2556">
          <cell r="B2556">
            <v>210302555</v>
          </cell>
          <cell r="D2556">
            <v>44275</v>
          </cell>
          <cell r="E2556" t="str">
            <v>LIPI MAJUMDER</v>
          </cell>
          <cell r="F2556" t="str">
            <v>Molding</v>
          </cell>
          <cell r="H2556" t="str">
            <v>Liton Chandra Majumder</v>
          </cell>
          <cell r="I2556" t="str">
            <v>01301439159</v>
          </cell>
          <cell r="T2556" t="str">
            <v>Resign 6 Apr'21 / FP</v>
          </cell>
        </row>
        <row r="2557">
          <cell r="B2557">
            <v>210302556</v>
          </cell>
          <cell r="D2557">
            <v>44275</v>
          </cell>
          <cell r="E2557" t="str">
            <v>BEAUTY AKTER</v>
          </cell>
          <cell r="F2557" t="str">
            <v>Bonding</v>
          </cell>
          <cell r="H2557" t="str">
            <v>Abdul Jalil</v>
          </cell>
          <cell r="I2557" t="str">
            <v>01731069806</v>
          </cell>
          <cell r="T2557" t="str">
            <v>Resign 24 Mar'21 / FP</v>
          </cell>
        </row>
        <row r="2558">
          <cell r="B2558">
            <v>210302557</v>
          </cell>
          <cell r="D2558">
            <v>44275</v>
          </cell>
          <cell r="E2558" t="str">
            <v>NILUFA AKTER</v>
          </cell>
          <cell r="F2558" t="str">
            <v>Bonding</v>
          </cell>
          <cell r="H2558" t="str">
            <v>Fajol Islam</v>
          </cell>
          <cell r="I2558" t="str">
            <v>01862085072</v>
          </cell>
          <cell r="T2558" t="str">
            <v>Dismiss 5 Jun'21 / Absentee</v>
          </cell>
        </row>
        <row r="2559">
          <cell r="B2559">
            <v>210302558</v>
          </cell>
          <cell r="D2559">
            <v>44275</v>
          </cell>
          <cell r="E2559" t="str">
            <v>JAHANARA BEGUM</v>
          </cell>
          <cell r="F2559" t="str">
            <v>Bonding</v>
          </cell>
          <cell r="H2559" t="str">
            <v>Md. Abdul Haque</v>
          </cell>
          <cell r="I2559" t="str">
            <v>01878867270</v>
          </cell>
          <cell r="T2559" t="str">
            <v>Resign 10 Jun'21 / FP</v>
          </cell>
        </row>
        <row r="2560">
          <cell r="B2560">
            <v>210302559</v>
          </cell>
          <cell r="D2560">
            <v>44275</v>
          </cell>
          <cell r="E2560" t="str">
            <v>HRIDOY AHMED</v>
          </cell>
          <cell r="F2560" t="str">
            <v>Sewing</v>
          </cell>
          <cell r="H2560" t="str">
            <v>Md. Nurul Alam</v>
          </cell>
          <cell r="I2560" t="str">
            <v>01992472770</v>
          </cell>
          <cell r="T2560" t="str">
            <v>Resign 31 July'21 / PP</v>
          </cell>
        </row>
        <row r="2561">
          <cell r="B2561">
            <v>210302560</v>
          </cell>
          <cell r="D2561">
            <v>44275</v>
          </cell>
          <cell r="E2561" t="str">
            <v>TAKIR HASAN</v>
          </cell>
          <cell r="F2561" t="str">
            <v>Sewing</v>
          </cell>
          <cell r="G2561" t="str">
            <v>ELI</v>
          </cell>
          <cell r="H2561" t="str">
            <v>Md. Abul Basha Patwary</v>
          </cell>
          <cell r="I2561" t="str">
            <v>01642977462</v>
          </cell>
        </row>
        <row r="2562">
          <cell r="B2562">
            <v>210302561</v>
          </cell>
          <cell r="D2562">
            <v>44276</v>
          </cell>
          <cell r="E2562" t="str">
            <v>JANNATUL FERDOUS</v>
          </cell>
          <cell r="F2562" t="str">
            <v>Sewing</v>
          </cell>
          <cell r="H2562" t="str">
            <v>Md. Faruq Mia</v>
          </cell>
          <cell r="I2562" t="str">
            <v>01817411683</v>
          </cell>
          <cell r="T2562" t="str">
            <v>Dismiss 23 Mar'21 / Absentee</v>
          </cell>
        </row>
        <row r="2563">
          <cell r="B2563">
            <v>210302562</v>
          </cell>
          <cell r="D2563">
            <v>44275</v>
          </cell>
          <cell r="E2563" t="str">
            <v>MAHINUR AKTER</v>
          </cell>
          <cell r="F2563" t="str">
            <v>Sewing</v>
          </cell>
          <cell r="H2563" t="str">
            <v>Robiul Alom</v>
          </cell>
          <cell r="I2563" t="str">
            <v>01850624137</v>
          </cell>
          <cell r="T2563" t="str">
            <v>Resign 4 Apr'21 / FP</v>
          </cell>
        </row>
        <row r="2564">
          <cell r="B2564">
            <v>210302563</v>
          </cell>
          <cell r="D2564">
            <v>44275</v>
          </cell>
          <cell r="E2564" t="str">
            <v>SABINA AKTER</v>
          </cell>
          <cell r="F2564" t="str">
            <v>Sewing</v>
          </cell>
          <cell r="H2564" t="str">
            <v>Nanu Mia</v>
          </cell>
          <cell r="I2564" t="str">
            <v>01787851019</v>
          </cell>
          <cell r="T2564" t="str">
            <v>Resign 31 May'21 / FP</v>
          </cell>
        </row>
        <row r="2565">
          <cell r="B2565">
            <v>210302564</v>
          </cell>
          <cell r="D2565">
            <v>44275</v>
          </cell>
          <cell r="E2565" t="str">
            <v>HALIMA KHATUN</v>
          </cell>
          <cell r="F2565" t="str">
            <v>Sewing</v>
          </cell>
          <cell r="H2565" t="str">
            <v>Md. Isa Ali</v>
          </cell>
          <cell r="I2565" t="str">
            <v>01877134517</v>
          </cell>
          <cell r="T2565" t="str">
            <v>Not continue</v>
          </cell>
        </row>
        <row r="2566">
          <cell r="B2566">
            <v>210302565</v>
          </cell>
          <cell r="D2566">
            <v>44275</v>
          </cell>
          <cell r="E2566" t="str">
            <v>AKLIMA AKTER</v>
          </cell>
          <cell r="F2566" t="str">
            <v>Sewing</v>
          </cell>
          <cell r="H2566" t="str">
            <v>Md. Alam</v>
          </cell>
          <cell r="I2566" t="str">
            <v>01879299738</v>
          </cell>
          <cell r="T2566" t="str">
            <v>Not continue</v>
          </cell>
        </row>
        <row r="2567">
          <cell r="B2567">
            <v>210302566</v>
          </cell>
          <cell r="D2567">
            <v>44275</v>
          </cell>
          <cell r="E2567" t="str">
            <v>BABITA BEGUM</v>
          </cell>
          <cell r="F2567" t="str">
            <v>Sewing</v>
          </cell>
          <cell r="H2567" t="str">
            <v>M A Barek</v>
          </cell>
          <cell r="I2567" t="str">
            <v>01782265293</v>
          </cell>
          <cell r="T2567" t="str">
            <v>Not continue</v>
          </cell>
        </row>
        <row r="2568">
          <cell r="B2568">
            <v>210302567</v>
          </cell>
          <cell r="D2568">
            <v>44275</v>
          </cell>
          <cell r="E2568" t="str">
            <v>RASHEDA AKTER</v>
          </cell>
          <cell r="F2568" t="str">
            <v>Sewing</v>
          </cell>
          <cell r="H2568" t="str">
            <v>Abul Kashem</v>
          </cell>
          <cell r="I2568" t="str">
            <v>01313686514</v>
          </cell>
          <cell r="T2568" t="str">
            <v>Resign 4 April'21 / Poor job</v>
          </cell>
        </row>
        <row r="2569">
          <cell r="B2569">
            <v>210302568</v>
          </cell>
          <cell r="D2569">
            <v>44275</v>
          </cell>
          <cell r="E2569" t="str">
            <v>SMRITY AKTER</v>
          </cell>
          <cell r="F2569" t="str">
            <v>Sewing</v>
          </cell>
          <cell r="H2569" t="str">
            <v>Manu Shornaker</v>
          </cell>
          <cell r="I2569" t="str">
            <v>01876030281</v>
          </cell>
          <cell r="T2569" t="str">
            <v>Not continue</v>
          </cell>
        </row>
        <row r="2570">
          <cell r="B2570">
            <v>210302569</v>
          </cell>
          <cell r="D2570">
            <v>44275</v>
          </cell>
          <cell r="E2570" t="str">
            <v>MORIUM AKTER</v>
          </cell>
          <cell r="F2570" t="str">
            <v>Sewing</v>
          </cell>
          <cell r="H2570" t="str">
            <v>Md. Amir Hossen</v>
          </cell>
          <cell r="I2570" t="str">
            <v>01810467296</v>
          </cell>
          <cell r="T2570" t="str">
            <v>Resign 30 Mar'21 / Sickness</v>
          </cell>
        </row>
        <row r="2571">
          <cell r="B2571">
            <v>210302570</v>
          </cell>
          <cell r="D2571">
            <v>44276</v>
          </cell>
          <cell r="E2571" t="str">
            <v>RAHIMA AKTER</v>
          </cell>
          <cell r="F2571" t="str">
            <v>Molding</v>
          </cell>
          <cell r="H2571" t="str">
            <v>Jahangir Alom</v>
          </cell>
          <cell r="I2571" t="str">
            <v>01612789393</v>
          </cell>
          <cell r="T2571" t="str">
            <v>Resign 20 Sep'22 / FP</v>
          </cell>
        </row>
        <row r="2572">
          <cell r="B2572">
            <v>210302571</v>
          </cell>
          <cell r="D2572">
            <v>44276</v>
          </cell>
          <cell r="E2572" t="str">
            <v xml:space="preserve">SUMA </v>
          </cell>
          <cell r="F2572" t="str">
            <v>Sewing</v>
          </cell>
          <cell r="H2572" t="str">
            <v>Sadek Mia</v>
          </cell>
          <cell r="T2572" t="str">
            <v>Resign 6 May'21 / FP</v>
          </cell>
        </row>
        <row r="2573">
          <cell r="B2573">
            <v>210302572</v>
          </cell>
          <cell r="D2573">
            <v>44276</v>
          </cell>
          <cell r="E2573" t="str">
            <v>RUNA AKTER</v>
          </cell>
          <cell r="F2573" t="str">
            <v>Sewing</v>
          </cell>
          <cell r="H2573" t="str">
            <v>Abdur Rahim</v>
          </cell>
          <cell r="I2573" t="str">
            <v>01685716300</v>
          </cell>
          <cell r="T2573" t="str">
            <v>Resign 27 Jun'21 / FP</v>
          </cell>
        </row>
        <row r="2574">
          <cell r="B2574">
            <v>210302573</v>
          </cell>
          <cell r="D2574">
            <v>44276</v>
          </cell>
          <cell r="E2574" t="str">
            <v>RIMA AKTER</v>
          </cell>
          <cell r="F2574" t="str">
            <v>Sewing</v>
          </cell>
          <cell r="H2574" t="str">
            <v xml:space="preserve">Shamim  </v>
          </cell>
          <cell r="T2574" t="str">
            <v>Not continue</v>
          </cell>
        </row>
        <row r="2575">
          <cell r="B2575">
            <v>210302574</v>
          </cell>
          <cell r="D2575">
            <v>44276</v>
          </cell>
          <cell r="E2575" t="str">
            <v>LIPI AKTER</v>
          </cell>
          <cell r="F2575" t="str">
            <v>Sewing</v>
          </cell>
          <cell r="H2575" t="str">
            <v>A Latif Bhuiyan</v>
          </cell>
          <cell r="I2575" t="str">
            <v>01873737473</v>
          </cell>
          <cell r="T2575" t="str">
            <v>ML</v>
          </cell>
        </row>
        <row r="2576">
          <cell r="B2576">
            <v>210302575</v>
          </cell>
          <cell r="D2576">
            <v>44276</v>
          </cell>
          <cell r="E2576" t="str">
            <v>FARZANA AKTER FARZU</v>
          </cell>
          <cell r="F2576" t="str">
            <v>Sewing</v>
          </cell>
          <cell r="H2576" t="str">
            <v>Md. Ali Ahmed</v>
          </cell>
          <cell r="I2576" t="str">
            <v>01645959323</v>
          </cell>
          <cell r="T2576" t="str">
            <v>Resign 17 Sep'21 / FP</v>
          </cell>
        </row>
        <row r="2577">
          <cell r="B2577">
            <v>210302576</v>
          </cell>
          <cell r="D2577">
            <v>44277</v>
          </cell>
          <cell r="E2577" t="str">
            <v>RUPA AKTER</v>
          </cell>
          <cell r="F2577" t="str">
            <v>Sewing</v>
          </cell>
          <cell r="H2577" t="str">
            <v>Swapan Mia</v>
          </cell>
          <cell r="I2577" t="str">
            <v>01760783606</v>
          </cell>
          <cell r="T2577" t="str">
            <v>Resign 13 Jun'21 / PP</v>
          </cell>
        </row>
        <row r="2578">
          <cell r="B2578">
            <v>210302577</v>
          </cell>
          <cell r="D2578">
            <v>44277</v>
          </cell>
          <cell r="E2578" t="str">
            <v>KHODEJA AKTER</v>
          </cell>
          <cell r="F2578" t="str">
            <v>Sewing</v>
          </cell>
          <cell r="H2578" t="str">
            <v>Md. Ibrahim</v>
          </cell>
          <cell r="I2578" t="str">
            <v>01990980515</v>
          </cell>
          <cell r="T2578" t="str">
            <v>Resign 31 Aug'22 / FP, NNP</v>
          </cell>
        </row>
        <row r="2579">
          <cell r="B2579">
            <v>210302578</v>
          </cell>
          <cell r="D2579">
            <v>44277</v>
          </cell>
          <cell r="E2579" t="str">
            <v>SUMI AKTER</v>
          </cell>
          <cell r="F2579" t="str">
            <v>Sewing</v>
          </cell>
          <cell r="H2579" t="str">
            <v>Manik Mia</v>
          </cell>
          <cell r="I2579" t="str">
            <v>01928068566</v>
          </cell>
          <cell r="T2579" t="str">
            <v>Dismiss 27 Mar'21 / Absentee</v>
          </cell>
        </row>
        <row r="2580">
          <cell r="B2580">
            <v>210302579</v>
          </cell>
          <cell r="D2580">
            <v>44277</v>
          </cell>
          <cell r="E2580" t="str">
            <v>SELINA AKTER</v>
          </cell>
          <cell r="F2580" t="str">
            <v>Sewing</v>
          </cell>
          <cell r="H2580" t="str">
            <v>Abu Taher</v>
          </cell>
          <cell r="I2580" t="str">
            <v>01822903677</v>
          </cell>
          <cell r="T2580" t="str">
            <v>Dismiss 6 Dec'21 / Absentee</v>
          </cell>
        </row>
        <row r="2581">
          <cell r="B2581">
            <v>210302580</v>
          </cell>
          <cell r="D2581">
            <v>44277</v>
          </cell>
          <cell r="E2581" t="str">
            <v>FERDOUSI AKTER RITA</v>
          </cell>
          <cell r="F2581" t="str">
            <v>Sewing</v>
          </cell>
          <cell r="H2581" t="str">
            <v>Rafiqul Islam</v>
          </cell>
          <cell r="I2581" t="str">
            <v>01793018169</v>
          </cell>
          <cell r="T2581" t="str">
            <v>Will Resign 8 Oct'22 / FP</v>
          </cell>
        </row>
        <row r="2582">
          <cell r="B2582">
            <v>210302581</v>
          </cell>
          <cell r="D2582">
            <v>44277</v>
          </cell>
          <cell r="E2582" t="str">
            <v>SHIRIN AKTER</v>
          </cell>
          <cell r="F2582" t="str">
            <v>Sewing</v>
          </cell>
          <cell r="H2582" t="str">
            <v>Md. Selim Mia</v>
          </cell>
          <cell r="I2582" t="str">
            <v>01749187687</v>
          </cell>
          <cell r="T2582" t="str">
            <v>Dismiss 9 Jun'21 / Absentee</v>
          </cell>
        </row>
        <row r="2583">
          <cell r="B2583">
            <v>210302582</v>
          </cell>
          <cell r="D2583">
            <v>44277</v>
          </cell>
          <cell r="E2583" t="str">
            <v>RASHIDA AKTER NITU</v>
          </cell>
          <cell r="F2583" t="str">
            <v>Sewing</v>
          </cell>
          <cell r="H2583" t="str">
            <v>Md. Ratan Mia</v>
          </cell>
          <cell r="I2583" t="str">
            <v>01926735700</v>
          </cell>
          <cell r="T2583" t="str">
            <v>Resign 1 Jul'22 / Absentee Fired, NNP</v>
          </cell>
        </row>
        <row r="2584">
          <cell r="B2584">
            <v>210302583</v>
          </cell>
          <cell r="D2584">
            <v>44277</v>
          </cell>
          <cell r="E2584" t="str">
            <v>AKLIMA AKTER DOLON</v>
          </cell>
          <cell r="F2584" t="str">
            <v>Bonding</v>
          </cell>
          <cell r="H2584" t="str">
            <v>Late Abdul Kader</v>
          </cell>
          <cell r="I2584" t="str">
            <v>01918198728</v>
          </cell>
          <cell r="T2584" t="str">
            <v>Resign 15 Jun'21 / PP</v>
          </cell>
        </row>
        <row r="2585">
          <cell r="B2585">
            <v>210302584</v>
          </cell>
          <cell r="D2585">
            <v>44277</v>
          </cell>
          <cell r="E2585" t="str">
            <v>YEASMIN AKTER MIM</v>
          </cell>
          <cell r="F2585" t="str">
            <v>Bonding</v>
          </cell>
          <cell r="H2585" t="str">
            <v>Rashid Mia</v>
          </cell>
          <cell r="I2585" t="str">
            <v>01744939869</v>
          </cell>
        </row>
        <row r="2586">
          <cell r="B2586">
            <v>210302585</v>
          </cell>
          <cell r="D2586">
            <v>44278</v>
          </cell>
          <cell r="E2586" t="str">
            <v>KHADIZA AKTER</v>
          </cell>
          <cell r="F2586" t="str">
            <v>Bonding</v>
          </cell>
          <cell r="H2586" t="str">
            <v>Md. Mir Hossen</v>
          </cell>
          <cell r="I2586" t="str">
            <v>01882442352</v>
          </cell>
          <cell r="T2586" t="str">
            <v>Resign 9 May'21 / FP</v>
          </cell>
        </row>
        <row r="2587">
          <cell r="B2587">
            <v>210302586</v>
          </cell>
          <cell r="D2587">
            <v>44278</v>
          </cell>
          <cell r="E2587" t="str">
            <v>SIMA AKTER</v>
          </cell>
          <cell r="F2587" t="str">
            <v>Sewing</v>
          </cell>
          <cell r="H2587" t="str">
            <v>Md. Amir Hossen</v>
          </cell>
          <cell r="I2587" t="str">
            <v>01883994007</v>
          </cell>
          <cell r="T2587" t="str">
            <v>Dismiss 5  Oct'21 / Absentee</v>
          </cell>
        </row>
        <row r="2588">
          <cell r="B2588">
            <v>210302587</v>
          </cell>
          <cell r="D2588">
            <v>44278</v>
          </cell>
          <cell r="E2588" t="str">
            <v>POPY AKTER</v>
          </cell>
          <cell r="F2588" t="str">
            <v>Sewing</v>
          </cell>
          <cell r="H2588" t="str">
            <v>Md. Ismail</v>
          </cell>
          <cell r="I2588" t="str">
            <v>01826685713</v>
          </cell>
          <cell r="T2588" t="str">
            <v>Dismiss 7 Nov'21 / Absentee</v>
          </cell>
        </row>
        <row r="2589">
          <cell r="B2589">
            <v>210302588</v>
          </cell>
          <cell r="D2589">
            <v>44278</v>
          </cell>
          <cell r="E2589" t="str">
            <v>SATHI AKTER</v>
          </cell>
          <cell r="F2589" t="str">
            <v>Sewing</v>
          </cell>
          <cell r="H2589" t="str">
            <v>Abdul Kudds</v>
          </cell>
          <cell r="I2589" t="str">
            <v>01849146729</v>
          </cell>
          <cell r="T2589" t="str">
            <v>03-Oct-2022</v>
          </cell>
          <cell r="U2589" t="str">
            <v>Hold</v>
          </cell>
        </row>
        <row r="2590">
          <cell r="B2590">
            <v>210302589</v>
          </cell>
          <cell r="D2590">
            <v>44278</v>
          </cell>
          <cell r="E2590" t="str">
            <v>RABEYA KHATUN</v>
          </cell>
          <cell r="F2590" t="str">
            <v>Sewing</v>
          </cell>
          <cell r="H2590" t="str">
            <v>Md. Nannu Mia</v>
          </cell>
          <cell r="I2590" t="str">
            <v>01918603417</v>
          </cell>
        </row>
        <row r="2591">
          <cell r="B2591">
            <v>210302590</v>
          </cell>
          <cell r="D2591">
            <v>44278</v>
          </cell>
          <cell r="E2591" t="str">
            <v>NAZMA AKTER SATHI</v>
          </cell>
          <cell r="F2591" t="str">
            <v>Sewing</v>
          </cell>
          <cell r="H2591" t="str">
            <v>Saidul Mridha</v>
          </cell>
          <cell r="I2591" t="str">
            <v>01948526719</v>
          </cell>
          <cell r="T2591" t="str">
            <v>Settlement 30 Aug'22, NNP</v>
          </cell>
        </row>
        <row r="2592">
          <cell r="B2592">
            <v>210302591</v>
          </cell>
          <cell r="D2592">
            <v>44278</v>
          </cell>
          <cell r="E2592" t="str">
            <v>JANNATUL FERDOUS ANI</v>
          </cell>
          <cell r="F2592" t="str">
            <v>Sewing</v>
          </cell>
          <cell r="H2592" t="str">
            <v>Late Yusuf Khandader</v>
          </cell>
          <cell r="I2592" t="str">
            <v>01644198287</v>
          </cell>
          <cell r="T2592" t="str">
            <v>Dismiss 10 Apr'21 / Absentee</v>
          </cell>
        </row>
        <row r="2593">
          <cell r="B2593">
            <v>210302592</v>
          </cell>
          <cell r="D2593">
            <v>44278</v>
          </cell>
          <cell r="E2593" t="str">
            <v xml:space="preserve">NARGIS </v>
          </cell>
          <cell r="F2593" t="str">
            <v>Sewing</v>
          </cell>
          <cell r="H2593" t="str">
            <v>Md. Lil Mia</v>
          </cell>
          <cell r="I2593" t="str">
            <v>01918710133</v>
          </cell>
          <cell r="T2593" t="str">
            <v>Dismiss 8 Apr'21 / Absentee</v>
          </cell>
        </row>
        <row r="2594">
          <cell r="B2594">
            <v>210302593</v>
          </cell>
          <cell r="D2594">
            <v>44278</v>
          </cell>
          <cell r="E2594" t="str">
            <v>PARVIN AKTER</v>
          </cell>
          <cell r="F2594" t="str">
            <v>Sewing</v>
          </cell>
          <cell r="H2594" t="str">
            <v>Md. Khorshed Alom</v>
          </cell>
          <cell r="I2594" t="str">
            <v>01773830606</v>
          </cell>
          <cell r="T2594" t="str">
            <v>Resign 10 Sep'21 / PP</v>
          </cell>
        </row>
        <row r="2595">
          <cell r="B2595">
            <v>210302594</v>
          </cell>
          <cell r="D2595">
            <v>44278</v>
          </cell>
          <cell r="E2595" t="str">
            <v>ARJINA BEGUM</v>
          </cell>
          <cell r="F2595" t="str">
            <v>Sewing</v>
          </cell>
          <cell r="H2595" t="str">
            <v>Late Hannan Mia</v>
          </cell>
          <cell r="I2595" t="str">
            <v>01321841987</v>
          </cell>
        </row>
        <row r="2596">
          <cell r="B2596">
            <v>210302595</v>
          </cell>
          <cell r="D2596">
            <v>44278</v>
          </cell>
          <cell r="E2596" t="str">
            <v>RESHMA AKTER JOTI</v>
          </cell>
          <cell r="F2596" t="str">
            <v>Sewing</v>
          </cell>
          <cell r="H2596" t="str">
            <v>Makbul Hossen</v>
          </cell>
          <cell r="I2596" t="str">
            <v>01612008469</v>
          </cell>
          <cell r="T2596" t="str">
            <v>Not continue</v>
          </cell>
        </row>
        <row r="2597">
          <cell r="B2597">
            <v>210302596</v>
          </cell>
          <cell r="D2597">
            <v>44278</v>
          </cell>
          <cell r="E2597" t="str">
            <v>RITI</v>
          </cell>
          <cell r="F2597" t="str">
            <v>Sewing</v>
          </cell>
          <cell r="H2597" t="str">
            <v>Jamal Uddin</v>
          </cell>
          <cell r="I2597" t="str">
            <v>01871260099</v>
          </cell>
          <cell r="T2597" t="str">
            <v>Dismiss 12 May'21 / Absentee</v>
          </cell>
        </row>
        <row r="2598">
          <cell r="B2598">
            <v>210302597</v>
          </cell>
          <cell r="D2598">
            <v>44279</v>
          </cell>
          <cell r="E2598" t="str">
            <v>FAYZUNNESA</v>
          </cell>
          <cell r="F2598" t="str">
            <v>Sewing</v>
          </cell>
          <cell r="H2598" t="str">
            <v>Imam Hossen</v>
          </cell>
          <cell r="I2598" t="str">
            <v>01743905966</v>
          </cell>
          <cell r="T2598" t="str">
            <v>Dismiss 8 Apr'21 / Absentee</v>
          </cell>
        </row>
        <row r="2599">
          <cell r="B2599">
            <v>210302598</v>
          </cell>
          <cell r="D2599">
            <v>44279</v>
          </cell>
          <cell r="E2599" t="str">
            <v>TASLIMA AKTER</v>
          </cell>
          <cell r="F2599" t="str">
            <v>Sewing</v>
          </cell>
          <cell r="H2599" t="str">
            <v>Golam Rasul</v>
          </cell>
          <cell r="I2599" t="str">
            <v>01926507723</v>
          </cell>
          <cell r="T2599" t="str">
            <v>Resign 12 July'21 / Sickness</v>
          </cell>
        </row>
        <row r="2600">
          <cell r="B2600">
            <v>210302599</v>
          </cell>
          <cell r="D2600">
            <v>44279</v>
          </cell>
          <cell r="E2600" t="str">
            <v>LUCKY AKTER</v>
          </cell>
          <cell r="F2600" t="str">
            <v>Sewing</v>
          </cell>
          <cell r="H2600" t="str">
            <v>Khurshid Mia</v>
          </cell>
          <cell r="I2600" t="str">
            <v>01766703518</v>
          </cell>
          <cell r="T2600" t="str">
            <v>Resign 5 May'21 / FP</v>
          </cell>
        </row>
        <row r="2601">
          <cell r="B2601">
            <v>210302600</v>
          </cell>
          <cell r="D2601">
            <v>44279</v>
          </cell>
          <cell r="E2601" t="str">
            <v>ISRAT JAHAN RANI</v>
          </cell>
          <cell r="F2601" t="str">
            <v>Sewing</v>
          </cell>
          <cell r="H2601" t="str">
            <v>Ahid Mia</v>
          </cell>
          <cell r="I2601" t="str">
            <v>01705377178</v>
          </cell>
          <cell r="T2601" t="str">
            <v>12-Oct-2022</v>
          </cell>
          <cell r="U2601" t="str">
            <v>Hold</v>
          </cell>
        </row>
        <row r="2602">
          <cell r="B2602">
            <v>210302601</v>
          </cell>
          <cell r="D2602">
            <v>44279</v>
          </cell>
          <cell r="E2602" t="str">
            <v>TASLIMA AKTER</v>
          </cell>
          <cell r="F2602" t="str">
            <v>Sewing</v>
          </cell>
          <cell r="H2602" t="str">
            <v>Swapan Mia</v>
          </cell>
          <cell r="I2602" t="str">
            <v>01810123220</v>
          </cell>
          <cell r="T2602" t="str">
            <v>Resign 31 Mar'21 / FP</v>
          </cell>
        </row>
        <row r="2603">
          <cell r="B2603">
            <v>210302602</v>
          </cell>
          <cell r="D2603">
            <v>44279</v>
          </cell>
          <cell r="E2603" t="str">
            <v>DHANABI CHAKMA</v>
          </cell>
          <cell r="F2603" t="str">
            <v>Sewing</v>
          </cell>
          <cell r="H2603" t="str">
            <v>Sur Kumar Chakma</v>
          </cell>
          <cell r="I2603" t="str">
            <v>01868249217</v>
          </cell>
          <cell r="T2603" t="str">
            <v>Dismiss 19 July'21 / Absentee</v>
          </cell>
        </row>
        <row r="2604">
          <cell r="B2604">
            <v>210302603</v>
          </cell>
          <cell r="D2604">
            <v>44279</v>
          </cell>
          <cell r="E2604" t="str">
            <v>KHURSHIDA AKTER</v>
          </cell>
          <cell r="F2604" t="str">
            <v>Sewing</v>
          </cell>
          <cell r="H2604" t="str">
            <v>Md. Nurul Amin</v>
          </cell>
          <cell r="I2604" t="str">
            <v>01881015991</v>
          </cell>
          <cell r="T2604" t="str">
            <v>Not continue</v>
          </cell>
        </row>
        <row r="2605">
          <cell r="B2605">
            <v>210302604</v>
          </cell>
          <cell r="D2605">
            <v>44279</v>
          </cell>
          <cell r="E2605" t="str">
            <v>MINU AKTER</v>
          </cell>
          <cell r="F2605" t="str">
            <v>Sewing</v>
          </cell>
          <cell r="H2605" t="str">
            <v>Md. Soleman</v>
          </cell>
          <cell r="I2605" t="str">
            <v>01954149708</v>
          </cell>
          <cell r="T2605" t="str">
            <v>Resign 16 May'21 / FP</v>
          </cell>
        </row>
        <row r="2606">
          <cell r="B2606">
            <v>210302605</v>
          </cell>
          <cell r="D2606">
            <v>44279</v>
          </cell>
          <cell r="E2606" t="str">
            <v>HASHI AKTER KHUKI</v>
          </cell>
          <cell r="F2606" t="str">
            <v>Sewing</v>
          </cell>
          <cell r="H2606" t="str">
            <v>Md. Khorshed Alam</v>
          </cell>
          <cell r="I2606" t="str">
            <v>01632766155</v>
          </cell>
          <cell r="T2606" t="str">
            <v>Resign 1 Jan'22/ FP, NNP</v>
          </cell>
        </row>
        <row r="2607">
          <cell r="B2607">
            <v>210302606</v>
          </cell>
          <cell r="D2607">
            <v>44279</v>
          </cell>
          <cell r="E2607" t="str">
            <v xml:space="preserve">FERDOUSI  </v>
          </cell>
          <cell r="F2607" t="str">
            <v>Sewing</v>
          </cell>
          <cell r="H2607" t="str">
            <v xml:space="preserve">Md. Selim  </v>
          </cell>
          <cell r="I2607" t="str">
            <v>01707182426</v>
          </cell>
          <cell r="T2607" t="str">
            <v>Dismiss 8 July'21 / Absentee</v>
          </cell>
        </row>
        <row r="2608">
          <cell r="B2608">
            <v>210302607</v>
          </cell>
          <cell r="D2608">
            <v>44279</v>
          </cell>
          <cell r="E2608" t="str">
            <v>NUR NAHAR PIRYA</v>
          </cell>
          <cell r="F2608" t="str">
            <v>Sewing</v>
          </cell>
          <cell r="H2608" t="str">
            <v>Md. Ishak Mia</v>
          </cell>
          <cell r="I2608" t="str">
            <v>01819109991</v>
          </cell>
          <cell r="T2608" t="str">
            <v>Dismiss 12 Jun'21 / Absentee</v>
          </cell>
        </row>
        <row r="2609">
          <cell r="B2609">
            <v>210302608</v>
          </cell>
          <cell r="D2609">
            <v>44279</v>
          </cell>
          <cell r="E2609" t="str">
            <v>MANJU AKTER</v>
          </cell>
          <cell r="F2609" t="str">
            <v>Sewing</v>
          </cell>
          <cell r="H2609" t="str">
            <v>Md. Abul Khayer</v>
          </cell>
          <cell r="I2609" t="str">
            <v>01877244986</v>
          </cell>
          <cell r="T2609" t="str">
            <v>Resign 27 Jun'21 / PP</v>
          </cell>
        </row>
        <row r="2610">
          <cell r="B2610">
            <v>210302609</v>
          </cell>
          <cell r="D2610">
            <v>44280</v>
          </cell>
          <cell r="E2610" t="str">
            <v>SHARMIN AKTER</v>
          </cell>
          <cell r="F2610" t="str">
            <v>Bonding</v>
          </cell>
          <cell r="H2610" t="str">
            <v>Md. Selim</v>
          </cell>
          <cell r="I2610" t="str">
            <v>01914461058</v>
          </cell>
          <cell r="T2610" t="str">
            <v>Dismiss 28 Mar'21 / Poor job</v>
          </cell>
        </row>
        <row r="2611">
          <cell r="B2611">
            <v>210302610</v>
          </cell>
          <cell r="D2611">
            <v>44280</v>
          </cell>
          <cell r="E2611" t="str">
            <v>NIPA RAY</v>
          </cell>
          <cell r="F2611" t="str">
            <v>Bonding</v>
          </cell>
          <cell r="H2611" t="str">
            <v>Narayan Chandra Das</v>
          </cell>
          <cell r="I2611" t="str">
            <v>01408908254</v>
          </cell>
          <cell r="T2611" t="str">
            <v>Dismiss 9 Dec'21 / Absentee</v>
          </cell>
        </row>
        <row r="2612">
          <cell r="B2612">
            <v>210302611</v>
          </cell>
          <cell r="D2612">
            <v>44280</v>
          </cell>
          <cell r="E2612" t="str">
            <v>RINA AKTER</v>
          </cell>
          <cell r="F2612" t="str">
            <v>Sewing</v>
          </cell>
          <cell r="H2612" t="str">
            <v>Md. Shafiqul Islam</v>
          </cell>
          <cell r="I2612" t="str">
            <v>01820584752</v>
          </cell>
          <cell r="T2612" t="str">
            <v>ML - Leave on 5 Aug'22 / Back on 25 Nov'22</v>
          </cell>
        </row>
        <row r="2613">
          <cell r="B2613">
            <v>210302612</v>
          </cell>
          <cell r="D2613">
            <v>44280</v>
          </cell>
          <cell r="E2613" t="str">
            <v>RINA AKTER</v>
          </cell>
          <cell r="F2613" t="str">
            <v>Sewing</v>
          </cell>
          <cell r="H2613" t="str">
            <v>Late Ali Hossen</v>
          </cell>
          <cell r="I2613" t="str">
            <v>01688368005</v>
          </cell>
        </row>
        <row r="2614">
          <cell r="B2614">
            <v>210302613</v>
          </cell>
          <cell r="D2614">
            <v>44280</v>
          </cell>
          <cell r="E2614" t="str">
            <v>AREFA KHATUN</v>
          </cell>
          <cell r="F2614" t="str">
            <v>Sewing</v>
          </cell>
          <cell r="H2614" t="str">
            <v>Md. Abul Hossen</v>
          </cell>
          <cell r="I2614" t="str">
            <v>01761320027</v>
          </cell>
          <cell r="T2614" t="str">
            <v>Dismiss 8 Jul'22 / Absentee</v>
          </cell>
        </row>
        <row r="2615">
          <cell r="B2615">
            <v>210402614</v>
          </cell>
          <cell r="D2615">
            <v>44287</v>
          </cell>
          <cell r="E2615" t="str">
            <v>FLORENCE JACY GOMES</v>
          </cell>
          <cell r="F2615" t="str">
            <v>Administration</v>
          </cell>
          <cell r="I2615" t="str">
            <v>01314774469</v>
          </cell>
          <cell r="T2615" t="str">
            <v>Resign 1 Sep'21 / Sickness</v>
          </cell>
        </row>
        <row r="2616">
          <cell r="B2616">
            <v>210402615</v>
          </cell>
          <cell r="D2616">
            <v>44289</v>
          </cell>
          <cell r="E2616" t="str">
            <v>KHAIRUL BASHER RUBEL</v>
          </cell>
          <cell r="F2616" t="str">
            <v>Maintenance</v>
          </cell>
          <cell r="G2616" t="str">
            <v>Electrician</v>
          </cell>
          <cell r="H2616" t="str">
            <v>Md. Abul Kashem</v>
          </cell>
          <cell r="I2616" t="str">
            <v>01762664952</v>
          </cell>
        </row>
        <row r="2617">
          <cell r="B2617">
            <v>210402616</v>
          </cell>
          <cell r="D2617">
            <v>44289</v>
          </cell>
          <cell r="E2617" t="str">
            <v>MUNNI AKTER</v>
          </cell>
          <cell r="F2617" t="str">
            <v>Cutting</v>
          </cell>
          <cell r="H2617" t="str">
            <v>Mizanur Rahman</v>
          </cell>
          <cell r="I2617" t="str">
            <v>01818648314</v>
          </cell>
        </row>
        <row r="2618">
          <cell r="B2618">
            <v>210402617</v>
          </cell>
          <cell r="D2618">
            <v>44289</v>
          </cell>
          <cell r="E2618" t="str">
            <v>SAYMEA AKTER</v>
          </cell>
          <cell r="F2618" t="str">
            <v>Packing</v>
          </cell>
          <cell r="H2618" t="str">
            <v>Abdul Mannan</v>
          </cell>
          <cell r="I2618" t="str">
            <v>01829149352</v>
          </cell>
          <cell r="T2618" t="str">
            <v>ML - Leave on 12 Jul'22 / Back on 1 Nov'22</v>
          </cell>
        </row>
        <row r="2619">
          <cell r="B2619">
            <v>210402618</v>
          </cell>
          <cell r="D2619">
            <v>44289</v>
          </cell>
          <cell r="E2619" t="str">
            <v>SONIYA AKTER</v>
          </cell>
          <cell r="F2619" t="str">
            <v>Packing</v>
          </cell>
          <cell r="H2619" t="str">
            <v>Bhulu Mia</v>
          </cell>
          <cell r="I2619" t="str">
            <v>01813518264</v>
          </cell>
          <cell r="T2619" t="str">
            <v>Dismiss 15 Apr'21 / Absentee</v>
          </cell>
        </row>
        <row r="2620">
          <cell r="B2620">
            <v>210402619</v>
          </cell>
          <cell r="D2620">
            <v>44289</v>
          </cell>
          <cell r="E2620" t="str">
            <v>LIZA AKTER</v>
          </cell>
          <cell r="F2620" t="str">
            <v>Bonding</v>
          </cell>
          <cell r="H2620" t="str">
            <v>Abdul Salam Sarker</v>
          </cell>
          <cell r="I2620" t="str">
            <v>01877126669</v>
          </cell>
          <cell r="T2620" t="str">
            <v>Resign 25 Apr'21 / Sickness</v>
          </cell>
        </row>
        <row r="2621">
          <cell r="B2621">
            <v>210402620</v>
          </cell>
          <cell r="D2621">
            <v>44289</v>
          </cell>
          <cell r="E2621" t="str">
            <v>NASIMA AKTER</v>
          </cell>
          <cell r="F2621" t="str">
            <v>Bonding</v>
          </cell>
          <cell r="H2621" t="str">
            <v>Md. Sadek Ali</v>
          </cell>
          <cell r="I2621" t="str">
            <v>01568249217</v>
          </cell>
          <cell r="T2621" t="str">
            <v>Resign 17 Sep'22 / FP</v>
          </cell>
        </row>
        <row r="2622">
          <cell r="B2622">
            <v>210402621</v>
          </cell>
          <cell r="D2622">
            <v>44289</v>
          </cell>
          <cell r="E2622" t="str">
            <v>IRIN AKTER</v>
          </cell>
          <cell r="F2622" t="str">
            <v>Bonding</v>
          </cell>
          <cell r="H2622" t="str">
            <v>Late Abdul Latif</v>
          </cell>
          <cell r="I2622" t="str">
            <v>01846242476</v>
          </cell>
          <cell r="T2622" t="str">
            <v>Resign 12 Jun'21 / Sickness</v>
          </cell>
        </row>
        <row r="2623">
          <cell r="B2623">
            <v>210402622</v>
          </cell>
          <cell r="D2623">
            <v>44289</v>
          </cell>
          <cell r="E2623" t="str">
            <v xml:space="preserve">YEASMIN </v>
          </cell>
          <cell r="F2623" t="str">
            <v>Bonding</v>
          </cell>
          <cell r="H2623" t="str">
            <v>Shisu Mia</v>
          </cell>
          <cell r="I2623" t="str">
            <v>01980023897</v>
          </cell>
          <cell r="T2623" t="str">
            <v>Dismiss 21 Apr'21 / Absentee</v>
          </cell>
        </row>
        <row r="2624">
          <cell r="B2624">
            <v>210402623</v>
          </cell>
          <cell r="D2624">
            <v>44289</v>
          </cell>
          <cell r="E2624" t="str">
            <v>HALEMA BEGUM</v>
          </cell>
          <cell r="F2624" t="str">
            <v>Bonding</v>
          </cell>
          <cell r="H2624" t="str">
            <v>Md. Maidar Mia</v>
          </cell>
          <cell r="I2624" t="str">
            <v>01817411485</v>
          </cell>
          <cell r="T2624" t="str">
            <v>Dismiss 19 July'21 / Absentee</v>
          </cell>
        </row>
        <row r="2625">
          <cell r="B2625">
            <v>210402624</v>
          </cell>
          <cell r="D2625">
            <v>44289</v>
          </cell>
          <cell r="E2625" t="str">
            <v>RAJIA SULTANA</v>
          </cell>
          <cell r="F2625" t="str">
            <v>Bonding</v>
          </cell>
          <cell r="H2625" t="str">
            <v>Md. Tajul Islam</v>
          </cell>
          <cell r="I2625" t="str">
            <v>01880339112</v>
          </cell>
          <cell r="T2625" t="str">
            <v>Resign 31 Jul'22 / PP, NNP</v>
          </cell>
        </row>
        <row r="2626">
          <cell r="B2626">
            <v>210402625</v>
          </cell>
          <cell r="D2626">
            <v>44289</v>
          </cell>
          <cell r="E2626" t="str">
            <v>MOUSUMI AKTER</v>
          </cell>
          <cell r="F2626" t="str">
            <v>Bonding</v>
          </cell>
          <cell r="H2626" t="str">
            <v>Md. Safiar Rahman</v>
          </cell>
          <cell r="I2626" t="str">
            <v>01740275308</v>
          </cell>
        </row>
        <row r="2627">
          <cell r="B2627">
            <v>210402626</v>
          </cell>
          <cell r="D2627">
            <v>44289</v>
          </cell>
          <cell r="E2627" t="str">
            <v>DELOAR HOSSEN</v>
          </cell>
          <cell r="F2627" t="str">
            <v>Sewing</v>
          </cell>
          <cell r="H2627" t="str">
            <v>Md. Chan Mia</v>
          </cell>
          <cell r="I2627" t="str">
            <v>01870557576</v>
          </cell>
          <cell r="T2627" t="str">
            <v>Resign 21 Jun'21 / PP</v>
          </cell>
        </row>
        <row r="2628">
          <cell r="B2628">
            <v>210402627</v>
          </cell>
          <cell r="D2628">
            <v>44289</v>
          </cell>
          <cell r="E2628" t="str">
            <v>TANIA AKTER</v>
          </cell>
          <cell r="F2628" t="str">
            <v>Sewing</v>
          </cell>
          <cell r="H2628" t="str">
            <v>Md. Nurul Islam</v>
          </cell>
          <cell r="I2628" t="str">
            <v>01888694108</v>
          </cell>
          <cell r="T2628" t="str">
            <v>Not continue</v>
          </cell>
        </row>
        <row r="2629">
          <cell r="B2629">
            <v>210402628</v>
          </cell>
          <cell r="D2629">
            <v>44289</v>
          </cell>
          <cell r="E2629" t="str">
            <v>DULU MIA</v>
          </cell>
          <cell r="F2629" t="str">
            <v>Sewing</v>
          </cell>
          <cell r="H2629" t="str">
            <v>Aslam Uddin</v>
          </cell>
          <cell r="I2629" t="str">
            <v>01717973631</v>
          </cell>
        </row>
        <row r="2630">
          <cell r="B2630">
            <v>210402629</v>
          </cell>
          <cell r="D2630">
            <v>44289</v>
          </cell>
          <cell r="E2630" t="str">
            <v>NAHIDA AKTER</v>
          </cell>
          <cell r="F2630" t="str">
            <v>Sewing</v>
          </cell>
          <cell r="H2630" t="str">
            <v>Md. Monir Hossen</v>
          </cell>
          <cell r="I2630" t="str">
            <v>01999056709</v>
          </cell>
          <cell r="T2630" t="str">
            <v>Dismiss 1 Apr'22/ Absentee</v>
          </cell>
        </row>
        <row r="2631">
          <cell r="B2631">
            <v>210402630</v>
          </cell>
          <cell r="D2631">
            <v>44289</v>
          </cell>
          <cell r="E2631" t="str">
            <v>RINA AKTER</v>
          </cell>
          <cell r="F2631" t="str">
            <v>Sewing</v>
          </cell>
          <cell r="H2631" t="str">
            <v>Abu Taher Majumder</v>
          </cell>
          <cell r="I2631" t="str">
            <v>01817942897</v>
          </cell>
          <cell r="T2631" t="str">
            <v>Resign 6 Nov'21 / FP</v>
          </cell>
        </row>
        <row r="2632">
          <cell r="B2632">
            <v>210402631</v>
          </cell>
          <cell r="D2632">
            <v>44289</v>
          </cell>
          <cell r="E2632" t="str">
            <v>FATEMA AKTER</v>
          </cell>
          <cell r="F2632" t="str">
            <v>Sewing</v>
          </cell>
          <cell r="H2632" t="str">
            <v>Md. Khurshed Mia</v>
          </cell>
          <cell r="I2632" t="str">
            <v>01404542755</v>
          </cell>
          <cell r="T2632" t="str">
            <v>Resign 8 May'21 / FP</v>
          </cell>
        </row>
        <row r="2633">
          <cell r="B2633">
            <v>210402632</v>
          </cell>
          <cell r="D2633">
            <v>44289</v>
          </cell>
          <cell r="E2633" t="str">
            <v>RINA AKTER</v>
          </cell>
          <cell r="F2633" t="str">
            <v>Sewing</v>
          </cell>
          <cell r="H2633" t="str">
            <v>Rashed Mia</v>
          </cell>
          <cell r="I2633" t="str">
            <v>01880349837</v>
          </cell>
          <cell r="T2633" t="str">
            <v>Dismiss 31 Oct'21 / Absetnee</v>
          </cell>
        </row>
        <row r="2634">
          <cell r="B2634">
            <v>210402633</v>
          </cell>
          <cell r="D2634">
            <v>44289</v>
          </cell>
          <cell r="E2634" t="str">
            <v>NURJAHAN AKTER</v>
          </cell>
          <cell r="F2634" t="str">
            <v>Sewing</v>
          </cell>
          <cell r="H2634" t="str">
            <v>Md. Abul Hashem</v>
          </cell>
          <cell r="I2634" t="str">
            <v>01824951822</v>
          </cell>
          <cell r="T2634" t="str">
            <v>Resign 10 Jun'21 / FP</v>
          </cell>
        </row>
        <row r="2635">
          <cell r="B2635">
            <v>210402634</v>
          </cell>
          <cell r="D2635">
            <v>44289</v>
          </cell>
          <cell r="E2635" t="str">
            <v>NARGIS BEGUM</v>
          </cell>
          <cell r="F2635" t="str">
            <v>Sewing</v>
          </cell>
          <cell r="H2635" t="str">
            <v>Late Abdul Hakim</v>
          </cell>
          <cell r="I2635" t="str">
            <v>01906286617</v>
          </cell>
          <cell r="T2635" t="str">
            <v>Resign 20 May'21 / FP</v>
          </cell>
        </row>
        <row r="2636">
          <cell r="B2636">
            <v>210402635</v>
          </cell>
          <cell r="D2636">
            <v>44289</v>
          </cell>
          <cell r="E2636" t="str">
            <v>ZAFRIN AKTER</v>
          </cell>
          <cell r="F2636" t="str">
            <v>Sewing</v>
          </cell>
          <cell r="H2636" t="str">
            <v>Jashim Uddin</v>
          </cell>
          <cell r="I2636" t="str">
            <v>01868452432</v>
          </cell>
          <cell r="T2636" t="str">
            <v>Dismiss 15 May'21 / Absentee</v>
          </cell>
        </row>
        <row r="2637">
          <cell r="B2637">
            <v>210402636</v>
          </cell>
          <cell r="D2637">
            <v>44289</v>
          </cell>
          <cell r="E2637" t="str">
            <v>SATHI AKTER</v>
          </cell>
          <cell r="F2637" t="str">
            <v>Sewing</v>
          </cell>
          <cell r="H2637" t="str">
            <v>Jibon Mridha</v>
          </cell>
          <cell r="I2637" t="str">
            <v>01834633649</v>
          </cell>
          <cell r="T2637" t="str">
            <v>Dismiss 8 July'21 / Absentee</v>
          </cell>
        </row>
        <row r="2638">
          <cell r="B2638">
            <v>210402637</v>
          </cell>
          <cell r="D2638">
            <v>44289</v>
          </cell>
          <cell r="E2638" t="str">
            <v>LIZA AKTER</v>
          </cell>
          <cell r="F2638" t="str">
            <v>Sewing</v>
          </cell>
          <cell r="H2638" t="str">
            <v>Md. Nurul Islam</v>
          </cell>
          <cell r="I2638" t="str">
            <v>01844842199</v>
          </cell>
          <cell r="T2638" t="str">
            <v>Resign 31 May'21 / FP</v>
          </cell>
        </row>
        <row r="2639">
          <cell r="B2639">
            <v>210402638</v>
          </cell>
          <cell r="D2639">
            <v>44289</v>
          </cell>
          <cell r="E2639" t="str">
            <v>KEYA AKTER</v>
          </cell>
          <cell r="F2639" t="str">
            <v>Sewing</v>
          </cell>
          <cell r="H2639" t="str">
            <v>Sohrab Mia</v>
          </cell>
          <cell r="I2639" t="str">
            <v>01821861837</v>
          </cell>
          <cell r="T2639" t="str">
            <v>Dismiss 13 Aug'22 / Absentee</v>
          </cell>
        </row>
        <row r="2640">
          <cell r="B2640">
            <v>210402639</v>
          </cell>
          <cell r="D2640">
            <v>44289</v>
          </cell>
          <cell r="E2640" t="str">
            <v>FARZANA AKTER</v>
          </cell>
          <cell r="F2640" t="str">
            <v>Sewing</v>
          </cell>
          <cell r="H2640" t="str">
            <v>Late Ruhul Amin</v>
          </cell>
          <cell r="I2640" t="str">
            <v>01931092713</v>
          </cell>
          <cell r="T2640" t="str">
            <v>Resign 20 Jul'22 / FP</v>
          </cell>
        </row>
        <row r="2641">
          <cell r="B2641">
            <v>210402640</v>
          </cell>
          <cell r="D2641">
            <v>44289</v>
          </cell>
          <cell r="E2641" t="str">
            <v>BRISTI AKTER</v>
          </cell>
          <cell r="F2641" t="str">
            <v>Sewing</v>
          </cell>
          <cell r="H2641" t="str">
            <v>Md. Abu Mia</v>
          </cell>
          <cell r="I2641" t="str">
            <v>01820648951</v>
          </cell>
        </row>
        <row r="2642">
          <cell r="B2642">
            <v>210402641</v>
          </cell>
          <cell r="D2642">
            <v>44289</v>
          </cell>
          <cell r="E2642" t="str">
            <v>RANI AKTER</v>
          </cell>
          <cell r="F2642" t="str">
            <v>Sewing</v>
          </cell>
          <cell r="H2642" t="str">
            <v>Md. Babul Sarder</v>
          </cell>
          <cell r="I2642" t="str">
            <v>01714407846</v>
          </cell>
          <cell r="T2642" t="str">
            <v>Dismiss 5 Apr'21 / Absentee</v>
          </cell>
        </row>
        <row r="2643">
          <cell r="B2643">
            <v>210402642</v>
          </cell>
          <cell r="D2643">
            <v>44289</v>
          </cell>
          <cell r="E2643" t="str">
            <v>NASIMA BEGUM</v>
          </cell>
          <cell r="F2643" t="str">
            <v>Sewing</v>
          </cell>
          <cell r="H2643" t="str">
            <v>Late Md. Malek Bepari</v>
          </cell>
          <cell r="I2643" t="str">
            <v>01889520274</v>
          </cell>
          <cell r="T2643" t="str">
            <v>Not continue</v>
          </cell>
        </row>
        <row r="2644">
          <cell r="B2644">
            <v>210402643</v>
          </cell>
          <cell r="D2644">
            <v>44289</v>
          </cell>
          <cell r="E2644" t="str">
            <v>SHIRAJUL ISLAM</v>
          </cell>
          <cell r="F2644" t="str">
            <v>Sewing</v>
          </cell>
          <cell r="H2644" t="str">
            <v>Md. Nazim Uddin</v>
          </cell>
          <cell r="I2644" t="str">
            <v>01839439238</v>
          </cell>
        </row>
        <row r="2645">
          <cell r="B2645">
            <v>210402644</v>
          </cell>
          <cell r="D2645">
            <v>44289</v>
          </cell>
          <cell r="E2645" t="str">
            <v>FATEMA AKTER</v>
          </cell>
          <cell r="F2645" t="str">
            <v>Sewing</v>
          </cell>
          <cell r="H2645" t="str">
            <v>Md. Hanif</v>
          </cell>
          <cell r="I2645" t="str">
            <v>01902290181</v>
          </cell>
          <cell r="T2645" t="str">
            <v>Dismiss 15 May'21 / Sickness</v>
          </cell>
        </row>
        <row r="2646">
          <cell r="B2646">
            <v>210402645</v>
          </cell>
          <cell r="D2646">
            <v>44289</v>
          </cell>
          <cell r="E2646" t="str">
            <v>MEHADI HASAN</v>
          </cell>
          <cell r="F2646" t="str">
            <v>Sewing</v>
          </cell>
          <cell r="H2646" t="str">
            <v>Md. Dulal Hosssen Sheikh</v>
          </cell>
          <cell r="I2646" t="str">
            <v>01767067458</v>
          </cell>
          <cell r="T2646" t="str">
            <v>Resign 6 Apr'21 / Absentee</v>
          </cell>
        </row>
        <row r="2647">
          <cell r="B2647">
            <v>210402646</v>
          </cell>
          <cell r="D2647">
            <v>44289</v>
          </cell>
          <cell r="E2647" t="str">
            <v>LIPI AKTER</v>
          </cell>
          <cell r="F2647" t="str">
            <v>Sewing</v>
          </cell>
          <cell r="H2647" t="str">
            <v>Md. Nurul Islam</v>
          </cell>
          <cell r="I2647" t="str">
            <v>01882442037</v>
          </cell>
          <cell r="T2647" t="str">
            <v>Resign 13 Jun'21 / Absentee</v>
          </cell>
        </row>
        <row r="2648">
          <cell r="B2648">
            <v>210402647</v>
          </cell>
          <cell r="D2648">
            <v>44289</v>
          </cell>
          <cell r="E2648" t="str">
            <v>SONIA AKTER</v>
          </cell>
          <cell r="F2648" t="str">
            <v>Sewing</v>
          </cell>
          <cell r="H2648" t="str">
            <v>Md. Rezaul Karim</v>
          </cell>
          <cell r="I2648" t="str">
            <v>01928296963</v>
          </cell>
          <cell r="T2648" t="str">
            <v>Resign 7  Oct'21 / FP</v>
          </cell>
        </row>
        <row r="2649">
          <cell r="B2649">
            <v>210402648</v>
          </cell>
          <cell r="D2649">
            <v>44289</v>
          </cell>
          <cell r="E2649" t="str">
            <v>HALIMA KHATUN</v>
          </cell>
          <cell r="F2649" t="str">
            <v>Sewing</v>
          </cell>
          <cell r="H2649" t="str">
            <v>Md. Kazi Kuddus</v>
          </cell>
          <cell r="I2649" t="str">
            <v>01313669535</v>
          </cell>
        </row>
        <row r="2650">
          <cell r="B2650">
            <v>210402649</v>
          </cell>
          <cell r="D2650">
            <v>44289</v>
          </cell>
          <cell r="E2650" t="str">
            <v>JANNAT</v>
          </cell>
          <cell r="F2650" t="str">
            <v>Sewing</v>
          </cell>
          <cell r="H2650" t="str">
            <v>Abdul Hannan</v>
          </cell>
          <cell r="I2650" t="str">
            <v>01744650502</v>
          </cell>
          <cell r="T2650" t="str">
            <v>Dismiss 5 Apr'21 / KO</v>
          </cell>
        </row>
        <row r="2651">
          <cell r="B2651">
            <v>210402650</v>
          </cell>
          <cell r="D2651">
            <v>44289</v>
          </cell>
          <cell r="E2651" t="str">
            <v>ROJINA AKTER</v>
          </cell>
          <cell r="F2651" t="str">
            <v>Sewing</v>
          </cell>
          <cell r="H2651" t="str">
            <v>Md. Anowar Hossen</v>
          </cell>
          <cell r="I2651" t="str">
            <v>01876836497</v>
          </cell>
        </row>
        <row r="2652">
          <cell r="B2652">
            <v>210402651</v>
          </cell>
          <cell r="D2652">
            <v>44289</v>
          </cell>
          <cell r="E2652" t="str">
            <v>KOHINUR AKTER</v>
          </cell>
          <cell r="F2652" t="str">
            <v>Sewing</v>
          </cell>
          <cell r="H2652" t="str">
            <v>Md. Siraj Mia</v>
          </cell>
          <cell r="I2652" t="str">
            <v>01892646364</v>
          </cell>
          <cell r="T2652" t="str">
            <v>Resign 8  Oct'21/ FP</v>
          </cell>
        </row>
        <row r="2653">
          <cell r="B2653">
            <v>210402652</v>
          </cell>
          <cell r="D2653">
            <v>44289</v>
          </cell>
          <cell r="E2653" t="str">
            <v>TASLIMA AKTER</v>
          </cell>
          <cell r="F2653" t="str">
            <v>Sewing</v>
          </cell>
          <cell r="H2653" t="str">
            <v>Md. Mohram Ali</v>
          </cell>
          <cell r="I2653" t="str">
            <v>01830650374</v>
          </cell>
          <cell r="T2653" t="str">
            <v>Dismiss 1 Jun'21 / Absentee</v>
          </cell>
        </row>
        <row r="2654">
          <cell r="B2654">
            <v>210402653</v>
          </cell>
          <cell r="D2654">
            <v>44289</v>
          </cell>
          <cell r="E2654" t="str">
            <v>JAHEDA AKTER</v>
          </cell>
          <cell r="F2654" t="str">
            <v>Sewing</v>
          </cell>
          <cell r="H2654" t="str">
            <v>Md. Tajul Islam</v>
          </cell>
          <cell r="I2654" t="str">
            <v>018725655588</v>
          </cell>
          <cell r="T2654" t="str">
            <v>Not continue</v>
          </cell>
        </row>
        <row r="2655">
          <cell r="B2655">
            <v>210402654</v>
          </cell>
          <cell r="D2655">
            <v>44289</v>
          </cell>
          <cell r="E2655" t="str">
            <v>MAFUZA</v>
          </cell>
          <cell r="F2655" t="str">
            <v>Sewing</v>
          </cell>
          <cell r="H2655" t="str">
            <v>Md. Shahidul Islam</v>
          </cell>
          <cell r="I2655" t="str">
            <v>01639274066</v>
          </cell>
          <cell r="T2655" t="str">
            <v>Resign 26 Aug'21 / FP</v>
          </cell>
        </row>
        <row r="2656">
          <cell r="B2656">
            <v>210402655</v>
          </cell>
          <cell r="D2656">
            <v>44289</v>
          </cell>
          <cell r="E2656" t="str">
            <v>NAZMA AKTER</v>
          </cell>
          <cell r="F2656" t="str">
            <v>Sewing</v>
          </cell>
          <cell r="H2656" t="str">
            <v>Md. Abdul Aziz</v>
          </cell>
          <cell r="I2656" t="str">
            <v>01858013603</v>
          </cell>
          <cell r="T2656" t="str">
            <v>Resign 31 May'21 / Sickness</v>
          </cell>
        </row>
        <row r="2657">
          <cell r="B2657">
            <v>210402656</v>
          </cell>
          <cell r="D2657">
            <v>44289</v>
          </cell>
          <cell r="E2657" t="str">
            <v>AKTARI KHATUN</v>
          </cell>
          <cell r="F2657" t="str">
            <v>Sewing</v>
          </cell>
          <cell r="H2657" t="str">
            <v>Md. Ashek Ali</v>
          </cell>
          <cell r="I2657" t="str">
            <v>01772497872</v>
          </cell>
          <cell r="T2657" t="str">
            <v>Dismiss 9 Jun'21 / Absentee</v>
          </cell>
        </row>
        <row r="2658">
          <cell r="B2658">
            <v>210402657</v>
          </cell>
          <cell r="D2658">
            <v>44289</v>
          </cell>
          <cell r="E2658" t="str">
            <v>SHARMIN AKTER</v>
          </cell>
          <cell r="F2658" t="str">
            <v>Sewing</v>
          </cell>
          <cell r="H2658" t="str">
            <v>Md. Momin Mia</v>
          </cell>
          <cell r="I2658" t="str">
            <v>01841028209</v>
          </cell>
          <cell r="T2658" t="str">
            <v>Dismiss 10 Jun'21 / Absentee</v>
          </cell>
        </row>
        <row r="2659">
          <cell r="B2659">
            <v>210402658</v>
          </cell>
          <cell r="D2659">
            <v>44289</v>
          </cell>
          <cell r="E2659" t="str">
            <v>RAHIMA AKTER</v>
          </cell>
          <cell r="F2659" t="str">
            <v>Sewing</v>
          </cell>
          <cell r="H2659" t="str">
            <v>Abdur Rahim</v>
          </cell>
          <cell r="I2659" t="str">
            <v>01884697536</v>
          </cell>
          <cell r="T2659" t="str">
            <v>Resign 20 May'21 / Theft</v>
          </cell>
        </row>
        <row r="2660">
          <cell r="B2660">
            <v>210402659</v>
          </cell>
          <cell r="D2660">
            <v>44289</v>
          </cell>
          <cell r="E2660" t="str">
            <v>MURSHID</v>
          </cell>
          <cell r="F2660" t="str">
            <v>Sewing</v>
          </cell>
          <cell r="H2660" t="str">
            <v>Md. Ali Ahammad</v>
          </cell>
          <cell r="I2660" t="str">
            <v>01620404816</v>
          </cell>
          <cell r="T2660" t="str">
            <v>Resign 8 May'22 / FP</v>
          </cell>
        </row>
        <row r="2661">
          <cell r="B2661">
            <v>210402660</v>
          </cell>
          <cell r="D2661">
            <v>44289</v>
          </cell>
          <cell r="E2661" t="str">
            <v>RANA ISLAM</v>
          </cell>
          <cell r="F2661" t="str">
            <v>Sewing</v>
          </cell>
          <cell r="H2661" t="str">
            <v>Md. Abul Kashem</v>
          </cell>
          <cell r="I2661" t="str">
            <v>01887625359</v>
          </cell>
          <cell r="T2661" t="str">
            <v>Resign 26 Apr'21 / FP</v>
          </cell>
        </row>
        <row r="2662">
          <cell r="B2662">
            <v>210402661</v>
          </cell>
          <cell r="D2662">
            <v>44289</v>
          </cell>
          <cell r="E2662" t="str">
            <v>PRIYA AKTER</v>
          </cell>
          <cell r="F2662" t="str">
            <v>Sewing</v>
          </cell>
          <cell r="H2662" t="str">
            <v>Md. Abu Hossen</v>
          </cell>
          <cell r="I2662" t="str">
            <v>01724844321</v>
          </cell>
          <cell r="T2662" t="str">
            <v>Dismiss 13 Apr'21 / Absentee</v>
          </cell>
        </row>
        <row r="2663">
          <cell r="B2663">
            <v>210402662</v>
          </cell>
          <cell r="D2663">
            <v>44289</v>
          </cell>
          <cell r="E2663" t="str">
            <v>SHAKERA AKTER LIZA</v>
          </cell>
          <cell r="F2663" t="str">
            <v>Sewing</v>
          </cell>
          <cell r="H2663" t="str">
            <v>Md. Nurul Haque</v>
          </cell>
          <cell r="I2663" t="str">
            <v>01814992501</v>
          </cell>
          <cell r="T2663" t="str">
            <v>Not continue</v>
          </cell>
        </row>
        <row r="2664">
          <cell r="B2664">
            <v>210402663</v>
          </cell>
          <cell r="D2664">
            <v>44289</v>
          </cell>
          <cell r="E2664" t="str">
            <v>JAMILA BEGUM</v>
          </cell>
          <cell r="F2664" t="str">
            <v>Sewing</v>
          </cell>
          <cell r="H2664" t="str">
            <v>Abdul Mannan</v>
          </cell>
          <cell r="I2664" t="str">
            <v>01402617670</v>
          </cell>
          <cell r="T2664" t="str">
            <v>Not continue</v>
          </cell>
        </row>
        <row r="2665">
          <cell r="B2665">
            <v>210402664</v>
          </cell>
          <cell r="D2665">
            <v>44289</v>
          </cell>
          <cell r="E2665" t="str">
            <v>URMI AKTER</v>
          </cell>
          <cell r="F2665" t="str">
            <v>Sewing</v>
          </cell>
          <cell r="H2665" t="str">
            <v>Md. Ali Mia</v>
          </cell>
          <cell r="I2665" t="str">
            <v>01888073599</v>
          </cell>
          <cell r="T2665" t="str">
            <v>Dismiss 9 Jun'21 / Absentee</v>
          </cell>
        </row>
        <row r="2666">
          <cell r="B2666">
            <v>210402665</v>
          </cell>
          <cell r="D2666">
            <v>44289</v>
          </cell>
          <cell r="E2666" t="str">
            <v>SWARNA AKTER</v>
          </cell>
          <cell r="F2666" t="str">
            <v>Sewing</v>
          </cell>
          <cell r="H2666" t="str">
            <v>Dulal Mia</v>
          </cell>
          <cell r="I2666" t="str">
            <v>01743736654</v>
          </cell>
        </row>
        <row r="2667">
          <cell r="B2667">
            <v>210402666</v>
          </cell>
          <cell r="D2667">
            <v>44290</v>
          </cell>
          <cell r="E2667" t="str">
            <v>IMDADUL ISLAM IMON</v>
          </cell>
          <cell r="F2667" t="str">
            <v>Quality</v>
          </cell>
          <cell r="H2667" t="str">
            <v>Ripon Howlader</v>
          </cell>
          <cell r="I2667" t="str">
            <v>01309287820</v>
          </cell>
        </row>
        <row r="2668">
          <cell r="B2668">
            <v>210402667</v>
          </cell>
          <cell r="D2668">
            <v>44290</v>
          </cell>
          <cell r="E2668" t="str">
            <v>AKLIMA AKTER</v>
          </cell>
          <cell r="F2668" t="str">
            <v>Bonding</v>
          </cell>
          <cell r="H2668" t="str">
            <v>Abul Kashem</v>
          </cell>
          <cell r="I2668" t="str">
            <v>01842208814</v>
          </cell>
          <cell r="T2668" t="str">
            <v>Resign 12 May'21 / FP</v>
          </cell>
        </row>
        <row r="2669">
          <cell r="B2669">
            <v>210402668</v>
          </cell>
          <cell r="D2669">
            <v>44290</v>
          </cell>
          <cell r="E2669" t="str">
            <v>HASIBUL ISLAM TANJIR</v>
          </cell>
          <cell r="F2669" t="str">
            <v>Sewing</v>
          </cell>
          <cell r="H2669" t="str">
            <v>Md. Humayun Mia</v>
          </cell>
          <cell r="I2669" t="str">
            <v>01301402686</v>
          </cell>
        </row>
        <row r="2670">
          <cell r="B2670">
            <v>210402669</v>
          </cell>
          <cell r="D2670">
            <v>44290</v>
          </cell>
          <cell r="E2670" t="str">
            <v>LATA BEGUM</v>
          </cell>
          <cell r="F2670" t="str">
            <v>Sewing</v>
          </cell>
          <cell r="H2670" t="str">
            <v>Chanu Mia</v>
          </cell>
          <cell r="I2670" t="str">
            <v>01300774237</v>
          </cell>
          <cell r="T2670" t="str">
            <v>Dismiss 19 July'21 / Absentee</v>
          </cell>
        </row>
        <row r="2671">
          <cell r="B2671">
            <v>210402670</v>
          </cell>
          <cell r="D2671">
            <v>44290</v>
          </cell>
          <cell r="E2671" t="str">
            <v>NAHAR</v>
          </cell>
          <cell r="F2671" t="str">
            <v>Sewing</v>
          </cell>
          <cell r="H2671" t="str">
            <v>Late Khalilur Rahman</v>
          </cell>
          <cell r="I2671" t="str">
            <v>01837646449</v>
          </cell>
          <cell r="T2671" t="str">
            <v>Resign 3 Nov'21 / FP</v>
          </cell>
        </row>
        <row r="2672">
          <cell r="B2672">
            <v>210402671</v>
          </cell>
          <cell r="D2672">
            <v>44290</v>
          </cell>
          <cell r="E2672" t="str">
            <v>NARGIS AKTER</v>
          </cell>
          <cell r="F2672" t="str">
            <v>Sewing</v>
          </cell>
          <cell r="H2672" t="str">
            <v>Saju Mia</v>
          </cell>
          <cell r="I2672" t="str">
            <v>01743636113</v>
          </cell>
          <cell r="T2672" t="str">
            <v>Not continue</v>
          </cell>
        </row>
        <row r="2673">
          <cell r="B2673">
            <v>210402672</v>
          </cell>
          <cell r="D2673">
            <v>44290</v>
          </cell>
          <cell r="E2673" t="str">
            <v>KOMLENI RANI</v>
          </cell>
          <cell r="F2673" t="str">
            <v>Sewing</v>
          </cell>
          <cell r="H2673" t="str">
            <v>Bakul Rishi</v>
          </cell>
          <cell r="I2673" t="str">
            <v>01765603031</v>
          </cell>
        </row>
        <row r="2674">
          <cell r="B2674">
            <v>210402673</v>
          </cell>
          <cell r="D2674">
            <v>44290</v>
          </cell>
          <cell r="E2674" t="str">
            <v>MARIA ISLAM NADI</v>
          </cell>
          <cell r="F2674" t="str">
            <v>Sewing</v>
          </cell>
          <cell r="H2674" t="str">
            <v>Fazlur Rahman</v>
          </cell>
          <cell r="I2674" t="str">
            <v>01823148520</v>
          </cell>
          <cell r="T2674" t="str">
            <v>Resign 16 May'21 / Absentee</v>
          </cell>
        </row>
        <row r="2675">
          <cell r="B2675">
            <v>210402674</v>
          </cell>
          <cell r="D2675">
            <v>44290</v>
          </cell>
          <cell r="E2675" t="str">
            <v>RESHMA AKTER</v>
          </cell>
          <cell r="F2675" t="str">
            <v>Sewing</v>
          </cell>
          <cell r="H2675" t="str">
            <v>Abdul Jalil Mia</v>
          </cell>
          <cell r="I2675" t="str">
            <v>01950293607</v>
          </cell>
          <cell r="T2675" t="str">
            <v>Dismiss 31 Oct'21 / Absetnee</v>
          </cell>
        </row>
        <row r="2676">
          <cell r="B2676">
            <v>210402675</v>
          </cell>
          <cell r="D2676">
            <v>44290</v>
          </cell>
          <cell r="E2676" t="str">
            <v>RINA AKTER</v>
          </cell>
          <cell r="F2676" t="str">
            <v>Sewing</v>
          </cell>
          <cell r="H2676" t="str">
            <v>Abul Kashem</v>
          </cell>
          <cell r="I2676" t="str">
            <v>01839168850</v>
          </cell>
          <cell r="T2676" t="str">
            <v>Dismiss 29 Jun'21 / Absentee</v>
          </cell>
        </row>
        <row r="2677">
          <cell r="B2677">
            <v>210402676</v>
          </cell>
          <cell r="D2677">
            <v>44290</v>
          </cell>
          <cell r="E2677" t="str">
            <v>SALMA AKTER</v>
          </cell>
          <cell r="F2677" t="str">
            <v>Sewing</v>
          </cell>
          <cell r="H2677" t="str">
            <v>Md. Hanif</v>
          </cell>
          <cell r="I2677" t="str">
            <v>01848476090</v>
          </cell>
          <cell r="T2677" t="str">
            <v>Dismiss 6 May'21 / Absentee</v>
          </cell>
        </row>
        <row r="2678">
          <cell r="B2678">
            <v>210402677</v>
          </cell>
          <cell r="D2678">
            <v>44290</v>
          </cell>
          <cell r="E2678" t="str">
            <v>SLAMA AKTER</v>
          </cell>
          <cell r="F2678" t="str">
            <v>Sewing</v>
          </cell>
          <cell r="H2678" t="str">
            <v>Md. Harun Mia</v>
          </cell>
          <cell r="I2678" t="str">
            <v>01941657326</v>
          </cell>
          <cell r="T2678" t="str">
            <v>Dismiss 18 Apr'21 / Absentee</v>
          </cell>
        </row>
        <row r="2679">
          <cell r="B2679">
            <v>210402678</v>
          </cell>
          <cell r="D2679">
            <v>44290</v>
          </cell>
          <cell r="E2679" t="str">
            <v>PAKHI AKTER</v>
          </cell>
          <cell r="F2679" t="str">
            <v>Sewing</v>
          </cell>
          <cell r="H2679" t="str">
            <v>Ful Mia</v>
          </cell>
          <cell r="I2679" t="str">
            <v>01313699167</v>
          </cell>
          <cell r="T2679" t="str">
            <v>Dismiss 10 Aug'22 / Absentee</v>
          </cell>
        </row>
        <row r="2680">
          <cell r="B2680">
            <v>210402679</v>
          </cell>
          <cell r="D2680">
            <v>44290</v>
          </cell>
          <cell r="E2680" t="str">
            <v>PARVIN BEGUM</v>
          </cell>
          <cell r="F2680" t="str">
            <v>Sewing</v>
          </cell>
          <cell r="H2680" t="str">
            <v>Md. Mokter Ali</v>
          </cell>
          <cell r="I2680" t="str">
            <v>01835381625</v>
          </cell>
          <cell r="T2680" t="str">
            <v>Not continue</v>
          </cell>
        </row>
        <row r="2681">
          <cell r="B2681">
            <v>210402680</v>
          </cell>
          <cell r="D2681">
            <v>44290</v>
          </cell>
          <cell r="E2681" t="str">
            <v>AKOTA CHAKMA</v>
          </cell>
          <cell r="F2681" t="str">
            <v>Sewing</v>
          </cell>
          <cell r="H2681" t="str">
            <v>Buddharanjan Chakam</v>
          </cell>
          <cell r="I2681" t="str">
            <v>01557634761</v>
          </cell>
        </row>
        <row r="2682">
          <cell r="B2682">
            <v>210402681</v>
          </cell>
          <cell r="D2682">
            <v>44291</v>
          </cell>
          <cell r="E2682" t="str">
            <v>NAHIDA AKTER</v>
          </cell>
          <cell r="F2682" t="str">
            <v>Quality</v>
          </cell>
          <cell r="H2682" t="str">
            <v>Kamal Uddin</v>
          </cell>
          <cell r="I2682" t="str">
            <v>01938336998</v>
          </cell>
          <cell r="T2682" t="str">
            <v>Resign 14 Sep'22 / FP</v>
          </cell>
        </row>
        <row r="2683">
          <cell r="B2683">
            <v>210402682</v>
          </cell>
          <cell r="D2683">
            <v>44291</v>
          </cell>
          <cell r="E2683" t="str">
            <v>LUCKY AKTER</v>
          </cell>
          <cell r="F2683" t="str">
            <v>Sewing</v>
          </cell>
          <cell r="H2683" t="str">
            <v>Harun Mia</v>
          </cell>
          <cell r="I2683" t="str">
            <v>01641552930</v>
          </cell>
        </row>
        <row r="2684">
          <cell r="B2684">
            <v>210402683</v>
          </cell>
          <cell r="D2684">
            <v>44291</v>
          </cell>
          <cell r="E2684" t="str">
            <v>TASLIMA AKTER</v>
          </cell>
          <cell r="F2684" t="str">
            <v>Sewing</v>
          </cell>
          <cell r="H2684" t="str">
            <v>Late Abu Taher</v>
          </cell>
          <cell r="I2684" t="str">
            <v>01849687691</v>
          </cell>
          <cell r="T2684" t="str">
            <v>Dismiss 7 May'21 / Absentee</v>
          </cell>
        </row>
        <row r="2685">
          <cell r="B2685">
            <v>210402684</v>
          </cell>
          <cell r="D2685">
            <v>44291</v>
          </cell>
          <cell r="E2685" t="str">
            <v>JANNAT AKTER</v>
          </cell>
          <cell r="F2685" t="str">
            <v>Sewing</v>
          </cell>
          <cell r="H2685" t="str">
            <v>Md. Nirob Hossen</v>
          </cell>
          <cell r="I2685" t="str">
            <v>01749506717</v>
          </cell>
          <cell r="T2685" t="str">
            <v>Dismiss 8 Aug'22 / Absentee</v>
          </cell>
        </row>
        <row r="2686">
          <cell r="B2686">
            <v>210402685</v>
          </cell>
          <cell r="D2686">
            <v>44291</v>
          </cell>
          <cell r="E2686" t="str">
            <v>KHADIZA</v>
          </cell>
          <cell r="F2686" t="str">
            <v>Sewing</v>
          </cell>
          <cell r="H2686" t="str">
            <v>Md. Makbul Mia</v>
          </cell>
          <cell r="I2686" t="str">
            <v>01902358736</v>
          </cell>
          <cell r="T2686" t="str">
            <v>Resign 10 June'21 / FP</v>
          </cell>
        </row>
        <row r="2687">
          <cell r="B2687">
            <v>210402686</v>
          </cell>
          <cell r="D2687">
            <v>44291</v>
          </cell>
          <cell r="E2687" t="str">
            <v>EIT AKTER</v>
          </cell>
          <cell r="F2687" t="str">
            <v>Sewing</v>
          </cell>
          <cell r="H2687" t="str">
            <v>Late Fajor Ali</v>
          </cell>
          <cell r="I2687" t="str">
            <v>01405904223</v>
          </cell>
          <cell r="T2687" t="str">
            <v>Resign 24 Jun'21 / FP</v>
          </cell>
        </row>
        <row r="2688">
          <cell r="B2688">
            <v>210402687</v>
          </cell>
          <cell r="D2688">
            <v>44291</v>
          </cell>
          <cell r="E2688" t="str">
            <v>DINA AKTER</v>
          </cell>
          <cell r="F2688" t="str">
            <v>Sewing</v>
          </cell>
          <cell r="H2688" t="str">
            <v>Dhanu Mia</v>
          </cell>
          <cell r="I2688" t="str">
            <v>01318804203</v>
          </cell>
          <cell r="T2688" t="str">
            <v>Dismiss 7 May'21 / Absentee</v>
          </cell>
        </row>
        <row r="2689">
          <cell r="B2689">
            <v>210402688</v>
          </cell>
          <cell r="D2689">
            <v>44291</v>
          </cell>
          <cell r="E2689" t="str">
            <v>NAZMA AKTER</v>
          </cell>
          <cell r="F2689" t="str">
            <v>Sewing</v>
          </cell>
          <cell r="H2689" t="str">
            <v>Md. Sona Mia</v>
          </cell>
          <cell r="I2689" t="str">
            <v>01849508263</v>
          </cell>
          <cell r="T2689" t="str">
            <v>Resign 27 Apr'21 / FP KO</v>
          </cell>
        </row>
        <row r="2690">
          <cell r="B2690">
            <v>210402689</v>
          </cell>
          <cell r="D2690">
            <v>44291</v>
          </cell>
          <cell r="E2690" t="str">
            <v>POPY AKTER</v>
          </cell>
          <cell r="F2690" t="str">
            <v>Sewing</v>
          </cell>
          <cell r="H2690" t="str">
            <v>Md. Golam Hossen</v>
          </cell>
          <cell r="I2690" t="str">
            <v>01845845647</v>
          </cell>
          <cell r="T2690" t="str">
            <v>Resign 10 Feb'22 / FP</v>
          </cell>
        </row>
        <row r="2691">
          <cell r="B2691">
            <v>210402690</v>
          </cell>
          <cell r="D2691">
            <v>44291</v>
          </cell>
          <cell r="E2691" t="str">
            <v>KALI AKTER</v>
          </cell>
          <cell r="F2691" t="str">
            <v>Sewing</v>
          </cell>
          <cell r="H2691" t="str">
            <v>Md. Ayub Ali</v>
          </cell>
          <cell r="I2691" t="str">
            <v>01621737102</v>
          </cell>
          <cell r="T2691" t="str">
            <v>Dismiss 10 Apr'21 / Absentee</v>
          </cell>
        </row>
        <row r="2692">
          <cell r="B2692">
            <v>210402691</v>
          </cell>
          <cell r="D2692">
            <v>44291</v>
          </cell>
          <cell r="E2692" t="str">
            <v>KHURSHIDA BEGUM</v>
          </cell>
          <cell r="F2692" t="str">
            <v>Sewing</v>
          </cell>
          <cell r="H2692" t="str">
            <v>Md. Tota Mia</v>
          </cell>
          <cell r="I2692" t="str">
            <v>01853850573</v>
          </cell>
          <cell r="T2692" t="str">
            <v>Resign 20 May'21 / FP</v>
          </cell>
        </row>
        <row r="2693">
          <cell r="B2693">
            <v>210402692</v>
          </cell>
          <cell r="D2693">
            <v>44292</v>
          </cell>
          <cell r="E2693" t="str">
            <v xml:space="preserve">NADIA AKTER </v>
          </cell>
          <cell r="F2693" t="str">
            <v>Sewing</v>
          </cell>
          <cell r="H2693" t="str">
            <v>Khokon</v>
          </cell>
          <cell r="I2693" t="str">
            <v>01624700297</v>
          </cell>
        </row>
        <row r="2694">
          <cell r="B2694">
            <v>210402693</v>
          </cell>
          <cell r="D2694">
            <v>44292</v>
          </cell>
          <cell r="E2694" t="str">
            <v>RAHIMA AKTER</v>
          </cell>
          <cell r="F2694" t="str">
            <v>Sewing</v>
          </cell>
          <cell r="H2694" t="str">
            <v>Md. Ful Mia</v>
          </cell>
          <cell r="I2694" t="str">
            <v>01860832229</v>
          </cell>
          <cell r="T2694" t="str">
            <v>Not continue</v>
          </cell>
        </row>
        <row r="2695">
          <cell r="B2695">
            <v>210402694</v>
          </cell>
          <cell r="D2695">
            <v>44292</v>
          </cell>
          <cell r="E2695" t="str">
            <v>SUFIA BEGUM</v>
          </cell>
          <cell r="F2695" t="str">
            <v>Sewing</v>
          </cell>
          <cell r="H2695" t="str">
            <v>Montaj Mia</v>
          </cell>
          <cell r="I2695" t="str">
            <v>01858845934</v>
          </cell>
          <cell r="T2695" t="str">
            <v>Resign 30 Jun'21 / FP</v>
          </cell>
        </row>
        <row r="2696">
          <cell r="B2696">
            <v>210402695</v>
          </cell>
          <cell r="D2696">
            <v>44292</v>
          </cell>
          <cell r="E2696" t="str">
            <v>ASMA BEGUM</v>
          </cell>
          <cell r="F2696" t="str">
            <v>Sewing</v>
          </cell>
          <cell r="H2696" t="str">
            <v>Late Hakim Uddin</v>
          </cell>
          <cell r="I2696" t="str">
            <v>01790119715</v>
          </cell>
          <cell r="T2696" t="str">
            <v>Not continue</v>
          </cell>
        </row>
        <row r="2697">
          <cell r="B2697">
            <v>210402696</v>
          </cell>
          <cell r="D2697">
            <v>44292</v>
          </cell>
          <cell r="E2697" t="str">
            <v>MORIUM AKTER</v>
          </cell>
          <cell r="F2697" t="str">
            <v>Sewing</v>
          </cell>
          <cell r="H2697" t="str">
            <v>Abul Kashem</v>
          </cell>
          <cell r="I2697" t="str">
            <v>01851105360</v>
          </cell>
          <cell r="T2697" t="str">
            <v>Dismiss 17 May'21 / Absentee</v>
          </cell>
        </row>
        <row r="2698">
          <cell r="B2698">
            <v>210402697</v>
          </cell>
          <cell r="D2698">
            <v>44292</v>
          </cell>
          <cell r="E2698" t="str">
            <v>TANIA BEGUM</v>
          </cell>
          <cell r="F2698" t="str">
            <v>Sewing</v>
          </cell>
          <cell r="H2698" t="str">
            <v>Md. Jahangir Mia</v>
          </cell>
          <cell r="I2698" t="str">
            <v>01923022120</v>
          </cell>
          <cell r="T2698" t="str">
            <v>Resign 4 Jul'21 / FP</v>
          </cell>
        </row>
        <row r="2699">
          <cell r="B2699">
            <v>210402698</v>
          </cell>
          <cell r="D2699">
            <v>44293</v>
          </cell>
          <cell r="E2699" t="str">
            <v>SHAHABUDDIN</v>
          </cell>
          <cell r="F2699" t="str">
            <v>Sewing</v>
          </cell>
          <cell r="H2699" t="str">
            <v>Alamgir Hossen</v>
          </cell>
          <cell r="I2699" t="str">
            <v>01321803463</v>
          </cell>
          <cell r="T2699" t="str">
            <v>Dismiss 12 Apr'21 / Absentee</v>
          </cell>
        </row>
        <row r="2700">
          <cell r="B2700">
            <v>210402699</v>
          </cell>
          <cell r="D2700">
            <v>44293</v>
          </cell>
          <cell r="E2700" t="str">
            <v>RIMA AKTER</v>
          </cell>
          <cell r="F2700" t="str">
            <v>Sewing</v>
          </cell>
          <cell r="H2700" t="str">
            <v>Harunur Rashid</v>
          </cell>
          <cell r="I2700" t="str">
            <v>01628939329</v>
          </cell>
          <cell r="T2700" t="str">
            <v>Dismiss 7 May'21 / Absentee</v>
          </cell>
        </row>
        <row r="2701">
          <cell r="B2701">
            <v>210402700</v>
          </cell>
          <cell r="D2701">
            <v>44293</v>
          </cell>
          <cell r="E2701" t="str">
            <v>ROJINA AKTER</v>
          </cell>
          <cell r="F2701" t="str">
            <v>Sewing</v>
          </cell>
          <cell r="H2701" t="str">
            <v>Md. Moslemur Rahman</v>
          </cell>
          <cell r="I2701" t="str">
            <v>01952089670</v>
          </cell>
          <cell r="T2701" t="str">
            <v>Resign 17 Apr'21 / FP</v>
          </cell>
        </row>
        <row r="2702">
          <cell r="B2702">
            <v>210402701</v>
          </cell>
          <cell r="D2702">
            <v>44293</v>
          </cell>
          <cell r="E2702" t="str">
            <v>SIMA AKTER</v>
          </cell>
          <cell r="F2702" t="str">
            <v>Sewing</v>
          </cell>
          <cell r="H2702" t="str">
            <v>Md. Soleman</v>
          </cell>
          <cell r="I2702" t="str">
            <v>01321803071</v>
          </cell>
          <cell r="T2702" t="str">
            <v>Not continue</v>
          </cell>
        </row>
        <row r="2703">
          <cell r="B2703">
            <v>210402702</v>
          </cell>
          <cell r="D2703">
            <v>44293</v>
          </cell>
          <cell r="E2703" t="str">
            <v>MORIUM</v>
          </cell>
          <cell r="F2703" t="str">
            <v>Sewing</v>
          </cell>
          <cell r="H2703" t="str">
            <v>Late Safiullah</v>
          </cell>
          <cell r="I2703" t="str">
            <v>01748034146</v>
          </cell>
          <cell r="T2703" t="str">
            <v>Resign 20 May'21 / FP</v>
          </cell>
        </row>
        <row r="2704">
          <cell r="B2704">
            <v>210402703</v>
          </cell>
          <cell r="D2704">
            <v>44293</v>
          </cell>
          <cell r="E2704" t="str">
            <v>ROKSANA</v>
          </cell>
          <cell r="F2704" t="str">
            <v>Sewing</v>
          </cell>
          <cell r="H2704" t="str">
            <v>Abul Kalam</v>
          </cell>
          <cell r="I2704" t="str">
            <v>01625189219</v>
          </cell>
          <cell r="T2704" t="str">
            <v>Resign 26 Apr'21 / FP</v>
          </cell>
        </row>
        <row r="2705">
          <cell r="B2705">
            <v>210402704</v>
          </cell>
          <cell r="D2705">
            <v>44293</v>
          </cell>
          <cell r="E2705" t="str">
            <v>SHAHEDA AKTER</v>
          </cell>
          <cell r="F2705" t="str">
            <v>Sewing</v>
          </cell>
          <cell r="H2705" t="str">
            <v>Mokhles Mia</v>
          </cell>
          <cell r="I2705" t="str">
            <v>01863845969</v>
          </cell>
          <cell r="T2705" t="str">
            <v>Resign 14 Sep'21 / FP</v>
          </cell>
        </row>
        <row r="2706">
          <cell r="B2706">
            <v>210402705</v>
          </cell>
          <cell r="D2706">
            <v>44296</v>
          </cell>
          <cell r="E2706" t="str">
            <v>ALAMGIR HOSSEN</v>
          </cell>
          <cell r="F2706" t="str">
            <v>Sewing</v>
          </cell>
          <cell r="G2706" t="str">
            <v>Line Leader</v>
          </cell>
          <cell r="H2706" t="str">
            <v>Sharafat Ali</v>
          </cell>
          <cell r="I2706" t="str">
            <v>01790703316</v>
          </cell>
        </row>
        <row r="2707">
          <cell r="B2707">
            <v>210402706</v>
          </cell>
          <cell r="D2707">
            <v>44296</v>
          </cell>
          <cell r="E2707" t="str">
            <v>MEEM AKTER</v>
          </cell>
          <cell r="F2707" t="str">
            <v>Sewing</v>
          </cell>
          <cell r="H2707" t="str">
            <v>Md. Mostafa</v>
          </cell>
          <cell r="I2707" t="str">
            <v>01872080726</v>
          </cell>
          <cell r="T2707" t="str">
            <v>Resign 9 Aug'22 / FP</v>
          </cell>
        </row>
        <row r="2708">
          <cell r="B2708">
            <v>210402707</v>
          </cell>
          <cell r="D2708">
            <v>44296</v>
          </cell>
          <cell r="E2708" t="str">
            <v>JAKIA AKTER</v>
          </cell>
          <cell r="F2708" t="str">
            <v>Sewing</v>
          </cell>
          <cell r="H2708" t="str">
            <v>Abdul Sattar</v>
          </cell>
          <cell r="I2708" t="str">
            <v>01686792164</v>
          </cell>
          <cell r="T2708" t="str">
            <v>Resign 8 July'21 / FP</v>
          </cell>
        </row>
        <row r="2709">
          <cell r="B2709">
            <v>210402708</v>
          </cell>
          <cell r="D2709">
            <v>44296</v>
          </cell>
          <cell r="E2709" t="str">
            <v>SHAMIMA AKTER</v>
          </cell>
          <cell r="F2709" t="str">
            <v>Sewing</v>
          </cell>
          <cell r="H2709" t="str">
            <v>Abul Hossen Molla</v>
          </cell>
          <cell r="I2709" t="str">
            <v>01881037732</v>
          </cell>
          <cell r="T2709" t="str">
            <v>Resign 20 Apr'21 / FP</v>
          </cell>
        </row>
        <row r="2710">
          <cell r="B2710">
            <v>210402709</v>
          </cell>
          <cell r="D2710">
            <v>44296</v>
          </cell>
          <cell r="E2710" t="str">
            <v>RUMI AKTER</v>
          </cell>
          <cell r="F2710" t="str">
            <v>Sewing</v>
          </cell>
          <cell r="H2710" t="str">
            <v>Md. Mafizul Islam</v>
          </cell>
          <cell r="I2710" t="str">
            <v>01878482550</v>
          </cell>
          <cell r="T2710" t="str">
            <v>Dismiss 15 Apr'21 / Absentee</v>
          </cell>
        </row>
        <row r="2711">
          <cell r="B2711">
            <v>210402710</v>
          </cell>
          <cell r="D2711">
            <v>44296</v>
          </cell>
          <cell r="E2711" t="str">
            <v>TAHMINA AKTER</v>
          </cell>
          <cell r="F2711" t="str">
            <v>Sewing</v>
          </cell>
          <cell r="H2711" t="str">
            <v>Md. Abdul Kuddus</v>
          </cell>
          <cell r="I2711" t="str">
            <v>01301423145</v>
          </cell>
          <cell r="T2711" t="str">
            <v>Resign 13 Apr'21 / Sickness</v>
          </cell>
        </row>
        <row r="2712">
          <cell r="B2712">
            <v>210402711</v>
          </cell>
          <cell r="D2712">
            <v>44296</v>
          </cell>
          <cell r="E2712" t="str">
            <v xml:space="preserve">SHAMSUNNAHAR </v>
          </cell>
          <cell r="F2712" t="str">
            <v>Sewing</v>
          </cell>
          <cell r="H2712" t="str">
            <v>Deras Ali</v>
          </cell>
          <cell r="I2712" t="str">
            <v>01882232366</v>
          </cell>
        </row>
        <row r="2713">
          <cell r="B2713">
            <v>210402712</v>
          </cell>
          <cell r="D2713">
            <v>44296</v>
          </cell>
          <cell r="E2713" t="str">
            <v>SHAHINUR AKTER</v>
          </cell>
          <cell r="F2713" t="str">
            <v>Sewing</v>
          </cell>
          <cell r="H2713" t="str">
            <v>Munsar Ali</v>
          </cell>
          <cell r="I2713" t="str">
            <v>01856111707</v>
          </cell>
          <cell r="T2713" t="str">
            <v>Resign 26 Apr'21 / FP</v>
          </cell>
        </row>
        <row r="2714">
          <cell r="B2714">
            <v>210402713</v>
          </cell>
          <cell r="D2714">
            <v>44296</v>
          </cell>
          <cell r="E2714" t="str">
            <v>TASLIMA AKTER</v>
          </cell>
          <cell r="F2714" t="str">
            <v>Sewing</v>
          </cell>
          <cell r="H2714" t="str">
            <v>Abdul Rahman</v>
          </cell>
          <cell r="I2714" t="str">
            <v>01843710747</v>
          </cell>
          <cell r="T2714" t="str">
            <v>Resign 1 Sep'21 / PP</v>
          </cell>
        </row>
        <row r="2715">
          <cell r="B2715">
            <v>210402714</v>
          </cell>
          <cell r="D2715">
            <v>44296</v>
          </cell>
          <cell r="E2715" t="str">
            <v>KOHINUR BEGUM</v>
          </cell>
          <cell r="F2715" t="str">
            <v>Sewing</v>
          </cell>
          <cell r="H2715" t="str">
            <v>Md. Ershad</v>
          </cell>
          <cell r="I2715" t="str">
            <v>01846087460</v>
          </cell>
        </row>
        <row r="2716">
          <cell r="B2716">
            <v>210402715</v>
          </cell>
          <cell r="D2716">
            <v>44296</v>
          </cell>
          <cell r="E2716" t="str">
            <v>RAHIMA BEGUM</v>
          </cell>
          <cell r="F2716" t="str">
            <v>Sewing</v>
          </cell>
          <cell r="H2716" t="str">
            <v>Titu Mia</v>
          </cell>
          <cell r="I2716" t="str">
            <v>01323205433</v>
          </cell>
          <cell r="T2716" t="str">
            <v>Resign 19 Aug'21 / FP</v>
          </cell>
        </row>
        <row r="2717">
          <cell r="B2717">
            <v>210402716</v>
          </cell>
          <cell r="D2717">
            <v>44296</v>
          </cell>
          <cell r="E2717" t="str">
            <v>AMELI KHATUN</v>
          </cell>
          <cell r="F2717" t="str">
            <v>Sewing</v>
          </cell>
          <cell r="H2717" t="str">
            <v>Md. Tayab Uddin</v>
          </cell>
          <cell r="I2717" t="str">
            <v>01744609154</v>
          </cell>
          <cell r="T2717" t="str">
            <v>Resign 30 Apr'21 / KO</v>
          </cell>
        </row>
        <row r="2718">
          <cell r="B2718">
            <v>210402717</v>
          </cell>
          <cell r="D2718">
            <v>44296</v>
          </cell>
          <cell r="E2718" t="str">
            <v>TASLIMA AKTER</v>
          </cell>
          <cell r="F2718" t="str">
            <v>Sewing</v>
          </cell>
          <cell r="H2718" t="str">
            <v>Osman Gani</v>
          </cell>
          <cell r="I2718" t="str">
            <v>01757511749</v>
          </cell>
          <cell r="T2718" t="str">
            <v>Dismiss 15 Apr'21 / Absentee</v>
          </cell>
        </row>
        <row r="2719">
          <cell r="B2719">
            <v>210402718</v>
          </cell>
          <cell r="D2719">
            <v>44296</v>
          </cell>
          <cell r="E2719" t="str">
            <v>JARINA AKTER</v>
          </cell>
          <cell r="F2719" t="str">
            <v>Sewing</v>
          </cell>
          <cell r="H2719" t="str">
            <v>Md. Abul Kashem</v>
          </cell>
          <cell r="I2719" t="str">
            <v>01986193464</v>
          </cell>
          <cell r="T2719" t="str">
            <v>Resign 19 Aug'21 / FP</v>
          </cell>
        </row>
        <row r="2720">
          <cell r="B2720">
            <v>210402719</v>
          </cell>
          <cell r="D2720">
            <v>44296</v>
          </cell>
          <cell r="E2720" t="str">
            <v>SIMA RANI SARKER</v>
          </cell>
          <cell r="F2720" t="str">
            <v>Sewing</v>
          </cell>
          <cell r="H2720" t="str">
            <v>Sanker Rani Sarker</v>
          </cell>
          <cell r="I2720" t="str">
            <v>01859745146</v>
          </cell>
          <cell r="T2720" t="str">
            <v>Not continue</v>
          </cell>
        </row>
        <row r="2721">
          <cell r="B2721">
            <v>210402720</v>
          </cell>
          <cell r="D2721">
            <v>44296</v>
          </cell>
          <cell r="E2721" t="str">
            <v>KHADIZA AKTER SATHI</v>
          </cell>
          <cell r="F2721" t="str">
            <v>Sewing</v>
          </cell>
          <cell r="H2721" t="str">
            <v>A Kaiyum Khan</v>
          </cell>
          <cell r="I2721" t="str">
            <v>01814932202</v>
          </cell>
          <cell r="T2721" t="str">
            <v>Dismiss 7 May'21 / Absentee</v>
          </cell>
        </row>
        <row r="2722">
          <cell r="B2722">
            <v>210402721</v>
          </cell>
          <cell r="D2722">
            <v>44296</v>
          </cell>
          <cell r="E2722" t="str">
            <v>SULTANA AKTER</v>
          </cell>
          <cell r="F2722" t="str">
            <v>Sewing</v>
          </cell>
          <cell r="H2722" t="str">
            <v>Tota Mia</v>
          </cell>
          <cell r="I2722" t="str">
            <v>01823924749</v>
          </cell>
          <cell r="T2722" t="str">
            <v>Resign 12 Aug'21 / FP</v>
          </cell>
        </row>
        <row r="2723">
          <cell r="B2723">
            <v>210402722</v>
          </cell>
          <cell r="D2723">
            <v>44296</v>
          </cell>
          <cell r="E2723" t="str">
            <v>KHOSHNAHAR BEGUM</v>
          </cell>
          <cell r="F2723" t="str">
            <v>Bonding</v>
          </cell>
          <cell r="H2723" t="str">
            <v>Shahid Mia</v>
          </cell>
          <cell r="I2723" t="str">
            <v>01823964715</v>
          </cell>
          <cell r="T2723" t="str">
            <v>Resign 29 Apr'21 / KO</v>
          </cell>
        </row>
        <row r="2724">
          <cell r="B2724">
            <v>210402723</v>
          </cell>
          <cell r="D2724">
            <v>44296</v>
          </cell>
          <cell r="E2724" t="str">
            <v>RUMI AKTER</v>
          </cell>
          <cell r="F2724" t="str">
            <v>Bonding</v>
          </cell>
          <cell r="H2724" t="str">
            <v>Kashem Mia</v>
          </cell>
          <cell r="I2724" t="str">
            <v>01300475867</v>
          </cell>
          <cell r="T2724" t="str">
            <v>Resign 27 Aug'21 / FP</v>
          </cell>
        </row>
        <row r="2725">
          <cell r="B2725">
            <v>210402724</v>
          </cell>
          <cell r="D2725">
            <v>44296</v>
          </cell>
          <cell r="E2725" t="str">
            <v>KULSUM AKTER</v>
          </cell>
          <cell r="F2725" t="str">
            <v>Bonding</v>
          </cell>
          <cell r="H2725" t="str">
            <v>Late Siddiqur Rahman</v>
          </cell>
          <cell r="I2725" t="str">
            <v>01610916137</v>
          </cell>
          <cell r="T2725" t="str">
            <v>Resign 9 Jun'21 / Absentee</v>
          </cell>
        </row>
        <row r="2726">
          <cell r="B2726">
            <v>210402725</v>
          </cell>
          <cell r="D2726">
            <v>44296</v>
          </cell>
          <cell r="E2726" t="str">
            <v>KAWSER AKTER PANNA</v>
          </cell>
          <cell r="F2726" t="str">
            <v>Bonding</v>
          </cell>
          <cell r="H2726" t="str">
            <v>Md. Abul Kashem</v>
          </cell>
          <cell r="I2726" t="str">
            <v>01629262368</v>
          </cell>
          <cell r="T2726" t="str">
            <v>Resign 22 Nov'21 / FP</v>
          </cell>
        </row>
        <row r="2727">
          <cell r="B2727">
            <v>210402726</v>
          </cell>
          <cell r="D2727">
            <v>44296</v>
          </cell>
          <cell r="E2727" t="str">
            <v>SIMA AKTER</v>
          </cell>
          <cell r="F2727" t="str">
            <v>Bonding</v>
          </cell>
          <cell r="H2727" t="str">
            <v>Bazlu Mia</v>
          </cell>
          <cell r="I2727" t="str">
            <v>01812215726</v>
          </cell>
          <cell r="T2727" t="str">
            <v>Resign 10 May'22 / FP</v>
          </cell>
        </row>
        <row r="2728">
          <cell r="B2728">
            <v>210402727</v>
          </cell>
          <cell r="D2728">
            <v>44296</v>
          </cell>
          <cell r="E2728" t="str">
            <v>NAZMUL HOSSEN</v>
          </cell>
          <cell r="F2728" t="str">
            <v>Sewing</v>
          </cell>
          <cell r="G2728" t="str">
            <v>Line Leader</v>
          </cell>
          <cell r="H2728" t="str">
            <v>Md. Shahabuddin</v>
          </cell>
          <cell r="I2728" t="str">
            <v>01753754012</v>
          </cell>
          <cell r="T2728" t="str">
            <v>Resign 5 May'21 / FP</v>
          </cell>
        </row>
        <row r="2729">
          <cell r="B2729">
            <v>210402728</v>
          </cell>
          <cell r="D2729">
            <v>44297</v>
          </cell>
          <cell r="E2729" t="str">
            <v>BADHON CHAKMA</v>
          </cell>
          <cell r="F2729" t="str">
            <v>Sewing</v>
          </cell>
          <cell r="G2729" t="str">
            <v>Line Leader</v>
          </cell>
          <cell r="H2729" t="str">
            <v>Santi Bikash Chakma</v>
          </cell>
          <cell r="I2729" t="str">
            <v>01568046968</v>
          </cell>
          <cell r="T2729" t="str">
            <v>Dismiss 17 May'21 / Absentee</v>
          </cell>
        </row>
        <row r="2730">
          <cell r="B2730">
            <v>210402729</v>
          </cell>
          <cell r="D2730">
            <v>44297</v>
          </cell>
          <cell r="E2730" t="str">
            <v>BILKIS AKTER</v>
          </cell>
          <cell r="F2730" t="str">
            <v>Sewing</v>
          </cell>
          <cell r="H2730" t="str">
            <v>Late Habu Mia</v>
          </cell>
          <cell r="I2730" t="str">
            <v>01871068360</v>
          </cell>
          <cell r="T2730" t="str">
            <v>Resign 10 Sep'21 / Sickness</v>
          </cell>
        </row>
        <row r="2731">
          <cell r="B2731">
            <v>210402730</v>
          </cell>
          <cell r="D2731">
            <v>44297</v>
          </cell>
          <cell r="E2731" t="str">
            <v>ROJINA AKTER</v>
          </cell>
          <cell r="F2731" t="str">
            <v>Sewing</v>
          </cell>
          <cell r="H2731" t="str">
            <v>Md. Yunus Mia</v>
          </cell>
          <cell r="I2731" t="str">
            <v>01764149740</v>
          </cell>
          <cell r="T2731" t="str">
            <v>Dismiss 18 May'21 / Absentee</v>
          </cell>
        </row>
        <row r="2732">
          <cell r="B2732">
            <v>210402731</v>
          </cell>
          <cell r="D2732">
            <v>44297</v>
          </cell>
          <cell r="E2732" t="str">
            <v>NAIMA AHAMMED</v>
          </cell>
          <cell r="F2732" t="str">
            <v>Sewing</v>
          </cell>
          <cell r="H2732" t="str">
            <v>Md. Abdul Hakim</v>
          </cell>
          <cell r="I2732" t="str">
            <v>01660154074</v>
          </cell>
        </row>
        <row r="2733">
          <cell r="B2733">
            <v>210402732</v>
          </cell>
          <cell r="D2733">
            <v>44297</v>
          </cell>
          <cell r="E2733" t="str">
            <v>RASHEDA BEGUM</v>
          </cell>
          <cell r="F2733" t="str">
            <v>Sewing</v>
          </cell>
          <cell r="H2733" t="str">
            <v>Md. Sharafat Ali</v>
          </cell>
          <cell r="I2733" t="str">
            <v>01934853642</v>
          </cell>
          <cell r="T2733" t="str">
            <v>Resign 14 Aug'21 / FP</v>
          </cell>
        </row>
        <row r="2734">
          <cell r="B2734">
            <v>210402733</v>
          </cell>
          <cell r="D2734">
            <v>44297</v>
          </cell>
          <cell r="E2734" t="str">
            <v>AMENA AKTER</v>
          </cell>
          <cell r="F2734" t="str">
            <v>Sewing</v>
          </cell>
          <cell r="H2734" t="str">
            <v>Md. Sundar Ali</v>
          </cell>
          <cell r="I2734" t="str">
            <v>01879675151</v>
          </cell>
          <cell r="T2734" t="str">
            <v>Dismiss 15  Oct'21 / Absentee</v>
          </cell>
        </row>
        <row r="2735">
          <cell r="B2735">
            <v>210402734</v>
          </cell>
          <cell r="D2735">
            <v>44297</v>
          </cell>
          <cell r="E2735" t="str">
            <v>SHARMIN AKTER</v>
          </cell>
          <cell r="F2735" t="str">
            <v>Sewing</v>
          </cell>
          <cell r="H2735" t="str">
            <v>Md. Abdul Mannan</v>
          </cell>
          <cell r="I2735" t="str">
            <v>01405905684</v>
          </cell>
          <cell r="T2735" t="str">
            <v>Not continue</v>
          </cell>
        </row>
        <row r="2736">
          <cell r="B2736">
            <v>210402735</v>
          </cell>
          <cell r="D2736">
            <v>44297</v>
          </cell>
          <cell r="E2736" t="str">
            <v>FARZANA AKTER</v>
          </cell>
          <cell r="F2736" t="str">
            <v>Sewing</v>
          </cell>
          <cell r="H2736" t="str">
            <v>Md. Nawshad</v>
          </cell>
          <cell r="I2736" t="str">
            <v>01867132721</v>
          </cell>
          <cell r="T2736" t="str">
            <v>Resign 6 Aug'21 / FP</v>
          </cell>
        </row>
        <row r="2737">
          <cell r="B2737">
            <v>210402736</v>
          </cell>
          <cell r="D2737">
            <v>44297</v>
          </cell>
          <cell r="E2737" t="str">
            <v>ROKSANA BEGUM</v>
          </cell>
          <cell r="F2737" t="str">
            <v>Sewing</v>
          </cell>
          <cell r="H2737" t="str">
            <v>Md. Malek Mia</v>
          </cell>
          <cell r="I2737" t="str">
            <v>01405714200</v>
          </cell>
        </row>
        <row r="2738">
          <cell r="B2738">
            <v>210402737</v>
          </cell>
          <cell r="D2738">
            <v>44297</v>
          </cell>
          <cell r="E2738" t="str">
            <v>NAZMIN AKTER</v>
          </cell>
          <cell r="F2738" t="str">
            <v>Sewing</v>
          </cell>
          <cell r="H2738" t="str">
            <v>Md. Noor Amin</v>
          </cell>
          <cell r="I2738" t="str">
            <v>01309766719</v>
          </cell>
          <cell r="T2738" t="str">
            <v>Dismiss 1 Dec'21 / Absentee</v>
          </cell>
        </row>
        <row r="2739">
          <cell r="B2739">
            <v>210402738</v>
          </cell>
          <cell r="D2739">
            <v>44297</v>
          </cell>
          <cell r="E2739" t="str">
            <v>SALMA AKTER</v>
          </cell>
          <cell r="F2739" t="str">
            <v>Sewing</v>
          </cell>
          <cell r="H2739" t="str">
            <v>Md. Delowar Hossen</v>
          </cell>
          <cell r="I2739" t="str">
            <v>01794061370</v>
          </cell>
          <cell r="T2739" t="str">
            <v>Not continue</v>
          </cell>
        </row>
        <row r="2740">
          <cell r="B2740">
            <v>210402739</v>
          </cell>
          <cell r="D2740">
            <v>44297</v>
          </cell>
          <cell r="E2740" t="str">
            <v>MINORA BEGUM</v>
          </cell>
          <cell r="F2740" t="str">
            <v>Sewing</v>
          </cell>
          <cell r="H2740" t="str">
            <v>Monjil Mia</v>
          </cell>
          <cell r="I2740" t="str">
            <v>01856213723</v>
          </cell>
          <cell r="T2740" t="str">
            <v>Not continue</v>
          </cell>
        </row>
        <row r="2741">
          <cell r="B2741">
            <v>210402740</v>
          </cell>
          <cell r="D2741">
            <v>44297</v>
          </cell>
          <cell r="E2741" t="str">
            <v>FARHANA AKTER</v>
          </cell>
          <cell r="F2741" t="str">
            <v>Sewing</v>
          </cell>
          <cell r="H2741" t="str">
            <v>Md. Humayun Kabir</v>
          </cell>
          <cell r="I2741" t="str">
            <v>01810449177</v>
          </cell>
          <cell r="T2741" t="str">
            <v>Will Resign 30 Sep'22 / FP</v>
          </cell>
        </row>
        <row r="2742">
          <cell r="B2742">
            <v>210402741</v>
          </cell>
          <cell r="D2742">
            <v>44297</v>
          </cell>
          <cell r="E2742" t="str">
            <v>NUR JAHAN</v>
          </cell>
          <cell r="F2742" t="str">
            <v>Sewing</v>
          </cell>
          <cell r="H2742" t="str">
            <v>Aman Ullah</v>
          </cell>
          <cell r="I2742" t="str">
            <v>01927447679</v>
          </cell>
        </row>
        <row r="2743">
          <cell r="B2743">
            <v>210402742</v>
          </cell>
          <cell r="D2743">
            <v>44297</v>
          </cell>
          <cell r="E2743" t="str">
            <v>ANOWARA</v>
          </cell>
          <cell r="F2743" t="str">
            <v>Sewing</v>
          </cell>
          <cell r="H2743" t="str">
            <v>Md. Chan Mia</v>
          </cell>
          <cell r="I2743" t="str">
            <v>01853426448</v>
          </cell>
          <cell r="T2743" t="str">
            <v>Resign 26 May'22 / FP</v>
          </cell>
        </row>
        <row r="2744">
          <cell r="B2744">
            <v>210402743</v>
          </cell>
          <cell r="D2744">
            <v>44297</v>
          </cell>
          <cell r="E2744" t="str">
            <v>AKLIMA AKTER</v>
          </cell>
          <cell r="F2744" t="str">
            <v>Bonding</v>
          </cell>
          <cell r="H2744" t="str">
            <v>A Karim Molla</v>
          </cell>
          <cell r="I2744" t="str">
            <v>01996955771</v>
          </cell>
        </row>
        <row r="2745">
          <cell r="B2745">
            <v>210402744</v>
          </cell>
          <cell r="D2745">
            <v>44297</v>
          </cell>
          <cell r="E2745" t="str">
            <v>FAHIMA AKTER NILA</v>
          </cell>
          <cell r="F2745" t="str">
            <v>Cutting</v>
          </cell>
          <cell r="H2745" t="str">
            <v>Fazlul Haque</v>
          </cell>
          <cell r="I2745" t="str">
            <v>01715426159</v>
          </cell>
          <cell r="T2745" t="str">
            <v>Resign 7 May'21 / Absentee</v>
          </cell>
        </row>
        <row r="2746">
          <cell r="B2746">
            <v>210402745</v>
          </cell>
          <cell r="D2746">
            <v>44297</v>
          </cell>
          <cell r="E2746" t="str">
            <v>PARVIN AKTER</v>
          </cell>
          <cell r="F2746" t="str">
            <v>Sewing</v>
          </cell>
          <cell r="H2746" t="str">
            <v>Abu Yusuf</v>
          </cell>
          <cell r="I2746" t="str">
            <v>01610140584</v>
          </cell>
          <cell r="T2746" t="str">
            <v>Resign 6 Aug'21 / FP</v>
          </cell>
        </row>
        <row r="2747">
          <cell r="B2747">
            <v>210402746</v>
          </cell>
          <cell r="D2747">
            <v>44298</v>
          </cell>
          <cell r="E2747" t="str">
            <v>ROKSANA AKTER</v>
          </cell>
          <cell r="F2747" t="str">
            <v>Cutting</v>
          </cell>
          <cell r="H2747" t="str">
            <v>A Rahman</v>
          </cell>
          <cell r="I2747" t="str">
            <v>01944289539</v>
          </cell>
          <cell r="T2747" t="str">
            <v>Resign 23 Apr'21 / Sickness</v>
          </cell>
        </row>
        <row r="2748">
          <cell r="B2748">
            <v>210402747</v>
          </cell>
          <cell r="D2748">
            <v>44298</v>
          </cell>
          <cell r="E2748" t="str">
            <v xml:space="preserve">RASHIDA AKTER  </v>
          </cell>
          <cell r="F2748" t="str">
            <v>Cutting</v>
          </cell>
          <cell r="H2748" t="str">
            <v>Late Madhu Mia</v>
          </cell>
          <cell r="I2748" t="str">
            <v>01787891952</v>
          </cell>
          <cell r="T2748" t="str">
            <v>Resign 24 May / FP</v>
          </cell>
        </row>
        <row r="2749">
          <cell r="B2749">
            <v>210402748</v>
          </cell>
          <cell r="D2749">
            <v>44298</v>
          </cell>
          <cell r="E2749" t="str">
            <v>AYESHA AKTER</v>
          </cell>
          <cell r="F2749" t="str">
            <v>Cutting</v>
          </cell>
          <cell r="H2749" t="str">
            <v>A Salam</v>
          </cell>
          <cell r="I2749" t="str">
            <v>01738360544</v>
          </cell>
          <cell r="T2749" t="str">
            <v>Resign 30 Sep'21 / PP, NNP</v>
          </cell>
        </row>
        <row r="2750">
          <cell r="B2750">
            <v>210402749</v>
          </cell>
          <cell r="D2750">
            <v>44298</v>
          </cell>
          <cell r="E2750" t="str">
            <v>ROJINA AKTER</v>
          </cell>
          <cell r="F2750" t="str">
            <v>Sewing</v>
          </cell>
          <cell r="G2750" t="str">
            <v>Line Leader</v>
          </cell>
          <cell r="H2750" t="str">
            <v>Kaiyum Khan</v>
          </cell>
          <cell r="I2750" t="str">
            <v>01304411782</v>
          </cell>
          <cell r="T2750" t="str">
            <v>Dismiss 16 Jun'21 / Absentee</v>
          </cell>
        </row>
        <row r="2751">
          <cell r="B2751">
            <v>210402750</v>
          </cell>
          <cell r="D2751">
            <v>44298</v>
          </cell>
          <cell r="E2751" t="str">
            <v>DELOARA BEGUM</v>
          </cell>
          <cell r="F2751" t="str">
            <v>Sewing</v>
          </cell>
          <cell r="H2751" t="str">
            <v>Md. Dulal Mia</v>
          </cell>
          <cell r="I2751" t="str">
            <v>01928316031</v>
          </cell>
          <cell r="T2751" t="str">
            <v>Not continue</v>
          </cell>
        </row>
        <row r="2752">
          <cell r="B2752">
            <v>210402751</v>
          </cell>
          <cell r="D2752">
            <v>44298</v>
          </cell>
          <cell r="E2752" t="str">
            <v>KHUKI AKTER</v>
          </cell>
          <cell r="F2752" t="str">
            <v>Sewing</v>
          </cell>
          <cell r="H2752" t="str">
            <v>Humayun Kabir</v>
          </cell>
          <cell r="I2752" t="str">
            <v>01798174229</v>
          </cell>
          <cell r="T2752" t="str">
            <v>Resign 7 May'21 / Absentee</v>
          </cell>
        </row>
        <row r="2753">
          <cell r="B2753">
            <v>210402752</v>
          </cell>
          <cell r="D2753">
            <v>44298</v>
          </cell>
          <cell r="E2753" t="str">
            <v>FAJI</v>
          </cell>
          <cell r="F2753" t="str">
            <v>Sewing</v>
          </cell>
          <cell r="H2753" t="str">
            <v>Rasul Bepari</v>
          </cell>
          <cell r="I2753" t="str">
            <v>01722570503</v>
          </cell>
          <cell r="T2753" t="str">
            <v>Dismiss 13 Apr'21 / Poor job</v>
          </cell>
        </row>
        <row r="2754">
          <cell r="B2754">
            <v>210402753</v>
          </cell>
          <cell r="D2754">
            <v>44298</v>
          </cell>
          <cell r="E2754" t="str">
            <v>SUMI AKTER</v>
          </cell>
          <cell r="F2754" t="str">
            <v>Sewing</v>
          </cell>
          <cell r="H2754" t="str">
            <v>Abdul Kader</v>
          </cell>
          <cell r="I2754" t="str">
            <v>01575683757</v>
          </cell>
          <cell r="T2754" t="str">
            <v>Resign 14 Aug'21 / Absentee</v>
          </cell>
        </row>
        <row r="2755">
          <cell r="B2755">
            <v>210402754</v>
          </cell>
          <cell r="D2755">
            <v>44298</v>
          </cell>
          <cell r="E2755" t="str">
            <v>ANOWARA KHATUN</v>
          </cell>
          <cell r="F2755" t="str">
            <v>Sewing</v>
          </cell>
          <cell r="H2755" t="str">
            <v>Md. A Majid</v>
          </cell>
          <cell r="I2755" t="str">
            <v>01755430194</v>
          </cell>
          <cell r="T2755" t="str">
            <v>Not continue</v>
          </cell>
        </row>
        <row r="2756">
          <cell r="B2756">
            <v>210402755</v>
          </cell>
          <cell r="D2756">
            <v>44298</v>
          </cell>
          <cell r="E2756" t="str">
            <v>AKHI BHOWMIK</v>
          </cell>
          <cell r="F2756" t="str">
            <v>Sewing</v>
          </cell>
          <cell r="H2756" t="str">
            <v>Shudhirindra Lal Bhowmik</v>
          </cell>
          <cell r="I2756" t="str">
            <v>01630718440</v>
          </cell>
          <cell r="T2756" t="str">
            <v>Not continue</v>
          </cell>
        </row>
        <row r="2757">
          <cell r="B2757">
            <v>210402756</v>
          </cell>
          <cell r="D2757">
            <v>44298</v>
          </cell>
          <cell r="E2757" t="str">
            <v>RAHIMA AKTER</v>
          </cell>
          <cell r="F2757" t="str">
            <v>Sewing</v>
          </cell>
          <cell r="H2757" t="str">
            <v>Md. Kuddus Mia</v>
          </cell>
          <cell r="I2757" t="str">
            <v>01916854608</v>
          </cell>
          <cell r="T2757" t="str">
            <v>Dismiss 17 May'21 / Absentee</v>
          </cell>
        </row>
        <row r="2758">
          <cell r="B2758">
            <v>210402757</v>
          </cell>
          <cell r="D2758">
            <v>44298</v>
          </cell>
          <cell r="E2758" t="str">
            <v>KHADIZA BEGUM</v>
          </cell>
          <cell r="F2758" t="str">
            <v>Sewing</v>
          </cell>
          <cell r="H2758" t="str">
            <v>Md. Yayub Ali</v>
          </cell>
          <cell r="I2758" t="str">
            <v>01316511533</v>
          </cell>
          <cell r="T2758" t="str">
            <v>Dismiss 13 Aug'21 / Absentee</v>
          </cell>
        </row>
        <row r="2759">
          <cell r="B2759">
            <v>210402758</v>
          </cell>
          <cell r="D2759">
            <v>44298</v>
          </cell>
          <cell r="E2759" t="str">
            <v>BARSHA RANI BISWAS</v>
          </cell>
          <cell r="F2759" t="str">
            <v>Sewing</v>
          </cell>
          <cell r="H2759" t="str">
            <v>Bkash Chandra Biswas</v>
          </cell>
          <cell r="I2759" t="str">
            <v>01760787755</v>
          </cell>
          <cell r="T2759" t="str">
            <v>Resign 31 Sep'21 / FP</v>
          </cell>
        </row>
        <row r="2760">
          <cell r="B2760">
            <v>210402759</v>
          </cell>
          <cell r="D2760">
            <v>44298</v>
          </cell>
          <cell r="E2760" t="str">
            <v>PRIYA AKTER</v>
          </cell>
          <cell r="F2760" t="str">
            <v>Sewing</v>
          </cell>
          <cell r="H2760" t="str">
            <v>Md. Dulal Mia</v>
          </cell>
          <cell r="I2760" t="str">
            <v>01890757963</v>
          </cell>
          <cell r="T2760" t="str">
            <v>Dismiss 1 Sep'21 / Absentee</v>
          </cell>
        </row>
        <row r="2761">
          <cell r="B2761">
            <v>210402760</v>
          </cell>
          <cell r="D2761">
            <v>44298</v>
          </cell>
          <cell r="E2761" t="str">
            <v>SHAHIMA AKTER</v>
          </cell>
          <cell r="F2761" t="str">
            <v>Sewing</v>
          </cell>
          <cell r="H2761" t="str">
            <v>Md. Ruhul Amin</v>
          </cell>
          <cell r="I2761" t="str">
            <v>01829772800</v>
          </cell>
          <cell r="T2761" t="str">
            <v>Resign 26 Jun'21 / Poor job</v>
          </cell>
        </row>
        <row r="2762">
          <cell r="B2762">
            <v>210402761</v>
          </cell>
          <cell r="D2762">
            <v>44298</v>
          </cell>
          <cell r="E2762" t="str">
            <v>JAHANARA BEGUM</v>
          </cell>
          <cell r="F2762" t="str">
            <v>Sewing</v>
          </cell>
          <cell r="H2762" t="str">
            <v>Noab Mia</v>
          </cell>
          <cell r="I2762" t="str">
            <v>01839914625</v>
          </cell>
          <cell r="T2762" t="str">
            <v>Resign 24 Apr'21/ Absentee</v>
          </cell>
        </row>
        <row r="2763">
          <cell r="B2763">
            <v>210402762</v>
          </cell>
          <cell r="D2763">
            <v>44298</v>
          </cell>
          <cell r="E2763" t="str">
            <v>KULSUM AKTER</v>
          </cell>
          <cell r="F2763" t="str">
            <v>Sewing</v>
          </cell>
          <cell r="H2763" t="str">
            <v>Md. Ruhul Amin</v>
          </cell>
          <cell r="I2763" t="str">
            <v>01647170566</v>
          </cell>
          <cell r="T2763" t="str">
            <v>Resign 8 Jun'21 / FP</v>
          </cell>
        </row>
        <row r="2764">
          <cell r="B2764">
            <v>210402763</v>
          </cell>
          <cell r="D2764">
            <v>44298</v>
          </cell>
          <cell r="E2764" t="str">
            <v>JANNATUL FERDOUS</v>
          </cell>
          <cell r="F2764" t="str">
            <v>Sewing</v>
          </cell>
          <cell r="H2764" t="str">
            <v>Md. Abul Kashem</v>
          </cell>
          <cell r="I2764" t="str">
            <v>01871807577</v>
          </cell>
          <cell r="T2764" t="str">
            <v>Dismiss 18 Apr'21 / Absentee</v>
          </cell>
        </row>
        <row r="2765">
          <cell r="B2765">
            <v>210402764</v>
          </cell>
          <cell r="D2765">
            <v>44301</v>
          </cell>
          <cell r="E2765" t="str">
            <v>MONIRUL HAQUE</v>
          </cell>
          <cell r="F2765" t="str">
            <v>Security</v>
          </cell>
          <cell r="G2765" t="str">
            <v>Security In-Charge</v>
          </cell>
          <cell r="H2765" t="str">
            <v>Md. Mojjammel Haque</v>
          </cell>
          <cell r="I2765" t="str">
            <v>01837462936</v>
          </cell>
        </row>
        <row r="2766">
          <cell r="B2766">
            <v>210402765</v>
          </cell>
          <cell r="D2766">
            <v>44301</v>
          </cell>
          <cell r="E2766" t="str">
            <v>MALEKA BEGUM</v>
          </cell>
          <cell r="F2766" t="str">
            <v>Labour</v>
          </cell>
          <cell r="H2766" t="str">
            <v>Hemayet Ullah</v>
          </cell>
          <cell r="I2766" t="str">
            <v>01967459547</v>
          </cell>
        </row>
        <row r="2767">
          <cell r="B2767">
            <v>210402766</v>
          </cell>
          <cell r="D2767">
            <v>44303</v>
          </cell>
          <cell r="E2767" t="str">
            <v>ARIFUL ISLAM RONY</v>
          </cell>
          <cell r="F2767" t="str">
            <v>Maintenance</v>
          </cell>
          <cell r="G2767" t="str">
            <v>Mechanic</v>
          </cell>
          <cell r="H2767" t="str">
            <v>Md. Alamgir Hossain</v>
          </cell>
          <cell r="I2767" t="str">
            <v>01781391212</v>
          </cell>
        </row>
        <row r="2768">
          <cell r="B2768">
            <v>210402767</v>
          </cell>
          <cell r="D2768">
            <v>44303</v>
          </cell>
          <cell r="E2768" t="str">
            <v>SHARMIN SULTANA</v>
          </cell>
          <cell r="F2768" t="str">
            <v>Cutting</v>
          </cell>
          <cell r="H2768" t="str">
            <v>Abdul Kuddus Gazi</v>
          </cell>
          <cell r="I2768" t="str">
            <v>01825678640</v>
          </cell>
          <cell r="T2768" t="str">
            <v>Resign 31 May'21 / FP (Going abroad / Driving VISA)</v>
          </cell>
        </row>
        <row r="2769">
          <cell r="B2769">
            <v>210402768</v>
          </cell>
          <cell r="D2769">
            <v>44303</v>
          </cell>
          <cell r="E2769" t="str">
            <v>RASHIDA AKTER</v>
          </cell>
          <cell r="F2769" t="str">
            <v>Cutting</v>
          </cell>
          <cell r="H2769" t="str">
            <v xml:space="preserve">Shafiq  </v>
          </cell>
          <cell r="I2769" t="str">
            <v>01810293380</v>
          </cell>
          <cell r="T2769" t="str">
            <v>Resign 19 Oct'21 / FP</v>
          </cell>
        </row>
        <row r="2770">
          <cell r="B2770">
            <v>210402769</v>
          </cell>
          <cell r="D2770">
            <v>44303</v>
          </cell>
          <cell r="E2770" t="str">
            <v>NAZMUN NAHAR</v>
          </cell>
          <cell r="F2770" t="str">
            <v>Cutting</v>
          </cell>
          <cell r="H2770" t="str">
            <v>Shafiqul Islam</v>
          </cell>
          <cell r="I2770" t="str">
            <v>01760742457</v>
          </cell>
          <cell r="T2770" t="str">
            <v>Resign 23 Feb'22 / FP</v>
          </cell>
        </row>
        <row r="2771">
          <cell r="B2771">
            <v>210402770</v>
          </cell>
          <cell r="D2771">
            <v>44303</v>
          </cell>
          <cell r="E2771" t="str">
            <v>MAJEDA AKTER</v>
          </cell>
          <cell r="F2771" t="str">
            <v>Cutting</v>
          </cell>
          <cell r="H2771" t="str">
            <v>Md. Yusuf Mia</v>
          </cell>
          <cell r="I2771" t="str">
            <v>01826682308</v>
          </cell>
          <cell r="T2771" t="str">
            <v>Dismiss 20 Apr'21 / Absentee</v>
          </cell>
        </row>
        <row r="2772">
          <cell r="B2772">
            <v>210402771</v>
          </cell>
          <cell r="D2772">
            <v>44303</v>
          </cell>
          <cell r="E2772" t="str">
            <v xml:space="preserve">SONIYA  </v>
          </cell>
          <cell r="F2772" t="str">
            <v>Cutting</v>
          </cell>
          <cell r="H2772" t="str">
            <v xml:space="preserve">Md. Billal  </v>
          </cell>
          <cell r="I2772" t="str">
            <v>01922194863</v>
          </cell>
          <cell r="T2772" t="str">
            <v>Resign 31 Sep'21 / Sickness</v>
          </cell>
        </row>
        <row r="2773">
          <cell r="B2773">
            <v>210402772</v>
          </cell>
          <cell r="D2773">
            <v>44303</v>
          </cell>
          <cell r="E2773" t="str">
            <v>SAYDUL ISLAM</v>
          </cell>
          <cell r="F2773" t="str">
            <v>Cutting</v>
          </cell>
          <cell r="H2773" t="str">
            <v>Md. Abdul Kuddus</v>
          </cell>
          <cell r="I2773" t="str">
            <v>01630150830</v>
          </cell>
          <cell r="T2773" t="str">
            <v>Resign 30 Apr'21 / FP</v>
          </cell>
        </row>
        <row r="2774">
          <cell r="B2774">
            <v>210402773</v>
          </cell>
          <cell r="D2774">
            <v>44303</v>
          </cell>
          <cell r="E2774" t="str">
            <v>MASUM HOSSEN</v>
          </cell>
          <cell r="F2774" t="str">
            <v>Sewing</v>
          </cell>
          <cell r="G2774" t="str">
            <v>Sewing Supervisor</v>
          </cell>
          <cell r="H2774" t="str">
            <v>Md. Manjil Mia</v>
          </cell>
          <cell r="I2774" t="str">
            <v>01630375532</v>
          </cell>
          <cell r="T2774" t="str">
            <v>Resign 26 May'21 / FP</v>
          </cell>
        </row>
        <row r="2775">
          <cell r="B2775">
            <v>210402774</v>
          </cell>
          <cell r="D2775">
            <v>44303</v>
          </cell>
          <cell r="E2775" t="str">
            <v>SAJAL AHMED</v>
          </cell>
          <cell r="F2775" t="str">
            <v>Sewing</v>
          </cell>
          <cell r="G2775" t="str">
            <v>ELI</v>
          </cell>
          <cell r="H2775" t="str">
            <v>Anowar Hossen</v>
          </cell>
          <cell r="I2775" t="str">
            <v>01628780190</v>
          </cell>
          <cell r="T2775" t="str">
            <v>Resign 11 Nov'21 / FP</v>
          </cell>
        </row>
        <row r="2776">
          <cell r="B2776">
            <v>210402775</v>
          </cell>
          <cell r="D2776">
            <v>44303</v>
          </cell>
          <cell r="E2776" t="str">
            <v>ANOWARA AKTER</v>
          </cell>
          <cell r="F2776" t="str">
            <v>Sewing</v>
          </cell>
          <cell r="H2776" t="str">
            <v>A Aziz</v>
          </cell>
          <cell r="I2776" t="str">
            <v>01765588460</v>
          </cell>
          <cell r="T2776" t="str">
            <v>Resign 23 Nov'21 / FP</v>
          </cell>
        </row>
        <row r="2777">
          <cell r="B2777">
            <v>210402776</v>
          </cell>
          <cell r="D2777">
            <v>44303</v>
          </cell>
          <cell r="E2777" t="str">
            <v>RAHINUR AKTER RUPA</v>
          </cell>
          <cell r="F2777" t="str">
            <v>Sewing</v>
          </cell>
          <cell r="H2777" t="str">
            <v>Late Amir Hamza</v>
          </cell>
          <cell r="I2777" t="str">
            <v>01735338492</v>
          </cell>
          <cell r="T2777" t="str">
            <v>Resign 8 May'21 / FP</v>
          </cell>
        </row>
        <row r="2778">
          <cell r="B2778">
            <v>210402777</v>
          </cell>
          <cell r="D2778">
            <v>44303</v>
          </cell>
          <cell r="E2778" t="str">
            <v>SALEHA BEGUM</v>
          </cell>
          <cell r="F2778" t="str">
            <v>Sewing</v>
          </cell>
          <cell r="H2778" t="str">
            <v>Md. A Salam</v>
          </cell>
          <cell r="I2778" t="str">
            <v>01306120248</v>
          </cell>
          <cell r="T2778" t="str">
            <v>Resign 19 May'21 / Husband sickness</v>
          </cell>
        </row>
        <row r="2779">
          <cell r="B2779">
            <v>210402778</v>
          </cell>
          <cell r="D2779">
            <v>44303</v>
          </cell>
          <cell r="E2779" t="str">
            <v>RINA AKTER</v>
          </cell>
          <cell r="F2779" t="str">
            <v>Sewing</v>
          </cell>
          <cell r="H2779" t="str">
            <v>Md. Abul Kashem</v>
          </cell>
          <cell r="I2779" t="str">
            <v>01890795576</v>
          </cell>
          <cell r="T2779" t="str">
            <v>Resign 28 Oct'21 / FP</v>
          </cell>
        </row>
        <row r="2780">
          <cell r="B2780">
            <v>210402779</v>
          </cell>
          <cell r="D2780">
            <v>44303</v>
          </cell>
          <cell r="E2780" t="str">
            <v>MAMTAZ</v>
          </cell>
          <cell r="F2780" t="str">
            <v>Sewing</v>
          </cell>
          <cell r="H2780" t="str">
            <v>Md. Abdur Rashid</v>
          </cell>
          <cell r="I2780" t="str">
            <v>01853696251</v>
          </cell>
          <cell r="T2780" t="str">
            <v>Resign 9 Jun'21 / FP</v>
          </cell>
        </row>
        <row r="2781">
          <cell r="B2781">
            <v>210402780</v>
          </cell>
          <cell r="D2781">
            <v>44303</v>
          </cell>
          <cell r="E2781" t="str">
            <v>SUMI AKTER SUMA</v>
          </cell>
          <cell r="F2781" t="str">
            <v>Sewing</v>
          </cell>
          <cell r="H2781" t="str">
            <v>Md. Kabir Mia</v>
          </cell>
          <cell r="I2781" t="str">
            <v>01722774753</v>
          </cell>
          <cell r="T2781" t="str">
            <v>Resign 8 Jun'21 / Absetnee</v>
          </cell>
        </row>
        <row r="2782">
          <cell r="B2782">
            <v>210402781</v>
          </cell>
          <cell r="D2782">
            <v>44303</v>
          </cell>
          <cell r="E2782" t="str">
            <v>FARZANA AKTER</v>
          </cell>
          <cell r="F2782" t="str">
            <v>Sewing</v>
          </cell>
          <cell r="H2782" t="str">
            <v>Raza Mia</v>
          </cell>
          <cell r="I2782" t="str">
            <v>01817411564</v>
          </cell>
          <cell r="T2782" t="str">
            <v>Not continue</v>
          </cell>
        </row>
        <row r="2783">
          <cell r="B2783">
            <v>210402782</v>
          </cell>
          <cell r="D2783">
            <v>44303</v>
          </cell>
          <cell r="E2783" t="str">
            <v>SATHI AKTER</v>
          </cell>
          <cell r="F2783" t="str">
            <v>Sewing</v>
          </cell>
          <cell r="H2783" t="str">
            <v>Shahin Mia</v>
          </cell>
          <cell r="I2783" t="str">
            <v>01857247138</v>
          </cell>
        </row>
        <row r="2784">
          <cell r="B2784">
            <v>210402783</v>
          </cell>
          <cell r="D2784">
            <v>44303</v>
          </cell>
          <cell r="E2784" t="str">
            <v>FARZANA AKTER LIZA</v>
          </cell>
          <cell r="F2784" t="str">
            <v>Sewing</v>
          </cell>
          <cell r="H2784" t="str">
            <v>Md. Harunur Rashid</v>
          </cell>
          <cell r="I2784" t="str">
            <v>01867515433</v>
          </cell>
          <cell r="T2784" t="str">
            <v>Not continue</v>
          </cell>
        </row>
        <row r="2785">
          <cell r="B2785">
            <v>210402784</v>
          </cell>
          <cell r="D2785">
            <v>44303</v>
          </cell>
          <cell r="E2785" t="str">
            <v>SUMA BEGUM</v>
          </cell>
          <cell r="F2785" t="str">
            <v>Sewing</v>
          </cell>
          <cell r="H2785" t="str">
            <v>Late Md. A Mannan Fakir</v>
          </cell>
          <cell r="I2785" t="str">
            <v>01863038943</v>
          </cell>
          <cell r="T2785" t="str">
            <v>Resign 12 Aug'21 / FP</v>
          </cell>
        </row>
        <row r="2786">
          <cell r="B2786">
            <v>210402785</v>
          </cell>
          <cell r="D2786">
            <v>44303</v>
          </cell>
          <cell r="E2786" t="str">
            <v>ALEYA AKTER BONNA</v>
          </cell>
          <cell r="F2786" t="str">
            <v>Sewing</v>
          </cell>
          <cell r="H2786" t="str">
            <v>A Sattar</v>
          </cell>
          <cell r="I2786" t="str">
            <v>01919389988</v>
          </cell>
          <cell r="T2786" t="str">
            <v>Not continue</v>
          </cell>
        </row>
        <row r="2787">
          <cell r="B2787">
            <v>210402786</v>
          </cell>
          <cell r="D2787">
            <v>44303</v>
          </cell>
          <cell r="E2787" t="str">
            <v>RUMI AKTER</v>
          </cell>
          <cell r="F2787" t="str">
            <v>Sewing</v>
          </cell>
          <cell r="H2787" t="str">
            <v>Mafizul Islam</v>
          </cell>
          <cell r="I2787" t="str">
            <v>01701659509</v>
          </cell>
        </row>
        <row r="2788">
          <cell r="B2788">
            <v>210402787</v>
          </cell>
          <cell r="D2788">
            <v>44303</v>
          </cell>
          <cell r="E2788" t="str">
            <v>SUMI AKTER</v>
          </cell>
          <cell r="F2788" t="str">
            <v>Sewing</v>
          </cell>
          <cell r="H2788" t="str">
            <v>Mokter Hossen</v>
          </cell>
          <cell r="I2788" t="str">
            <v>01859621925</v>
          </cell>
          <cell r="T2788" t="str">
            <v>Resign 10 Nov'21 / FP</v>
          </cell>
        </row>
        <row r="2789">
          <cell r="B2789">
            <v>210402788</v>
          </cell>
          <cell r="D2789">
            <v>44303</v>
          </cell>
          <cell r="E2789" t="str">
            <v>SHWPAN MIA</v>
          </cell>
          <cell r="F2789" t="str">
            <v>Cutting</v>
          </cell>
          <cell r="H2789" t="str">
            <v>Md. Abul Kalam</v>
          </cell>
          <cell r="I2789" t="str">
            <v>01729374425</v>
          </cell>
        </row>
        <row r="2790">
          <cell r="B2790">
            <v>210402789</v>
          </cell>
          <cell r="D2790">
            <v>44304</v>
          </cell>
          <cell r="E2790" t="str">
            <v>FEROJA AKTER</v>
          </cell>
          <cell r="F2790" t="str">
            <v>Molding</v>
          </cell>
          <cell r="H2790" t="str">
            <v xml:space="preserve">Md. A Kader </v>
          </cell>
          <cell r="I2790" t="str">
            <v>01820130285</v>
          </cell>
          <cell r="T2790" t="str">
            <v>Resign 15 Aug'22 / FP, NNP</v>
          </cell>
        </row>
        <row r="2791">
          <cell r="B2791">
            <v>210402790</v>
          </cell>
          <cell r="D2791">
            <v>44304</v>
          </cell>
          <cell r="E2791" t="str">
            <v>AL AMIN</v>
          </cell>
          <cell r="F2791" t="str">
            <v>Sewing</v>
          </cell>
          <cell r="G2791" t="str">
            <v>ELI</v>
          </cell>
          <cell r="H2791" t="str">
            <v>Md. Sahidur Rahman Nion</v>
          </cell>
          <cell r="I2791" t="str">
            <v>01877243721</v>
          </cell>
          <cell r="T2791" t="str">
            <v>Resign 27 Apr'21 / Sickness</v>
          </cell>
        </row>
        <row r="2792">
          <cell r="B2792">
            <v>210402791</v>
          </cell>
          <cell r="D2792">
            <v>44304</v>
          </cell>
          <cell r="E2792" t="str">
            <v>JESMIN AKTER</v>
          </cell>
          <cell r="F2792" t="str">
            <v>Sewing</v>
          </cell>
          <cell r="H2792" t="str">
            <v>Mafiz Mia</v>
          </cell>
          <cell r="I2792" t="str">
            <v>01866424581</v>
          </cell>
          <cell r="T2792" t="str">
            <v>Dismiss 8 Jul'22 / Absentee</v>
          </cell>
        </row>
        <row r="2793">
          <cell r="B2793">
            <v>210402792</v>
          </cell>
          <cell r="D2793">
            <v>44304</v>
          </cell>
          <cell r="E2793" t="str">
            <v>ANIKA KHATUN</v>
          </cell>
          <cell r="F2793" t="str">
            <v>Sewing</v>
          </cell>
          <cell r="H2793" t="str">
            <v>Md. Alamgir Hossen</v>
          </cell>
          <cell r="I2793" t="str">
            <v>01321825323</v>
          </cell>
          <cell r="T2793" t="str">
            <v>Resign 6 May'21 / Sickness / NS</v>
          </cell>
        </row>
        <row r="2794">
          <cell r="B2794">
            <v>210402793</v>
          </cell>
          <cell r="D2794">
            <v>44304</v>
          </cell>
          <cell r="E2794" t="str">
            <v>RUMA AKTER</v>
          </cell>
          <cell r="F2794" t="str">
            <v>Sewing</v>
          </cell>
          <cell r="H2794" t="str">
            <v>Md. Nurul Islam</v>
          </cell>
          <cell r="I2794" t="str">
            <v>01310034338</v>
          </cell>
          <cell r="T2794" t="str">
            <v>Dismiss 22 Dec'21 / Absentee</v>
          </cell>
        </row>
        <row r="2795">
          <cell r="B2795">
            <v>210402794</v>
          </cell>
          <cell r="D2795">
            <v>44305</v>
          </cell>
          <cell r="E2795" t="str">
            <v>MAHIBUL HOQ</v>
          </cell>
          <cell r="F2795" t="str">
            <v>Warehouse</v>
          </cell>
          <cell r="H2795" t="str">
            <v>Md. Mofazzal</v>
          </cell>
          <cell r="I2795" t="str">
            <v>01837855872</v>
          </cell>
          <cell r="T2795" t="str">
            <v>Dismiss 12  Oct'21 / Absentee</v>
          </cell>
        </row>
        <row r="2796">
          <cell r="B2796">
            <v>210402795</v>
          </cell>
          <cell r="D2796">
            <v>44305</v>
          </cell>
          <cell r="E2796" t="str">
            <v>BABY AKTER</v>
          </cell>
          <cell r="F2796" t="str">
            <v>Sewing</v>
          </cell>
          <cell r="H2796" t="str">
            <v>Abdul Motaleb</v>
          </cell>
          <cell r="I2796" t="str">
            <v>01863232942</v>
          </cell>
          <cell r="T2796" t="str">
            <v>Resign 23  Oct'21/ FP</v>
          </cell>
        </row>
        <row r="2797">
          <cell r="B2797">
            <v>210402796</v>
          </cell>
          <cell r="D2797">
            <v>44305</v>
          </cell>
          <cell r="E2797" t="str">
            <v>FARHANA AKTER TANNI</v>
          </cell>
          <cell r="F2797" t="str">
            <v>Sewing</v>
          </cell>
          <cell r="H2797" t="str">
            <v>Md. Delowar Hossen</v>
          </cell>
          <cell r="I2797" t="str">
            <v>01820147310</v>
          </cell>
          <cell r="T2797" t="str">
            <v>Dismiss 27 Apr'21 / blaim for cellphone theft</v>
          </cell>
        </row>
        <row r="2798">
          <cell r="B2798">
            <v>210402797</v>
          </cell>
          <cell r="D2798">
            <v>44306</v>
          </cell>
          <cell r="E2798" t="str">
            <v>MAHINUR AKTER</v>
          </cell>
          <cell r="F2798" t="str">
            <v>Bonding</v>
          </cell>
          <cell r="H2798" t="str">
            <v>Abdul Momin</v>
          </cell>
          <cell r="I2798" t="str">
            <v>01676419868</v>
          </cell>
        </row>
        <row r="2799">
          <cell r="B2799">
            <v>210402798</v>
          </cell>
          <cell r="D2799">
            <v>44306</v>
          </cell>
          <cell r="E2799" t="str">
            <v>SHAHIDUL ISLAM</v>
          </cell>
          <cell r="F2799" t="str">
            <v>Sewing</v>
          </cell>
          <cell r="G2799" t="str">
            <v>ELI</v>
          </cell>
          <cell r="H2799" t="str">
            <v>Md. Tajul Islam</v>
          </cell>
          <cell r="I2799" t="str">
            <v>01690221723</v>
          </cell>
          <cell r="T2799" t="str">
            <v>Dismiss 16 May'21 / Absentee</v>
          </cell>
        </row>
        <row r="2800">
          <cell r="B2800">
            <v>210402799</v>
          </cell>
          <cell r="D2800">
            <v>44306</v>
          </cell>
          <cell r="E2800" t="str">
            <v>MITU AKTER</v>
          </cell>
          <cell r="F2800" t="str">
            <v>Sewing</v>
          </cell>
          <cell r="H2800" t="str">
            <v>Md. Mokhles Gharami</v>
          </cell>
          <cell r="I2800" t="str">
            <v>01705091037</v>
          </cell>
          <cell r="T2800" t="str">
            <v>Dismiss 13 Aug'21 / Absentee</v>
          </cell>
        </row>
        <row r="2801">
          <cell r="B2801">
            <v>210402800</v>
          </cell>
          <cell r="D2801">
            <v>44306</v>
          </cell>
          <cell r="E2801" t="str">
            <v>BEAUTY AKTER TANAH</v>
          </cell>
          <cell r="F2801" t="str">
            <v>Sewing</v>
          </cell>
          <cell r="H2801" t="str">
            <v>Abdul Jalil</v>
          </cell>
          <cell r="I2801" t="str">
            <v>01867811988</v>
          </cell>
          <cell r="T2801" t="str">
            <v>Resign 12 May'21 / FP</v>
          </cell>
        </row>
        <row r="2802">
          <cell r="B2802">
            <v>210402801</v>
          </cell>
          <cell r="D2802">
            <v>44306</v>
          </cell>
          <cell r="E2802" t="str">
            <v>SHARMIN AKTER</v>
          </cell>
          <cell r="F2802" t="str">
            <v>Sewing</v>
          </cell>
          <cell r="H2802" t="str">
            <v>Mubarok Hossen</v>
          </cell>
          <cell r="I2802" t="str">
            <v>01647380276</v>
          </cell>
          <cell r="T2802" t="str">
            <v>Dismiss 14 Jun'21 / Absetnee</v>
          </cell>
        </row>
        <row r="2803">
          <cell r="B2803">
            <v>210402802</v>
          </cell>
          <cell r="D2803">
            <v>44306</v>
          </cell>
          <cell r="E2803" t="str">
            <v>DELOARA BEGUM</v>
          </cell>
          <cell r="F2803" t="str">
            <v>Sewing</v>
          </cell>
          <cell r="H2803" t="str">
            <v>Dulal Mia</v>
          </cell>
          <cell r="I2803" t="str">
            <v>01928316031</v>
          </cell>
          <cell r="T2803" t="str">
            <v>Dismiss 20 May'21 / Absentee</v>
          </cell>
        </row>
        <row r="2804">
          <cell r="B2804">
            <v>210402803</v>
          </cell>
          <cell r="D2804">
            <v>44307</v>
          </cell>
          <cell r="E2804" t="str">
            <v>RINA DAS</v>
          </cell>
          <cell r="F2804" t="str">
            <v>Sewing</v>
          </cell>
          <cell r="H2804" t="str">
            <v>Nibaron Chandra Das</v>
          </cell>
          <cell r="I2804" t="str">
            <v>01902054796</v>
          </cell>
          <cell r="T2804" t="str">
            <v>Resign 22 Jun'21 / FP</v>
          </cell>
        </row>
        <row r="2805">
          <cell r="B2805">
            <v>210402804</v>
          </cell>
          <cell r="D2805">
            <v>44307</v>
          </cell>
          <cell r="E2805" t="str">
            <v>SHIMA AKTER</v>
          </cell>
          <cell r="F2805" t="str">
            <v>Sewing</v>
          </cell>
          <cell r="H2805" t="str">
            <v>Soleman</v>
          </cell>
          <cell r="I2805" t="str">
            <v>01870286331</v>
          </cell>
          <cell r="T2805" t="str">
            <v>Dismiss 9 Jun'21 / Absetnee</v>
          </cell>
        </row>
        <row r="2806">
          <cell r="B2806">
            <v>210402805</v>
          </cell>
          <cell r="D2806">
            <v>44307</v>
          </cell>
          <cell r="E2806" t="str">
            <v xml:space="preserve">SHAHINUR  </v>
          </cell>
          <cell r="F2806" t="str">
            <v>Sewing</v>
          </cell>
          <cell r="H2806" t="str">
            <v>Dulal Hossen</v>
          </cell>
          <cell r="I2806" t="str">
            <v>01867132721</v>
          </cell>
          <cell r="T2806" t="str">
            <v>Dismiss 31 Oct'21 / Absentee</v>
          </cell>
        </row>
        <row r="2807">
          <cell r="B2807">
            <v>210402806</v>
          </cell>
          <cell r="D2807">
            <v>44310</v>
          </cell>
          <cell r="E2807" t="str">
            <v>SIMA AKTER</v>
          </cell>
          <cell r="F2807" t="str">
            <v>Sewing</v>
          </cell>
          <cell r="H2807" t="str">
            <v>Manji Mia</v>
          </cell>
          <cell r="I2807" t="str">
            <v>01824249157</v>
          </cell>
          <cell r="T2807" t="str">
            <v>Resign 11 Nov'21 / FP</v>
          </cell>
        </row>
        <row r="2808">
          <cell r="B2808">
            <v>210402807</v>
          </cell>
          <cell r="D2808">
            <v>44310</v>
          </cell>
          <cell r="E2808" t="str">
            <v>RATNA DATTA</v>
          </cell>
          <cell r="F2808" t="str">
            <v>Sewing</v>
          </cell>
          <cell r="H2808" t="str">
            <v>Profulla Chandra Bhowmik</v>
          </cell>
          <cell r="I2808" t="str">
            <v>01952671395</v>
          </cell>
        </row>
        <row r="2809">
          <cell r="B2809">
            <v>210402808</v>
          </cell>
          <cell r="D2809">
            <v>44310</v>
          </cell>
          <cell r="E2809" t="str">
            <v>BILLAL HOSSAIN</v>
          </cell>
          <cell r="F2809" t="str">
            <v>Sewing</v>
          </cell>
          <cell r="H2809" t="str">
            <v>Ali Ahammad</v>
          </cell>
          <cell r="I2809" t="str">
            <v>01832497793</v>
          </cell>
          <cell r="T2809" t="str">
            <v>Resign 30 Jun'21 / FP</v>
          </cell>
        </row>
        <row r="2810">
          <cell r="B2810">
            <v>210402809</v>
          </cell>
          <cell r="D2810">
            <v>44310</v>
          </cell>
          <cell r="E2810" t="str">
            <v>FAKHRUL ISLAM</v>
          </cell>
          <cell r="F2810" t="str">
            <v>Sewing</v>
          </cell>
          <cell r="H2810" t="str">
            <v>Abu Jaher</v>
          </cell>
          <cell r="I2810" t="str">
            <v>01915598113</v>
          </cell>
          <cell r="T2810" t="str">
            <v>Resign 1 Dec'21 / FP</v>
          </cell>
        </row>
        <row r="2811">
          <cell r="B2811">
            <v>210402810</v>
          </cell>
          <cell r="D2811">
            <v>44310</v>
          </cell>
          <cell r="E2811" t="str">
            <v>SUJON MIA</v>
          </cell>
          <cell r="F2811" t="str">
            <v>Sewing</v>
          </cell>
          <cell r="H2811" t="str">
            <v>Saju Mia</v>
          </cell>
          <cell r="I2811" t="str">
            <v>01878167524</v>
          </cell>
          <cell r="T2811" t="str">
            <v>Dismiss 16 May'21 / Absentee</v>
          </cell>
        </row>
        <row r="2812">
          <cell r="B2812">
            <v>210402811</v>
          </cell>
          <cell r="D2812">
            <v>44310</v>
          </cell>
          <cell r="E2812" t="str">
            <v>SELINA AKTER</v>
          </cell>
          <cell r="F2812" t="str">
            <v>Sewing</v>
          </cell>
          <cell r="H2812" t="str">
            <v>Md. Abul Khayer</v>
          </cell>
          <cell r="I2812" t="str">
            <v>01793017664</v>
          </cell>
          <cell r="T2812" t="str">
            <v>Not Continue</v>
          </cell>
        </row>
        <row r="2813">
          <cell r="B2813">
            <v>210402812</v>
          </cell>
          <cell r="D2813">
            <v>44310</v>
          </cell>
          <cell r="E2813" t="str">
            <v>YUNUS</v>
          </cell>
          <cell r="F2813" t="str">
            <v>Cutting</v>
          </cell>
          <cell r="H2813" t="str">
            <v>Md. Ibrahim Khalil</v>
          </cell>
          <cell r="I2813" t="str">
            <v>01855066504</v>
          </cell>
        </row>
        <row r="2814">
          <cell r="B2814">
            <v>210502813</v>
          </cell>
          <cell r="D2814">
            <v>44318</v>
          </cell>
          <cell r="E2814" t="str">
            <v>KAMRUL HASAN</v>
          </cell>
          <cell r="F2814" t="str">
            <v>Molding</v>
          </cell>
          <cell r="H2814" t="str">
            <v>Billal Hossen</v>
          </cell>
          <cell r="I2814" t="str">
            <v>01834919487</v>
          </cell>
          <cell r="T2814" t="str">
            <v>Resign 12 Sep'21 / FP</v>
          </cell>
        </row>
        <row r="2815">
          <cell r="B2815">
            <v>210502814</v>
          </cell>
          <cell r="D2815">
            <v>44318</v>
          </cell>
          <cell r="E2815" t="str">
            <v>EMDADUL HAQUE</v>
          </cell>
          <cell r="F2815" t="str">
            <v>Production</v>
          </cell>
          <cell r="G2815" t="str">
            <v>Issue Boy</v>
          </cell>
          <cell r="H2815" t="str">
            <v>Ishak Mia</v>
          </cell>
          <cell r="I2815" t="str">
            <v>01860687902</v>
          </cell>
          <cell r="T2815" t="str">
            <v>Dismiss 7 May'21 / Absentee</v>
          </cell>
        </row>
        <row r="2816">
          <cell r="B2816">
            <v>210502815</v>
          </cell>
          <cell r="D2816">
            <v>44318</v>
          </cell>
          <cell r="E2816" t="str">
            <v>MONI AKTER</v>
          </cell>
          <cell r="F2816" t="str">
            <v>Sewing</v>
          </cell>
          <cell r="H2816" t="str">
            <v>Shamim Mia</v>
          </cell>
          <cell r="I2816" t="str">
            <v>01772191487</v>
          </cell>
          <cell r="T2816" t="str">
            <v>Dismiss 20 Nov'21 / Absentee</v>
          </cell>
        </row>
        <row r="2817">
          <cell r="B2817">
            <v>210502816</v>
          </cell>
          <cell r="D2817">
            <v>44318</v>
          </cell>
          <cell r="E2817" t="str">
            <v>TANIA AKTER</v>
          </cell>
          <cell r="F2817" t="str">
            <v>Sewing</v>
          </cell>
          <cell r="H2817" t="str">
            <v>Abdul Kader</v>
          </cell>
          <cell r="I2817" t="str">
            <v>01990940008</v>
          </cell>
          <cell r="T2817" t="str">
            <v>Dismiss 1 Sep'21 / Absentee</v>
          </cell>
        </row>
        <row r="2818">
          <cell r="B2818">
            <v>210502817</v>
          </cell>
          <cell r="D2818">
            <v>44318</v>
          </cell>
          <cell r="E2818" t="str">
            <v>AFJALUR RAHMAN</v>
          </cell>
          <cell r="F2818" t="str">
            <v>Sewing</v>
          </cell>
          <cell r="G2818" t="str">
            <v>Line Leader</v>
          </cell>
          <cell r="H2818" t="str">
            <v>Alamgir Hossen</v>
          </cell>
          <cell r="I2818" t="str">
            <v>01407635106</v>
          </cell>
        </row>
        <row r="2819">
          <cell r="B2819">
            <v>210502818</v>
          </cell>
          <cell r="D2819">
            <v>44319</v>
          </cell>
          <cell r="E2819" t="str">
            <v>ROKSANA BEGUM</v>
          </cell>
          <cell r="F2819" t="str">
            <v>Sewing</v>
          </cell>
          <cell r="H2819" t="str">
            <v>Tota Mia</v>
          </cell>
          <cell r="I2819" t="str">
            <v>01888043223</v>
          </cell>
          <cell r="T2819" t="str">
            <v>Resign 17 May'21 / FP</v>
          </cell>
        </row>
        <row r="2820">
          <cell r="B2820">
            <v>210502819</v>
          </cell>
          <cell r="D2820">
            <v>44319</v>
          </cell>
          <cell r="E2820" t="str">
            <v>SAMSUNNAHAR</v>
          </cell>
          <cell r="F2820" t="str">
            <v>Sewing</v>
          </cell>
          <cell r="H2820" t="str">
            <v>Montaj Mia</v>
          </cell>
          <cell r="I2820" t="str">
            <v>01646683379</v>
          </cell>
          <cell r="T2820" t="str">
            <v>Resign 8 May'21 / PP</v>
          </cell>
        </row>
        <row r="2821">
          <cell r="B2821">
            <v>210502820</v>
          </cell>
          <cell r="D2821">
            <v>44320</v>
          </cell>
          <cell r="E2821" t="str">
            <v>IVA AKTER</v>
          </cell>
          <cell r="F2821" t="str">
            <v>Sewing</v>
          </cell>
          <cell r="H2821" t="str">
            <v>Abdul Khalek</v>
          </cell>
          <cell r="I2821" t="str">
            <v>01985303570</v>
          </cell>
          <cell r="T2821" t="str">
            <v>Dismiss 30 Jun'21 / Absentee</v>
          </cell>
        </row>
        <row r="2822">
          <cell r="B2822">
            <v>210502821</v>
          </cell>
          <cell r="D2822">
            <v>44320</v>
          </cell>
          <cell r="E2822" t="str">
            <v>SHAPLA BEGUM</v>
          </cell>
          <cell r="F2822" t="str">
            <v>Sewing</v>
          </cell>
          <cell r="H2822" t="str">
            <v>Manu Mia</v>
          </cell>
          <cell r="I2822" t="str">
            <v>01913216913</v>
          </cell>
          <cell r="T2822" t="str">
            <v>Dismiss 6 Dec'21 / Absentee</v>
          </cell>
        </row>
        <row r="2823">
          <cell r="B2823">
            <v>210502822</v>
          </cell>
          <cell r="D2823">
            <v>44321</v>
          </cell>
          <cell r="E2823" t="str">
            <v>IRIN PARVIN</v>
          </cell>
          <cell r="F2823" t="str">
            <v>Bonding</v>
          </cell>
          <cell r="H2823" t="str">
            <v>Farid Uddin</v>
          </cell>
          <cell r="I2823" t="str">
            <v>01745025379</v>
          </cell>
          <cell r="T2823" t="str">
            <v>Resign 14 Jun'21 / Absentee</v>
          </cell>
        </row>
        <row r="2824">
          <cell r="B2824">
            <v>210502823</v>
          </cell>
          <cell r="D2824">
            <v>44321</v>
          </cell>
          <cell r="E2824" t="str">
            <v>LIZA AKTER</v>
          </cell>
          <cell r="F2824" t="str">
            <v>Bonding</v>
          </cell>
          <cell r="H2824" t="str">
            <v>Ali Azzom</v>
          </cell>
          <cell r="I2824" t="str">
            <v>01797575251</v>
          </cell>
        </row>
        <row r="2825">
          <cell r="B2825">
            <v>210502824</v>
          </cell>
          <cell r="D2825">
            <v>44321</v>
          </cell>
          <cell r="E2825" t="str">
            <v>UMME HANI</v>
          </cell>
          <cell r="F2825" t="str">
            <v>Bonding</v>
          </cell>
          <cell r="H2825" t="str">
            <v>Selim</v>
          </cell>
          <cell r="I2825" t="str">
            <v>01821985503</v>
          </cell>
          <cell r="T2825" t="str">
            <v>Dismiss 19 July'21 / Absentee</v>
          </cell>
        </row>
        <row r="2826">
          <cell r="B2826">
            <v>210502825</v>
          </cell>
          <cell r="D2826">
            <v>44321</v>
          </cell>
          <cell r="E2826" t="str">
            <v>SHIMUL RANI DAS</v>
          </cell>
          <cell r="F2826" t="str">
            <v>Bonding</v>
          </cell>
          <cell r="H2826" t="str">
            <v>Sankar Chandra Das</v>
          </cell>
          <cell r="I2826" t="str">
            <v>01610150069</v>
          </cell>
          <cell r="T2826" t="str">
            <v>Not continue</v>
          </cell>
        </row>
        <row r="2827">
          <cell r="B2827">
            <v>210502826</v>
          </cell>
          <cell r="D2827">
            <v>44321</v>
          </cell>
          <cell r="E2827" t="str">
            <v>MST RIMA AKTER</v>
          </cell>
          <cell r="F2827" t="str">
            <v>Bonding</v>
          </cell>
          <cell r="H2827" t="str">
            <v>Md. Mohon Mia</v>
          </cell>
          <cell r="I2827" t="str">
            <v>01817456496</v>
          </cell>
        </row>
        <row r="2828">
          <cell r="B2828">
            <v>210502827</v>
          </cell>
          <cell r="D2828">
            <v>44321</v>
          </cell>
          <cell r="E2828" t="str">
            <v>BAKUL AKTER</v>
          </cell>
          <cell r="F2828" t="str">
            <v>Bonding</v>
          </cell>
          <cell r="H2828" t="str">
            <v>Harun Mia</v>
          </cell>
          <cell r="I2828" t="str">
            <v>01828381593</v>
          </cell>
          <cell r="T2828" t="str">
            <v>Resign 25 Aug'21 / FP</v>
          </cell>
        </row>
        <row r="2829">
          <cell r="B2829">
            <v>210502828</v>
          </cell>
          <cell r="D2829">
            <v>44321</v>
          </cell>
          <cell r="E2829" t="str">
            <v>NAHIDA</v>
          </cell>
          <cell r="F2829" t="str">
            <v>Bonding</v>
          </cell>
          <cell r="H2829" t="str">
            <v>Khorshed Alom</v>
          </cell>
          <cell r="I2829" t="str">
            <v>01982642535</v>
          </cell>
          <cell r="T2829" t="str">
            <v>Resign 7 Sep'21 / FP</v>
          </cell>
        </row>
        <row r="2830">
          <cell r="B2830">
            <v>210502829</v>
          </cell>
          <cell r="D2830">
            <v>44321</v>
          </cell>
          <cell r="E2830" t="str">
            <v>AFSANA AKTER MIM</v>
          </cell>
          <cell r="F2830" t="str">
            <v>Bonding</v>
          </cell>
          <cell r="H2830" t="str">
            <v>Rana</v>
          </cell>
          <cell r="I2830" t="str">
            <v>01627671598</v>
          </cell>
          <cell r="T2830" t="str">
            <v>Dismiss 31 Oct'21 / Absentee</v>
          </cell>
        </row>
        <row r="2831">
          <cell r="B2831">
            <v>210502830</v>
          </cell>
          <cell r="D2831">
            <v>44321</v>
          </cell>
          <cell r="E2831" t="str">
            <v>SWAPNA BEGUM</v>
          </cell>
          <cell r="F2831" t="str">
            <v>Bonding</v>
          </cell>
          <cell r="H2831" t="str">
            <v>Sayed Mia</v>
          </cell>
          <cell r="I2831" t="str">
            <v>01311836471</v>
          </cell>
        </row>
        <row r="2832">
          <cell r="B2832">
            <v>210502831</v>
          </cell>
          <cell r="D2832">
            <v>44321</v>
          </cell>
          <cell r="E2832" t="str">
            <v>FATEMA AKTER</v>
          </cell>
          <cell r="F2832" t="str">
            <v>Bonding</v>
          </cell>
          <cell r="H2832" t="str">
            <v>Shamsul Haque</v>
          </cell>
          <cell r="I2832" t="str">
            <v>01772697882</v>
          </cell>
        </row>
        <row r="2833">
          <cell r="B2833">
            <v>210502832</v>
          </cell>
          <cell r="D2833">
            <v>44321</v>
          </cell>
          <cell r="E2833" t="str">
            <v xml:space="preserve">RUPA  </v>
          </cell>
          <cell r="F2833" t="str">
            <v>Bonding</v>
          </cell>
          <cell r="H2833" t="str">
            <v>Shajahan</v>
          </cell>
          <cell r="I2833" t="str">
            <v>01747385623</v>
          </cell>
          <cell r="T2833" t="str">
            <v>Resign 8 July'21 / FP</v>
          </cell>
        </row>
        <row r="2834">
          <cell r="B2834">
            <v>210502833</v>
          </cell>
          <cell r="D2834">
            <v>44324</v>
          </cell>
          <cell r="E2834" t="str">
            <v>SUFIA BEGUM</v>
          </cell>
          <cell r="F2834" t="str">
            <v>Bonding</v>
          </cell>
          <cell r="H2834" t="str">
            <v>Abdul Karim</v>
          </cell>
          <cell r="I2834" t="str">
            <v>01300280308</v>
          </cell>
          <cell r="T2834" t="str">
            <v>Resign 13 Aug'21 / PP</v>
          </cell>
        </row>
        <row r="2835">
          <cell r="B2835">
            <v>210502834</v>
          </cell>
          <cell r="D2835">
            <v>44324</v>
          </cell>
          <cell r="E2835" t="str">
            <v>MADHABI RANI BODDHA</v>
          </cell>
          <cell r="F2835" t="str">
            <v>Bonding</v>
          </cell>
          <cell r="H2835" t="str">
            <v>Nidhu Chandra Majumder</v>
          </cell>
          <cell r="I2835" t="str">
            <v>01912454329</v>
          </cell>
        </row>
        <row r="2836">
          <cell r="B2836">
            <v>210502835</v>
          </cell>
          <cell r="D2836">
            <v>44324</v>
          </cell>
          <cell r="E2836" t="str">
            <v>NAZMA AKTER</v>
          </cell>
          <cell r="F2836" t="str">
            <v>Bonding</v>
          </cell>
          <cell r="H2836" t="str">
            <v>Abdur Rashid</v>
          </cell>
          <cell r="I2836" t="str">
            <v>01817458111</v>
          </cell>
          <cell r="T2836" t="str">
            <v>Dismiss 16 May'21 / Absentee</v>
          </cell>
        </row>
        <row r="2837">
          <cell r="B2837">
            <v>210502836</v>
          </cell>
          <cell r="D2837">
            <v>44324</v>
          </cell>
          <cell r="E2837" t="str">
            <v>AKLIMA AKTER</v>
          </cell>
          <cell r="F2837" t="str">
            <v>Bonding</v>
          </cell>
          <cell r="H2837" t="str">
            <v>Late Shahid Mia</v>
          </cell>
          <cell r="I2837" t="str">
            <v>01610918682</v>
          </cell>
        </row>
        <row r="2838">
          <cell r="B2838">
            <v>210502837</v>
          </cell>
          <cell r="D2838">
            <v>44324</v>
          </cell>
          <cell r="E2838" t="str">
            <v>KALI AKTER</v>
          </cell>
          <cell r="F2838" t="str">
            <v>Bonding</v>
          </cell>
          <cell r="H2838" t="str">
            <v>Kuddus Mia</v>
          </cell>
          <cell r="I2838" t="str">
            <v>01970891925</v>
          </cell>
          <cell r="T2838" t="str">
            <v>Resign 22 Dec'21 / FP</v>
          </cell>
        </row>
        <row r="2839">
          <cell r="B2839">
            <v>210502838</v>
          </cell>
          <cell r="D2839">
            <v>44325</v>
          </cell>
          <cell r="E2839" t="str">
            <v>FAIRIN AKTER</v>
          </cell>
          <cell r="F2839" t="str">
            <v>Bonding</v>
          </cell>
          <cell r="H2839" t="str">
            <v>Shahid Mia</v>
          </cell>
          <cell r="I2839" t="str">
            <v>01707615585</v>
          </cell>
          <cell r="T2839" t="str">
            <v>Dismiss 31 Oct'21 / Absentee</v>
          </cell>
        </row>
        <row r="2840">
          <cell r="B2840">
            <v>210502839</v>
          </cell>
          <cell r="D2840">
            <v>44325</v>
          </cell>
          <cell r="E2840" t="str">
            <v>JOTHI</v>
          </cell>
          <cell r="F2840" t="str">
            <v>Bonding</v>
          </cell>
          <cell r="H2840" t="str">
            <v>Delowar Hossen</v>
          </cell>
          <cell r="I2840" t="str">
            <v>01718443534</v>
          </cell>
          <cell r="T2840" t="str">
            <v>Resign 10 Feb'22 / FP</v>
          </cell>
        </row>
        <row r="2841">
          <cell r="B2841">
            <v>210502840</v>
          </cell>
          <cell r="D2841">
            <v>44325</v>
          </cell>
          <cell r="E2841" t="str">
            <v>JAHIDA AKTER</v>
          </cell>
          <cell r="F2841" t="str">
            <v>Bonding</v>
          </cell>
          <cell r="H2841" t="str">
            <v>Amir Islam</v>
          </cell>
          <cell r="I2841" t="str">
            <v>01828412879</v>
          </cell>
          <cell r="T2841" t="str">
            <v>Resign 10 Jun'22 / PP</v>
          </cell>
        </row>
        <row r="2842">
          <cell r="B2842">
            <v>210502841</v>
          </cell>
          <cell r="D2842">
            <v>44332</v>
          </cell>
          <cell r="E2842" t="str">
            <v>LIPI RANI BHOWMIK</v>
          </cell>
          <cell r="F2842" t="str">
            <v>Bonding</v>
          </cell>
          <cell r="H2842" t="str">
            <v>Sukumar Chadra Bhowmik</v>
          </cell>
          <cell r="I2842" t="str">
            <v>01736703330</v>
          </cell>
          <cell r="T2842" t="str">
            <v>Dismiss 10 Jun'21 / Absetnee</v>
          </cell>
        </row>
        <row r="2843">
          <cell r="B2843">
            <v>210502842</v>
          </cell>
          <cell r="D2843">
            <v>44332</v>
          </cell>
          <cell r="E2843" t="str">
            <v>SHARMIN AKTER</v>
          </cell>
          <cell r="F2843" t="str">
            <v>Bonding</v>
          </cell>
          <cell r="H2843" t="str">
            <v>Khorshed Alom</v>
          </cell>
          <cell r="I2843" t="str">
            <v>01753026710</v>
          </cell>
          <cell r="T2843" t="str">
            <v>Resign 19 July'21 / FP</v>
          </cell>
        </row>
        <row r="2844">
          <cell r="B2844">
            <v>210502843</v>
          </cell>
          <cell r="D2844">
            <v>44332</v>
          </cell>
          <cell r="E2844" t="str">
            <v>DIBOS CHAKMA</v>
          </cell>
          <cell r="F2844" t="str">
            <v>Cutting</v>
          </cell>
          <cell r="H2844" t="str">
            <v>Kishor Tarun Chakma</v>
          </cell>
          <cell r="I2844" t="str">
            <v>01517113350</v>
          </cell>
          <cell r="T2844" t="str">
            <v>Resign 7 Dec'21 / FP</v>
          </cell>
        </row>
        <row r="2845">
          <cell r="B2845">
            <v>210502844</v>
          </cell>
          <cell r="D2845">
            <v>44333</v>
          </cell>
          <cell r="E2845" t="str">
            <v>MEHEDI HASAN</v>
          </cell>
          <cell r="F2845" t="str">
            <v>Cutting</v>
          </cell>
          <cell r="H2845" t="str">
            <v>Md. Emdadul Haque</v>
          </cell>
          <cell r="I2845" t="str">
            <v>01810908257</v>
          </cell>
          <cell r="T2845" t="str">
            <v>Not continue</v>
          </cell>
        </row>
        <row r="2846">
          <cell r="B2846">
            <v>210502845</v>
          </cell>
          <cell r="D2846">
            <v>44333</v>
          </cell>
          <cell r="E2846" t="str">
            <v>HASIBUR RAHMAN</v>
          </cell>
          <cell r="F2846" t="str">
            <v>Cutting</v>
          </cell>
          <cell r="H2846" t="str">
            <v>Noor A Alom</v>
          </cell>
          <cell r="I2846" t="str">
            <v>01790286093</v>
          </cell>
          <cell r="T2846" t="str">
            <v>Dismiss 1 Sep'21 / Absentee</v>
          </cell>
        </row>
        <row r="2847">
          <cell r="B2847">
            <v>210502846</v>
          </cell>
          <cell r="D2847">
            <v>44333</v>
          </cell>
          <cell r="E2847" t="str">
            <v>ROKSANA AKTER</v>
          </cell>
          <cell r="F2847" t="str">
            <v>Bonding</v>
          </cell>
          <cell r="H2847" t="str">
            <v>Abul Kalam</v>
          </cell>
          <cell r="I2847" t="str">
            <v>01625189219</v>
          </cell>
        </row>
        <row r="2848">
          <cell r="B2848">
            <v>210502847</v>
          </cell>
          <cell r="D2848">
            <v>44333</v>
          </cell>
          <cell r="E2848" t="str">
            <v>RUNA AKTER</v>
          </cell>
          <cell r="F2848" t="str">
            <v>Bonding</v>
          </cell>
          <cell r="H2848" t="str">
            <v>Ramiz Uddin</v>
          </cell>
          <cell r="I2848" t="str">
            <v>01863277934</v>
          </cell>
          <cell r="T2848" t="str">
            <v>Resign 30 Sep'21 / FP</v>
          </cell>
        </row>
        <row r="2849">
          <cell r="B2849">
            <v>210502848</v>
          </cell>
          <cell r="D2849">
            <v>44333</v>
          </cell>
          <cell r="E2849" t="str">
            <v>SHARMIN AKTER</v>
          </cell>
          <cell r="F2849" t="str">
            <v>Bonding</v>
          </cell>
          <cell r="H2849" t="str">
            <v>Mahe Alom</v>
          </cell>
          <cell r="I2849" t="str">
            <v>01966513650</v>
          </cell>
        </row>
        <row r="2850">
          <cell r="B2850">
            <v>210502849</v>
          </cell>
          <cell r="D2850">
            <v>44333</v>
          </cell>
          <cell r="E2850" t="str">
            <v>SMIRITY</v>
          </cell>
          <cell r="F2850" t="str">
            <v>Bonding</v>
          </cell>
          <cell r="H2850" t="str">
            <v>Md. Badal Mia</v>
          </cell>
          <cell r="I2850" t="str">
            <v>01845359106</v>
          </cell>
          <cell r="T2850" t="str">
            <v>Dismiss 17 Jun'21 / Absentee</v>
          </cell>
        </row>
        <row r="2851">
          <cell r="B2851">
            <v>210502850</v>
          </cell>
          <cell r="D2851">
            <v>44333</v>
          </cell>
          <cell r="E2851" t="str">
            <v>TANIA AKTER</v>
          </cell>
          <cell r="F2851" t="str">
            <v>Bonding</v>
          </cell>
          <cell r="H2851" t="str">
            <v>Tajir Islam</v>
          </cell>
          <cell r="I2851" t="str">
            <v>01302982875</v>
          </cell>
          <cell r="T2851" t="str">
            <v>Dismiss 23 May'21 / Absentee</v>
          </cell>
        </row>
        <row r="2852">
          <cell r="B2852">
            <v>210502851</v>
          </cell>
          <cell r="D2852">
            <v>44333</v>
          </cell>
          <cell r="E2852" t="str">
            <v>TARIKUL ISLAM EMON</v>
          </cell>
          <cell r="F2852" t="str">
            <v>Bonding</v>
          </cell>
          <cell r="H2852" t="str">
            <v>Jakir Hossen</v>
          </cell>
          <cell r="I2852" t="str">
            <v>01819013427</v>
          </cell>
          <cell r="T2852" t="str">
            <v>Resign 23 Jul'22 / FP</v>
          </cell>
        </row>
        <row r="2853">
          <cell r="B2853">
            <v>210502852</v>
          </cell>
          <cell r="D2853">
            <v>44333</v>
          </cell>
          <cell r="E2853" t="str">
            <v>MADHABI RANI SAHA</v>
          </cell>
          <cell r="F2853" t="str">
            <v>Bonding</v>
          </cell>
          <cell r="H2853" t="str">
            <v>Jubraz Chandra Saha</v>
          </cell>
          <cell r="I2853" t="str">
            <v>01910011316</v>
          </cell>
        </row>
        <row r="2854">
          <cell r="B2854">
            <v>210502853</v>
          </cell>
          <cell r="D2854">
            <v>44333</v>
          </cell>
          <cell r="E2854" t="str">
            <v xml:space="preserve">MARJINA AKTER  </v>
          </cell>
          <cell r="F2854" t="str">
            <v>Bonding</v>
          </cell>
          <cell r="H2854" t="str">
            <v>Abul Hossen</v>
          </cell>
          <cell r="I2854" t="str">
            <v>01892981507</v>
          </cell>
          <cell r="T2854" t="str">
            <v>Dismiss 19 May'21 / Absentee / NS</v>
          </cell>
        </row>
        <row r="2855">
          <cell r="B2855">
            <v>210502854</v>
          </cell>
          <cell r="D2855">
            <v>44333</v>
          </cell>
          <cell r="E2855" t="str">
            <v>RINA RANI NAMAH</v>
          </cell>
          <cell r="F2855" t="str">
            <v>Bonding</v>
          </cell>
          <cell r="H2855" t="str">
            <v>Jatindra Chandra Namah</v>
          </cell>
          <cell r="I2855" t="str">
            <v>01314352015</v>
          </cell>
        </row>
        <row r="2856">
          <cell r="B2856">
            <v>210502855</v>
          </cell>
          <cell r="D2856">
            <v>44333</v>
          </cell>
          <cell r="E2856" t="str">
            <v>SHEULY RANI DAS</v>
          </cell>
          <cell r="F2856" t="str">
            <v>Bonding</v>
          </cell>
          <cell r="H2856" t="str">
            <v>Swapan Chandra Das</v>
          </cell>
          <cell r="I2856" t="str">
            <v>01851966433</v>
          </cell>
          <cell r="T2856" t="str">
            <v>Dismiss 1 Feb'22 / Absentee</v>
          </cell>
        </row>
        <row r="2857">
          <cell r="B2857">
            <v>210502856</v>
          </cell>
          <cell r="D2857">
            <v>44333</v>
          </cell>
          <cell r="E2857" t="str">
            <v>SHILPI</v>
          </cell>
          <cell r="F2857" t="str">
            <v>Sewing</v>
          </cell>
          <cell r="H2857" t="str">
            <v>Samad Mia</v>
          </cell>
          <cell r="I2857" t="str">
            <v>01890638831</v>
          </cell>
        </row>
        <row r="2858">
          <cell r="B2858">
            <v>210502857</v>
          </cell>
          <cell r="D2858">
            <v>44333</v>
          </cell>
          <cell r="E2858" t="str">
            <v>PANCHAMI RANI</v>
          </cell>
          <cell r="F2858" t="str">
            <v>Sewing</v>
          </cell>
          <cell r="H2858" t="str">
            <v>Debendra Chandra Das</v>
          </cell>
          <cell r="I2858" t="str">
            <v>01890895838</v>
          </cell>
          <cell r="T2858" t="str">
            <v>Resign 26 Jun'21 / FP</v>
          </cell>
        </row>
        <row r="2859">
          <cell r="B2859">
            <v>210502858</v>
          </cell>
          <cell r="D2859">
            <v>44333</v>
          </cell>
          <cell r="E2859" t="str">
            <v>TASLIMA AKTER</v>
          </cell>
          <cell r="F2859" t="str">
            <v>Sewing</v>
          </cell>
          <cell r="H2859" t="str">
            <v>A K M Mominul Haque</v>
          </cell>
          <cell r="I2859" t="str">
            <v>01957791141</v>
          </cell>
          <cell r="T2859" t="str">
            <v>Resign 15 Jun'21 / Absetnee</v>
          </cell>
        </row>
        <row r="2860">
          <cell r="B2860">
            <v>210502859</v>
          </cell>
          <cell r="D2860">
            <v>44333</v>
          </cell>
          <cell r="E2860" t="str">
            <v>AYESHA AKTER DALIA</v>
          </cell>
          <cell r="F2860" t="str">
            <v>Sewing</v>
          </cell>
          <cell r="H2860" t="str">
            <v>Abdul Jalil</v>
          </cell>
          <cell r="I2860" t="str">
            <v>01874152556</v>
          </cell>
          <cell r="T2860" t="str">
            <v>Resign 27 May'21 / FP</v>
          </cell>
        </row>
        <row r="2861">
          <cell r="B2861">
            <v>210502860</v>
          </cell>
          <cell r="D2861">
            <v>44333</v>
          </cell>
          <cell r="E2861" t="str">
            <v>AL AMIN</v>
          </cell>
          <cell r="F2861" t="str">
            <v>Sewing</v>
          </cell>
          <cell r="G2861" t="str">
            <v>ELI</v>
          </cell>
          <cell r="H2861" t="str">
            <v>Md. Yeasin Mia</v>
          </cell>
          <cell r="I2861" t="str">
            <v>01871263922</v>
          </cell>
          <cell r="T2861" t="str">
            <v>Resign 9 Aug'21 / FP</v>
          </cell>
        </row>
        <row r="2862">
          <cell r="B2862">
            <v>210502861</v>
          </cell>
          <cell r="D2862">
            <v>44333</v>
          </cell>
          <cell r="E2862" t="str">
            <v>DIDAR HOSSEN</v>
          </cell>
          <cell r="F2862" t="str">
            <v>Sewing</v>
          </cell>
          <cell r="G2862" t="str">
            <v>ELI</v>
          </cell>
          <cell r="H2862" t="str">
            <v>Abdus Sattar</v>
          </cell>
          <cell r="I2862" t="str">
            <v>01745832969</v>
          </cell>
        </row>
        <row r="2863">
          <cell r="B2863">
            <v>210502862</v>
          </cell>
          <cell r="D2863">
            <v>44333</v>
          </cell>
          <cell r="E2863" t="str">
            <v>FARUK MIA</v>
          </cell>
          <cell r="F2863" t="str">
            <v>Labour</v>
          </cell>
          <cell r="H2863" t="str">
            <v>Md. Abul Kalam</v>
          </cell>
          <cell r="I2863" t="str">
            <v>01610150298</v>
          </cell>
          <cell r="T2863" t="str">
            <v>Dismiss 15 Sep'21 / Absentee</v>
          </cell>
        </row>
        <row r="2864">
          <cell r="B2864">
            <v>210502863</v>
          </cell>
          <cell r="D2864">
            <v>44334</v>
          </cell>
          <cell r="E2864" t="str">
            <v>MINA CHAKMA</v>
          </cell>
          <cell r="F2864" t="str">
            <v>Cutting</v>
          </cell>
          <cell r="H2864" t="str">
            <v>Chandra Sen Chakma</v>
          </cell>
          <cell r="I2864" t="str">
            <v>01881684589</v>
          </cell>
          <cell r="T2864" t="str">
            <v>Resign 20 Oct'21 / FP</v>
          </cell>
        </row>
        <row r="2865">
          <cell r="B2865">
            <v>210502864</v>
          </cell>
          <cell r="D2865">
            <v>44334</v>
          </cell>
          <cell r="E2865" t="str">
            <v>PADMA CHKMA</v>
          </cell>
          <cell r="F2865" t="str">
            <v>Cutting</v>
          </cell>
          <cell r="H2865" t="str">
            <v>Ganeshwar Chakma</v>
          </cell>
          <cell r="I2865" t="str">
            <v>01853605902</v>
          </cell>
        </row>
        <row r="2866">
          <cell r="B2866">
            <v>210502865</v>
          </cell>
          <cell r="D2866">
            <v>44334</v>
          </cell>
          <cell r="E2866" t="str">
            <v>HASIBUR RAHMAN</v>
          </cell>
          <cell r="F2866" t="str">
            <v>Cutting</v>
          </cell>
          <cell r="H2866" t="str">
            <v>Md. Nure Alam</v>
          </cell>
          <cell r="I2866" t="str">
            <v>01790286093</v>
          </cell>
          <cell r="T2866" t="str">
            <v>Duplicate ID</v>
          </cell>
        </row>
        <row r="2867">
          <cell r="B2867">
            <v>210502866</v>
          </cell>
          <cell r="D2867">
            <v>44334</v>
          </cell>
          <cell r="E2867" t="str">
            <v>NEWMA MARMA</v>
          </cell>
          <cell r="F2867" t="str">
            <v>Molding</v>
          </cell>
          <cell r="H2867" t="str">
            <v>Nainda Marma</v>
          </cell>
          <cell r="I2867" t="str">
            <v>01890858385</v>
          </cell>
          <cell r="T2867" t="str">
            <v>Not contine</v>
          </cell>
        </row>
        <row r="2868">
          <cell r="B2868">
            <v>210502867</v>
          </cell>
          <cell r="D2868">
            <v>44334</v>
          </cell>
          <cell r="E2868" t="str">
            <v>NAWRIN SULTANA MITA</v>
          </cell>
          <cell r="F2868" t="str">
            <v>Sewing</v>
          </cell>
          <cell r="H2868" t="str">
            <v>Kabir Ahmed Bhuiyan</v>
          </cell>
          <cell r="I2868" t="str">
            <v>01780908252</v>
          </cell>
        </row>
        <row r="2869">
          <cell r="B2869">
            <v>210502868</v>
          </cell>
          <cell r="D2869">
            <v>44334</v>
          </cell>
          <cell r="E2869" t="str">
            <v>MORIUM AKTER</v>
          </cell>
          <cell r="F2869" t="str">
            <v>Sewing</v>
          </cell>
          <cell r="H2869" t="str">
            <v>Md. Shahid Ullah</v>
          </cell>
          <cell r="I2869" t="str">
            <v>01775407316</v>
          </cell>
        </row>
        <row r="2870">
          <cell r="B2870">
            <v>210502869</v>
          </cell>
          <cell r="D2870">
            <v>44334</v>
          </cell>
          <cell r="E2870" t="str">
            <v>KAKULI AKTER</v>
          </cell>
          <cell r="F2870" t="str">
            <v>Sewing</v>
          </cell>
          <cell r="H2870" t="str">
            <v>Md. Kamal</v>
          </cell>
          <cell r="I2870" t="str">
            <v>01793709531</v>
          </cell>
          <cell r="T2870" t="str">
            <v>Not continue</v>
          </cell>
        </row>
        <row r="2871">
          <cell r="B2871">
            <v>210502870</v>
          </cell>
          <cell r="D2871">
            <v>44334</v>
          </cell>
          <cell r="E2871" t="str">
            <v>KHORSHED AKTER HASHI</v>
          </cell>
          <cell r="F2871" t="str">
            <v>Sewing</v>
          </cell>
          <cell r="H2871" t="str">
            <v>Abdur Rashid</v>
          </cell>
          <cell r="I2871" t="str">
            <v>01402341288</v>
          </cell>
        </row>
        <row r="2872">
          <cell r="B2872">
            <v>210502871</v>
          </cell>
          <cell r="D2872">
            <v>44334</v>
          </cell>
          <cell r="E2872" t="str">
            <v>CHIOYAPRU MARMA</v>
          </cell>
          <cell r="F2872" t="str">
            <v>Sewing</v>
          </cell>
          <cell r="H2872" t="str">
            <v>Konyou Marma</v>
          </cell>
          <cell r="I2872" t="str">
            <v>01820420189</v>
          </cell>
          <cell r="T2872" t="str">
            <v>Not continue</v>
          </cell>
        </row>
        <row r="2873">
          <cell r="B2873">
            <v>210502872</v>
          </cell>
          <cell r="D2873">
            <v>44334</v>
          </cell>
          <cell r="E2873" t="str">
            <v>AMINUR ISLAM SAIF</v>
          </cell>
          <cell r="F2873" t="str">
            <v>Sewing</v>
          </cell>
          <cell r="H2873" t="str">
            <v>Mohammad Ali Bepari</v>
          </cell>
          <cell r="I2873" t="str">
            <v>01701106853</v>
          </cell>
          <cell r="T2873" t="str">
            <v>Dismiss 31 May'21 / Absentee</v>
          </cell>
        </row>
        <row r="2874">
          <cell r="B2874">
            <v>210502873</v>
          </cell>
          <cell r="D2874">
            <v>44334</v>
          </cell>
          <cell r="E2874" t="str">
            <v>SHIRINA BEGUM</v>
          </cell>
          <cell r="F2874" t="str">
            <v>Sewing</v>
          </cell>
          <cell r="H2874" t="str">
            <v>Abul Hossen</v>
          </cell>
          <cell r="T2874" t="str">
            <v>Resign 30 May'21 / FP</v>
          </cell>
        </row>
        <row r="2875">
          <cell r="B2875">
            <v>210502874</v>
          </cell>
          <cell r="D2875">
            <v>44334</v>
          </cell>
          <cell r="E2875" t="str">
            <v>SHEFALI AKTER</v>
          </cell>
          <cell r="F2875" t="str">
            <v>Sewing</v>
          </cell>
          <cell r="H2875" t="str">
            <v>Abul Khayer</v>
          </cell>
        </row>
        <row r="2876">
          <cell r="B2876">
            <v>210502875</v>
          </cell>
          <cell r="D2876">
            <v>44334</v>
          </cell>
          <cell r="E2876" t="str">
            <v>RUMA AKTER</v>
          </cell>
          <cell r="F2876" t="str">
            <v>Sewing</v>
          </cell>
          <cell r="H2876" t="str">
            <v>Md. Nasir Mia</v>
          </cell>
          <cell r="T2876" t="str">
            <v>Dismiss 20 May'21 / Absentee / NS</v>
          </cell>
        </row>
        <row r="2877">
          <cell r="B2877">
            <v>210502876</v>
          </cell>
          <cell r="D2877">
            <v>44334</v>
          </cell>
          <cell r="E2877" t="str">
            <v>SUMONA AKTER NIPA</v>
          </cell>
          <cell r="F2877" t="str">
            <v>Bonding</v>
          </cell>
          <cell r="H2877" t="str">
            <v>Md. Adam Ali</v>
          </cell>
          <cell r="I2877" t="str">
            <v>01306597766</v>
          </cell>
          <cell r="T2877" t="str">
            <v>Dismiss 26 May'21 / Absentee</v>
          </cell>
        </row>
        <row r="2878">
          <cell r="B2878">
            <v>210502877</v>
          </cell>
          <cell r="D2878">
            <v>44334</v>
          </cell>
          <cell r="E2878" t="str">
            <v>NAMITA RANI SARKER</v>
          </cell>
          <cell r="F2878" t="str">
            <v>Bonding</v>
          </cell>
          <cell r="H2878" t="str">
            <v>Jatindra Sarker</v>
          </cell>
          <cell r="I2878" t="str">
            <v>01793123927</v>
          </cell>
          <cell r="T2878" t="str">
            <v>Dismiss 20 May'21 / Absentee / NS</v>
          </cell>
        </row>
        <row r="2879">
          <cell r="B2879">
            <v>210502878</v>
          </cell>
          <cell r="D2879">
            <v>44334</v>
          </cell>
          <cell r="E2879" t="str">
            <v>ROJINA BEGUM</v>
          </cell>
          <cell r="F2879" t="str">
            <v>Bonding</v>
          </cell>
          <cell r="H2879" t="str">
            <v>Md. Abul Mia</v>
          </cell>
          <cell r="I2879" t="str">
            <v>01643045368</v>
          </cell>
          <cell r="T2879" t="str">
            <v>Resign 27 May'21 / FP</v>
          </cell>
        </row>
        <row r="2880">
          <cell r="B2880">
            <v>210502879</v>
          </cell>
          <cell r="D2880">
            <v>44334</v>
          </cell>
          <cell r="E2880" t="str">
            <v>TAHMINA AKTER</v>
          </cell>
          <cell r="F2880" t="str">
            <v>Bonding</v>
          </cell>
          <cell r="H2880" t="str">
            <v>Shahidul Islam</v>
          </cell>
          <cell r="T2880" t="str">
            <v>Resign 12 July'21 / Sickness</v>
          </cell>
        </row>
        <row r="2881">
          <cell r="B2881">
            <v>210502880</v>
          </cell>
          <cell r="D2881">
            <v>44334</v>
          </cell>
          <cell r="E2881" t="str">
            <v>ANNA SAREN</v>
          </cell>
          <cell r="F2881" t="str">
            <v>Bonding</v>
          </cell>
          <cell r="H2881" t="str">
            <v>Samuel Saren</v>
          </cell>
          <cell r="I2881" t="str">
            <v>01795322575</v>
          </cell>
          <cell r="T2881" t="str">
            <v>Resign 9 Aug'21 / Sickness</v>
          </cell>
        </row>
        <row r="2882">
          <cell r="B2882">
            <v>210502881</v>
          </cell>
          <cell r="D2882">
            <v>44334</v>
          </cell>
          <cell r="E2882" t="str">
            <v>RESHMI AKTER</v>
          </cell>
          <cell r="F2882" t="str">
            <v>Bonding</v>
          </cell>
          <cell r="H2882" t="str">
            <v>Jashim Mi</v>
          </cell>
          <cell r="I2882" t="str">
            <v>01948530624</v>
          </cell>
          <cell r="T2882" t="str">
            <v>Resign 23 May'21 / FP</v>
          </cell>
        </row>
        <row r="2883">
          <cell r="B2883">
            <v>210502882</v>
          </cell>
          <cell r="D2883">
            <v>44334</v>
          </cell>
          <cell r="E2883" t="str">
            <v>SIMA AKTER</v>
          </cell>
          <cell r="F2883" t="str">
            <v>Bonding</v>
          </cell>
          <cell r="H2883" t="str">
            <v>Late Shafiqul Islam</v>
          </cell>
          <cell r="I2883" t="str">
            <v>01757283586</v>
          </cell>
          <cell r="T2883" t="str">
            <v>Resign 10 July'21 / FP</v>
          </cell>
        </row>
        <row r="2884">
          <cell r="B2884">
            <v>210502883</v>
          </cell>
          <cell r="D2884">
            <v>44334</v>
          </cell>
          <cell r="E2884" t="str">
            <v>RUMI AKTER</v>
          </cell>
          <cell r="F2884" t="str">
            <v>Bonding</v>
          </cell>
          <cell r="H2884" t="str">
            <v>Abdur Karim</v>
          </cell>
          <cell r="I2884" t="str">
            <v>01322971562</v>
          </cell>
          <cell r="T2884" t="str">
            <v>Resign 31 July'21 / FP</v>
          </cell>
        </row>
        <row r="2885">
          <cell r="B2885">
            <v>210502884</v>
          </cell>
          <cell r="D2885">
            <v>44334</v>
          </cell>
          <cell r="E2885" t="str">
            <v>LUCKY RANI BAIDDHA</v>
          </cell>
          <cell r="F2885" t="str">
            <v>Bonding</v>
          </cell>
          <cell r="H2885" t="str">
            <v>Bhuson Chandra Baiddha</v>
          </cell>
          <cell r="I2885" t="str">
            <v>01917022223</v>
          </cell>
          <cell r="T2885" t="str">
            <v>Dismiss 10 July'21 / Absentee</v>
          </cell>
        </row>
        <row r="2886">
          <cell r="B2886">
            <v>210502885</v>
          </cell>
          <cell r="D2886">
            <v>44334</v>
          </cell>
          <cell r="E2886" t="str">
            <v>SHAKILA</v>
          </cell>
          <cell r="F2886" t="str">
            <v>Bonding</v>
          </cell>
          <cell r="H2886" t="str">
            <v>Abdur Rahim</v>
          </cell>
          <cell r="I2886" t="str">
            <v>01890880364</v>
          </cell>
          <cell r="T2886" t="str">
            <v>Dismiss 9 Jun'21 / Absetnee</v>
          </cell>
        </row>
        <row r="2887">
          <cell r="B2887">
            <v>210502886</v>
          </cell>
          <cell r="D2887">
            <v>44334</v>
          </cell>
          <cell r="E2887" t="str">
            <v>MAHABUB ALAM</v>
          </cell>
          <cell r="F2887" t="str">
            <v>Quality</v>
          </cell>
          <cell r="H2887" t="str">
            <v>Md. Abu Bakkor Siddiq</v>
          </cell>
          <cell r="I2887" t="str">
            <v>01760044305</v>
          </cell>
          <cell r="T2887" t="str">
            <v>Didn't duty on Apr'22 / Absentee</v>
          </cell>
        </row>
        <row r="2888">
          <cell r="B2888">
            <v>210502887</v>
          </cell>
          <cell r="D2888">
            <v>44334</v>
          </cell>
          <cell r="E2888" t="str">
            <v>SHIRINA AKTER</v>
          </cell>
          <cell r="F2888" t="str">
            <v>Labour</v>
          </cell>
          <cell r="H2888" t="str">
            <v>Abdul Wadud</v>
          </cell>
          <cell r="I2888" t="str">
            <v>01883317407</v>
          </cell>
        </row>
        <row r="2889">
          <cell r="B2889">
            <v>210502888</v>
          </cell>
          <cell r="D2889">
            <v>44334</v>
          </cell>
          <cell r="E2889" t="str">
            <v>MONI AKTER</v>
          </cell>
          <cell r="F2889" t="str">
            <v>Sewing</v>
          </cell>
          <cell r="H2889" t="str">
            <v>Late Habibullah</v>
          </cell>
          <cell r="I2889" t="str">
            <v>01825011309</v>
          </cell>
        </row>
        <row r="2890">
          <cell r="B2890">
            <v>210502889</v>
          </cell>
          <cell r="D2890">
            <v>44335</v>
          </cell>
          <cell r="E2890" t="str">
            <v>NASRIN AKTER</v>
          </cell>
          <cell r="F2890" t="str">
            <v>Molding</v>
          </cell>
          <cell r="H2890" t="str">
            <v>Ismail Hossen</v>
          </cell>
          <cell r="I2890" t="str">
            <v>01888492162</v>
          </cell>
          <cell r="T2890" t="str">
            <v>Resign 8 May'22 / FP</v>
          </cell>
        </row>
        <row r="2891">
          <cell r="B2891">
            <v>210502890</v>
          </cell>
          <cell r="D2891">
            <v>44335</v>
          </cell>
          <cell r="E2891" t="str">
            <v>SADHANA CHAKMA</v>
          </cell>
          <cell r="F2891" t="str">
            <v>Molding</v>
          </cell>
          <cell r="H2891" t="str">
            <v>Nayan Debi Chakma</v>
          </cell>
          <cell r="I2891" t="str">
            <v>01875506671</v>
          </cell>
        </row>
        <row r="2892">
          <cell r="B2892">
            <v>210502891</v>
          </cell>
          <cell r="D2892">
            <v>44335</v>
          </cell>
          <cell r="E2892" t="str">
            <v>SALAHUDDIN</v>
          </cell>
          <cell r="F2892" t="str">
            <v>Cutting</v>
          </cell>
          <cell r="H2892" t="str">
            <v>Md. Farid Mia</v>
          </cell>
          <cell r="I2892" t="str">
            <v>01826510206</v>
          </cell>
          <cell r="T2892" t="str">
            <v>Dismiss 1 Mar'22 / Absentee</v>
          </cell>
        </row>
        <row r="2893">
          <cell r="B2893">
            <v>210502892</v>
          </cell>
          <cell r="D2893">
            <v>44335</v>
          </cell>
          <cell r="E2893" t="str">
            <v>HABIBUR RAHMAN</v>
          </cell>
          <cell r="F2893" t="str">
            <v>Cutting</v>
          </cell>
          <cell r="H2893" t="str">
            <v>Alamgir Mia</v>
          </cell>
          <cell r="I2893" t="str">
            <v>01889498910</v>
          </cell>
          <cell r="T2893" t="str">
            <v>Dismiss 26 May'21 / Absentee</v>
          </cell>
        </row>
        <row r="2894">
          <cell r="B2894">
            <v>210502893</v>
          </cell>
          <cell r="D2894">
            <v>44335</v>
          </cell>
          <cell r="E2894" t="str">
            <v>FARZANA</v>
          </cell>
          <cell r="F2894" t="str">
            <v>Bonding</v>
          </cell>
          <cell r="H2894" t="str">
            <v>Sabash</v>
          </cell>
          <cell r="I2894" t="str">
            <v>01624894531</v>
          </cell>
          <cell r="T2894" t="str">
            <v>Resign 29 Aug'21 / FP</v>
          </cell>
        </row>
        <row r="2895">
          <cell r="B2895">
            <v>210502894</v>
          </cell>
          <cell r="D2895">
            <v>44335</v>
          </cell>
          <cell r="E2895" t="str">
            <v>AYESHA AKTER</v>
          </cell>
          <cell r="F2895" t="str">
            <v>Bonding</v>
          </cell>
          <cell r="H2895" t="str">
            <v>Monir Hossen</v>
          </cell>
          <cell r="I2895" t="str">
            <v>01992269028</v>
          </cell>
          <cell r="T2895" t="str">
            <v>Resign 9 Jun'21 / Absetnee</v>
          </cell>
        </row>
        <row r="2896">
          <cell r="B2896">
            <v>210502895</v>
          </cell>
          <cell r="D2896">
            <v>44335</v>
          </cell>
          <cell r="E2896" t="str">
            <v>RIMA</v>
          </cell>
          <cell r="F2896" t="str">
            <v>Bonding</v>
          </cell>
          <cell r="H2896" t="str">
            <v>Abul Kashem</v>
          </cell>
          <cell r="I2896" t="str">
            <v>01641552557</v>
          </cell>
          <cell r="T2896" t="str">
            <v>Dismiss 22 May'21 / Absentee</v>
          </cell>
        </row>
        <row r="2897">
          <cell r="B2897">
            <v>210502896</v>
          </cell>
          <cell r="D2897">
            <v>44335</v>
          </cell>
          <cell r="E2897" t="str">
            <v>RUNA AKTER MONI</v>
          </cell>
          <cell r="F2897" t="str">
            <v>Bonding</v>
          </cell>
          <cell r="H2897" t="str">
            <v>Md. Jahangir Alom</v>
          </cell>
          <cell r="I2897" t="str">
            <v>01890137074</v>
          </cell>
          <cell r="T2897" t="str">
            <v>Resign 10 July'21 / FP</v>
          </cell>
        </row>
        <row r="2898">
          <cell r="B2898">
            <v>210502897</v>
          </cell>
          <cell r="D2898">
            <v>44335</v>
          </cell>
          <cell r="E2898" t="str">
            <v xml:space="preserve">FAHIMA  </v>
          </cell>
          <cell r="F2898" t="str">
            <v>Bonding</v>
          </cell>
          <cell r="H2898" t="str">
            <v>Razzak</v>
          </cell>
          <cell r="I2898" t="str">
            <v>01819519937</v>
          </cell>
          <cell r="T2898" t="str">
            <v>Resign 8 Aug'21 / FP</v>
          </cell>
        </row>
        <row r="2899">
          <cell r="B2899">
            <v>210502898</v>
          </cell>
          <cell r="D2899">
            <v>44335</v>
          </cell>
          <cell r="E2899" t="str">
            <v>HAJERA BEGUM</v>
          </cell>
          <cell r="F2899" t="str">
            <v>Bonding</v>
          </cell>
          <cell r="H2899" t="str">
            <v>Askor Ali</v>
          </cell>
          <cell r="I2899" t="str">
            <v>01762147327</v>
          </cell>
          <cell r="T2899" t="str">
            <v>Resign 12 Jun'21 / FP</v>
          </cell>
        </row>
        <row r="2900">
          <cell r="B2900">
            <v>210502899</v>
          </cell>
          <cell r="D2900">
            <v>44335</v>
          </cell>
          <cell r="E2900" t="str">
            <v>SHIRINA AKTER</v>
          </cell>
          <cell r="F2900" t="str">
            <v>Bonding</v>
          </cell>
          <cell r="H2900" t="str">
            <v>Late Badsha Mia</v>
          </cell>
          <cell r="I2900" t="str">
            <v>01626025819</v>
          </cell>
          <cell r="T2900" t="str">
            <v>Resign 27 Nov'21 / FP</v>
          </cell>
        </row>
        <row r="2901">
          <cell r="B2901">
            <v>210502900</v>
          </cell>
          <cell r="D2901">
            <v>44335</v>
          </cell>
          <cell r="E2901" t="str">
            <v>SHAHIN</v>
          </cell>
          <cell r="F2901" t="str">
            <v>Sewing</v>
          </cell>
          <cell r="G2901" t="str">
            <v>Line Leader</v>
          </cell>
          <cell r="H2901" t="str">
            <v>Late Bazlur Rahman</v>
          </cell>
          <cell r="I2901" t="str">
            <v>01886356362</v>
          </cell>
        </row>
        <row r="2902">
          <cell r="B2902">
            <v>210502901</v>
          </cell>
          <cell r="D2902">
            <v>44335</v>
          </cell>
          <cell r="E2902" t="str">
            <v>SABUR MAI</v>
          </cell>
          <cell r="F2902" t="str">
            <v>Sewing</v>
          </cell>
          <cell r="G2902" t="str">
            <v>ELI</v>
          </cell>
          <cell r="H2902" t="str">
            <v>Md. Shamsul Haque</v>
          </cell>
          <cell r="I2902" t="str">
            <v>01705322661</v>
          </cell>
          <cell r="T2902" t="str">
            <v>Dismiss 31 May'21 / Absentee</v>
          </cell>
        </row>
        <row r="2903">
          <cell r="B2903">
            <v>210502902</v>
          </cell>
          <cell r="D2903">
            <v>44335</v>
          </cell>
          <cell r="E2903" t="str">
            <v>RUMI AKTER</v>
          </cell>
          <cell r="F2903" t="str">
            <v>Sewing</v>
          </cell>
          <cell r="H2903" t="str">
            <v>Mafizul Islam</v>
          </cell>
          <cell r="I2903" t="str">
            <v>01878482550</v>
          </cell>
          <cell r="T2903" t="str">
            <v>Dismiss 1 Jun'21 / Absentee</v>
          </cell>
        </row>
        <row r="2904">
          <cell r="B2904">
            <v>210502903</v>
          </cell>
          <cell r="D2904">
            <v>44335</v>
          </cell>
          <cell r="E2904" t="str">
            <v>HOSNEARA AKTER</v>
          </cell>
          <cell r="F2904" t="str">
            <v>Sewing</v>
          </cell>
          <cell r="H2904" t="str">
            <v>Late Abdur Mannan</v>
          </cell>
          <cell r="I2904" t="str">
            <v>01647059698</v>
          </cell>
          <cell r="T2904" t="str">
            <v>Resign 7 Jun'21 / FP</v>
          </cell>
        </row>
        <row r="2905">
          <cell r="B2905">
            <v>210502904</v>
          </cell>
          <cell r="D2905">
            <v>44335</v>
          </cell>
          <cell r="E2905" t="str">
            <v>RITA AKTER</v>
          </cell>
          <cell r="F2905" t="str">
            <v>Sewing</v>
          </cell>
          <cell r="H2905" t="str">
            <v>Md. Sadek Mia</v>
          </cell>
          <cell r="I2905" t="str">
            <v>01821188126</v>
          </cell>
          <cell r="T2905" t="str">
            <v>Not Continue</v>
          </cell>
        </row>
        <row r="2906">
          <cell r="B2906">
            <v>210502905</v>
          </cell>
          <cell r="D2906">
            <v>44335</v>
          </cell>
          <cell r="E2906" t="str">
            <v>RUNA AKTER</v>
          </cell>
          <cell r="F2906" t="str">
            <v>Sewing</v>
          </cell>
          <cell r="H2906" t="str">
            <v xml:space="preserve">Humayun </v>
          </cell>
          <cell r="I2906" t="str">
            <v>01857308446</v>
          </cell>
          <cell r="T2906" t="str">
            <v>Resign 22 Jun'21 / FP</v>
          </cell>
        </row>
        <row r="2907">
          <cell r="B2907">
            <v>210502906</v>
          </cell>
          <cell r="D2907">
            <v>44335</v>
          </cell>
          <cell r="E2907" t="str">
            <v>ROJINA AKTER</v>
          </cell>
          <cell r="F2907" t="str">
            <v>Sewing</v>
          </cell>
          <cell r="H2907" t="str">
            <v>Md. Abul Kashem</v>
          </cell>
          <cell r="I2907" t="str">
            <v>01947648889</v>
          </cell>
          <cell r="T2907" t="str">
            <v>Dismiss 23 May'21 / Absentee</v>
          </cell>
        </row>
        <row r="2908">
          <cell r="B2908">
            <v>210502907</v>
          </cell>
          <cell r="D2908">
            <v>44335</v>
          </cell>
          <cell r="E2908" t="str">
            <v>TANJINA AKTER</v>
          </cell>
          <cell r="F2908" t="str">
            <v>Sewing</v>
          </cell>
          <cell r="H2908" t="str">
            <v>Md. Abul Hossen</v>
          </cell>
          <cell r="I2908" t="str">
            <v>01820417624</v>
          </cell>
        </row>
        <row r="2909">
          <cell r="B2909">
            <v>210502908</v>
          </cell>
          <cell r="D2909">
            <v>44335</v>
          </cell>
          <cell r="E2909" t="str">
            <v>AMENA AKTER</v>
          </cell>
          <cell r="F2909" t="str">
            <v>Sewing</v>
          </cell>
          <cell r="H2909" t="str">
            <v>Jamal Mia</v>
          </cell>
          <cell r="I2909" t="str">
            <v>01717696956</v>
          </cell>
          <cell r="T2909" t="str">
            <v>Resign 12 Sep'21 / FP</v>
          </cell>
        </row>
        <row r="2910">
          <cell r="B2910">
            <v>210502909</v>
          </cell>
          <cell r="D2910">
            <v>44335</v>
          </cell>
          <cell r="E2910" t="str">
            <v>CHADNI AKTER</v>
          </cell>
          <cell r="F2910" t="str">
            <v>Sewing</v>
          </cell>
          <cell r="H2910" t="str">
            <v>Md. Ful Mia</v>
          </cell>
          <cell r="I2910" t="str">
            <v>01873086971</v>
          </cell>
        </row>
        <row r="2911">
          <cell r="B2911">
            <v>210502910</v>
          </cell>
          <cell r="D2911">
            <v>44335</v>
          </cell>
          <cell r="E2911" t="str">
            <v>MIM AKTER</v>
          </cell>
          <cell r="F2911" t="str">
            <v>Sewing</v>
          </cell>
          <cell r="H2911" t="str">
            <v>Md. Mostafa</v>
          </cell>
          <cell r="I2911" t="str">
            <v>01890925970</v>
          </cell>
          <cell r="T2911" t="str">
            <v>Dismiss 11 Aug'21 / Absentee</v>
          </cell>
        </row>
        <row r="2912">
          <cell r="B2912">
            <v>210502911</v>
          </cell>
          <cell r="D2912">
            <v>44335</v>
          </cell>
          <cell r="E2912" t="str">
            <v>SULTANA BEGUM</v>
          </cell>
          <cell r="F2912" t="str">
            <v>Sewing</v>
          </cell>
          <cell r="H2912" t="str">
            <v>Habibur Rahman</v>
          </cell>
          <cell r="I2912" t="str">
            <v>01736228477</v>
          </cell>
          <cell r="T2912" t="str">
            <v>Resign 16 May'22 / FP</v>
          </cell>
        </row>
        <row r="2913">
          <cell r="B2913">
            <v>210502912</v>
          </cell>
          <cell r="D2913">
            <v>44335</v>
          </cell>
          <cell r="E2913" t="str">
            <v>HAJERA AKTER RIFA</v>
          </cell>
          <cell r="F2913" t="str">
            <v>Sewing</v>
          </cell>
          <cell r="H2913" t="str">
            <v>Hafez Md. Abdul Alom</v>
          </cell>
          <cell r="I2913" t="str">
            <v>01999370933</v>
          </cell>
          <cell r="T2913" t="str">
            <v>Resign 31 July'21 / Exams</v>
          </cell>
        </row>
        <row r="2914">
          <cell r="B2914">
            <v>210502913</v>
          </cell>
          <cell r="D2914">
            <v>44336</v>
          </cell>
          <cell r="E2914" t="str">
            <v>MILON AKTER</v>
          </cell>
          <cell r="F2914" t="str">
            <v>Sewing</v>
          </cell>
          <cell r="H2914" t="str">
            <v>Shafiq Mia</v>
          </cell>
          <cell r="T2914" t="str">
            <v>Dismiss 26 May'21 / Absentee</v>
          </cell>
        </row>
        <row r="2915">
          <cell r="B2915">
            <v>210502914</v>
          </cell>
          <cell r="D2915">
            <v>44338</v>
          </cell>
          <cell r="E2915" t="str">
            <v>RIKTA AKTER</v>
          </cell>
          <cell r="F2915" t="str">
            <v>Cutting</v>
          </cell>
          <cell r="H2915" t="str">
            <v>Liton Mi</v>
          </cell>
          <cell r="I2915" t="str">
            <v>01860064417</v>
          </cell>
          <cell r="T2915" t="str">
            <v>Resign 30 Jun'21 / PP</v>
          </cell>
        </row>
        <row r="2916">
          <cell r="B2916">
            <v>210502915</v>
          </cell>
          <cell r="D2916">
            <v>44338</v>
          </cell>
          <cell r="E2916" t="str">
            <v>SAYMON AKTER</v>
          </cell>
          <cell r="F2916" t="str">
            <v>Cutting</v>
          </cell>
          <cell r="H2916" t="str">
            <v>Md. Sah Alam</v>
          </cell>
          <cell r="I2916" t="str">
            <v>01700668642</v>
          </cell>
          <cell r="T2916" t="str">
            <v>Resign 5 Jul'21 / FP</v>
          </cell>
        </row>
        <row r="2917">
          <cell r="B2917">
            <v>210502916</v>
          </cell>
          <cell r="D2917">
            <v>44338</v>
          </cell>
          <cell r="E2917" t="str">
            <v>KAMAL HOSSAIN</v>
          </cell>
          <cell r="F2917" t="str">
            <v>Molding</v>
          </cell>
          <cell r="H2917" t="str">
            <v>Harunur Rashid</v>
          </cell>
          <cell r="I2917" t="str">
            <v>01837326391</v>
          </cell>
          <cell r="T2917" t="str">
            <v>Resign 31 July'21 / PP</v>
          </cell>
        </row>
        <row r="2918">
          <cell r="B2918">
            <v>210502917</v>
          </cell>
          <cell r="D2918">
            <v>44338</v>
          </cell>
          <cell r="E2918" t="str">
            <v>SANATAN CHAKMA</v>
          </cell>
          <cell r="F2918" t="str">
            <v>Molding</v>
          </cell>
          <cell r="H2918" t="str">
            <v>Paruppa Chakma</v>
          </cell>
          <cell r="I2918" t="str">
            <v>01687226755</v>
          </cell>
          <cell r="T2918" t="str">
            <v>Dismiss 26 May'21 / Absentee</v>
          </cell>
        </row>
        <row r="2919">
          <cell r="B2919">
            <v>210502918</v>
          </cell>
          <cell r="D2919">
            <v>44338</v>
          </cell>
          <cell r="E2919" t="str">
            <v>JAHIR UDDIN BABAR</v>
          </cell>
          <cell r="F2919" t="str">
            <v>Quality</v>
          </cell>
          <cell r="H2919" t="str">
            <v>Md. Khorshed Alom</v>
          </cell>
          <cell r="I2919" t="str">
            <v>01756703002</v>
          </cell>
        </row>
        <row r="2920">
          <cell r="B2920">
            <v>210502919</v>
          </cell>
          <cell r="D2920">
            <v>44338</v>
          </cell>
          <cell r="E2920" t="str">
            <v>SAIDUL ISLAM SABUJ</v>
          </cell>
          <cell r="F2920" t="str">
            <v>Quality</v>
          </cell>
          <cell r="H2920" t="str">
            <v>Md. Faridul Islam</v>
          </cell>
          <cell r="I2920" t="str">
            <v>01628874282</v>
          </cell>
        </row>
        <row r="2921">
          <cell r="B2921">
            <v>210502920</v>
          </cell>
          <cell r="D2921">
            <v>44338</v>
          </cell>
          <cell r="E2921" t="str">
            <v>RIAZ UDDIN</v>
          </cell>
          <cell r="F2921" t="str">
            <v>Quality</v>
          </cell>
          <cell r="H2921" t="str">
            <v>Md. Chan Mia</v>
          </cell>
          <cell r="I2921" t="str">
            <v>01996957058</v>
          </cell>
          <cell r="T2921" t="str">
            <v>Resign 29 May'21 / FP (KO Scandel)</v>
          </cell>
        </row>
        <row r="2922">
          <cell r="B2922">
            <v>210502921</v>
          </cell>
          <cell r="D2922">
            <v>44338</v>
          </cell>
          <cell r="E2922" t="str">
            <v>FARZANA AKTER</v>
          </cell>
          <cell r="F2922" t="str">
            <v>Packing</v>
          </cell>
          <cell r="H2922" t="str">
            <v>Md. Nurul Islam</v>
          </cell>
          <cell r="I2922" t="str">
            <v>01310044868</v>
          </cell>
          <cell r="T2922" t="str">
            <v>Not continue</v>
          </cell>
        </row>
        <row r="2923">
          <cell r="B2923">
            <v>210502922</v>
          </cell>
          <cell r="D2923">
            <v>44338</v>
          </cell>
          <cell r="E2923" t="str">
            <v>RIKHA CHAKMA</v>
          </cell>
          <cell r="F2923" t="str">
            <v>Packing</v>
          </cell>
          <cell r="H2923" t="str">
            <v>Kanika Chakma</v>
          </cell>
          <cell r="I2923" t="str">
            <v>01639952865</v>
          </cell>
        </row>
        <row r="2924">
          <cell r="B2924">
            <v>210502923</v>
          </cell>
          <cell r="D2924">
            <v>44338</v>
          </cell>
          <cell r="E2924" t="str">
            <v>SOHEL RANA</v>
          </cell>
          <cell r="F2924" t="str">
            <v>Maintenance</v>
          </cell>
          <cell r="G2924" t="str">
            <v>Mechanic</v>
          </cell>
          <cell r="H2924" t="str">
            <v>Md. Uzzal Hossain</v>
          </cell>
          <cell r="I2924" t="str">
            <v>01738348783</v>
          </cell>
          <cell r="T2924" t="str">
            <v>Resign 21 Dec'21 / FP</v>
          </cell>
        </row>
        <row r="2925">
          <cell r="B2925">
            <v>210502924</v>
          </cell>
          <cell r="D2925">
            <v>44338</v>
          </cell>
          <cell r="E2925" t="str">
            <v xml:space="preserve">SUMON </v>
          </cell>
          <cell r="F2925" t="str">
            <v>Bonding</v>
          </cell>
          <cell r="H2925" t="str">
            <v>Md. Jakir Mia</v>
          </cell>
          <cell r="I2925" t="str">
            <v>01302932027</v>
          </cell>
        </row>
        <row r="2926">
          <cell r="B2926">
            <v>210502925</v>
          </cell>
          <cell r="D2926">
            <v>44338</v>
          </cell>
          <cell r="E2926" t="str">
            <v>MONGSREPRU MARMA</v>
          </cell>
          <cell r="F2926" t="str">
            <v>Bonding</v>
          </cell>
          <cell r="H2926" t="str">
            <v>Baneram Marma</v>
          </cell>
          <cell r="I2926" t="str">
            <v>01850196908</v>
          </cell>
        </row>
        <row r="2927">
          <cell r="B2927">
            <v>210502926</v>
          </cell>
          <cell r="D2927">
            <v>44338</v>
          </cell>
          <cell r="E2927" t="str">
            <v>RUBEL HOSSEN</v>
          </cell>
          <cell r="F2927" t="str">
            <v>Bonding</v>
          </cell>
          <cell r="H2927" t="str">
            <v>Md. Abul Kashem</v>
          </cell>
          <cell r="I2927" t="str">
            <v>01812965920</v>
          </cell>
          <cell r="T2927" t="str">
            <v>Not continue</v>
          </cell>
        </row>
        <row r="2928">
          <cell r="B2928">
            <v>210502927</v>
          </cell>
          <cell r="D2928">
            <v>44338</v>
          </cell>
          <cell r="E2928" t="str">
            <v>JALIL MIA</v>
          </cell>
          <cell r="F2928" t="str">
            <v>Cutting</v>
          </cell>
          <cell r="H2928" t="str">
            <v>Abdul Hanif</v>
          </cell>
          <cell r="I2928" t="str">
            <v>01932677173</v>
          </cell>
          <cell r="T2928" t="str">
            <v>Dismiss 24 Sep'21 / Absentee</v>
          </cell>
        </row>
        <row r="2929">
          <cell r="B2929">
            <v>210502928</v>
          </cell>
          <cell r="D2929">
            <v>44338</v>
          </cell>
          <cell r="E2929" t="str">
            <v>TARIKUL ISLAM SIAM</v>
          </cell>
          <cell r="F2929" t="str">
            <v>Bonding</v>
          </cell>
          <cell r="H2929" t="str">
            <v>Late Md. Bacchu Mia</v>
          </cell>
          <cell r="I2929" t="str">
            <v>01983153916</v>
          </cell>
          <cell r="T2929" t="str">
            <v>Not continue</v>
          </cell>
        </row>
        <row r="2930">
          <cell r="B2930">
            <v>210502929</v>
          </cell>
          <cell r="D2930">
            <v>44338</v>
          </cell>
          <cell r="E2930" t="str">
            <v>ABU KALAM</v>
          </cell>
          <cell r="F2930" t="str">
            <v>Bonding</v>
          </cell>
          <cell r="H2930" t="str">
            <v>Babul Mia</v>
          </cell>
          <cell r="I2930" t="str">
            <v>01690139883</v>
          </cell>
          <cell r="T2930" t="str">
            <v>Resign 22 Jun'21 / FP</v>
          </cell>
        </row>
        <row r="2931">
          <cell r="B2931">
            <v>210502930</v>
          </cell>
          <cell r="D2931">
            <v>44338</v>
          </cell>
          <cell r="E2931" t="str">
            <v>ASHRAFUL ISLAM</v>
          </cell>
          <cell r="F2931" t="str">
            <v>Bonding</v>
          </cell>
          <cell r="H2931" t="str">
            <v>Kaiyum Hossen</v>
          </cell>
          <cell r="I2931" t="str">
            <v>01856946203</v>
          </cell>
          <cell r="T2931" t="str">
            <v>Resign 31 Sep'21 / FP</v>
          </cell>
        </row>
        <row r="2932">
          <cell r="B2932">
            <v>210502931</v>
          </cell>
          <cell r="D2932">
            <v>44338</v>
          </cell>
          <cell r="E2932" t="str">
            <v>MEHEDI HASAN</v>
          </cell>
          <cell r="F2932" t="str">
            <v>Bonding</v>
          </cell>
          <cell r="H2932" t="str">
            <v>Ali Ahmmed</v>
          </cell>
          <cell r="I2932" t="str">
            <v>01826162678</v>
          </cell>
          <cell r="T2932" t="str">
            <v>Resign 13 Jan'22 / FP</v>
          </cell>
        </row>
        <row r="2933">
          <cell r="B2933">
            <v>210502932</v>
          </cell>
          <cell r="D2933">
            <v>44338</v>
          </cell>
          <cell r="E2933" t="str">
            <v>ALI ASHRAF BEPARI</v>
          </cell>
          <cell r="F2933" t="str">
            <v>Bonding</v>
          </cell>
          <cell r="H2933" t="str">
            <v>Amzad Hossen Bepari</v>
          </cell>
          <cell r="I2933" t="str">
            <v>01749991704</v>
          </cell>
          <cell r="T2933" t="str">
            <v>Resign 8 Aug'22 / FP</v>
          </cell>
        </row>
        <row r="2934">
          <cell r="B2934">
            <v>210502933</v>
          </cell>
          <cell r="D2934">
            <v>44338</v>
          </cell>
          <cell r="E2934" t="str">
            <v>EMDADUL ISLAM</v>
          </cell>
          <cell r="F2934" t="str">
            <v>Bonding</v>
          </cell>
          <cell r="H2934" t="str">
            <v>Abdul Kader</v>
          </cell>
          <cell r="I2934" t="str">
            <v>01987561398</v>
          </cell>
          <cell r="T2934" t="str">
            <v>Dismiss 5 Aug'21 / Absentee</v>
          </cell>
        </row>
        <row r="2935">
          <cell r="B2935">
            <v>210502934</v>
          </cell>
          <cell r="D2935">
            <v>44338</v>
          </cell>
          <cell r="E2935" t="str">
            <v>HASAN</v>
          </cell>
          <cell r="F2935" t="str">
            <v>Bonding</v>
          </cell>
          <cell r="H2935" t="str">
            <v>Anowar Hossen</v>
          </cell>
          <cell r="I2935" t="str">
            <v>01889504494</v>
          </cell>
          <cell r="T2935" t="str">
            <v>Dismiss 20 Oct'21 / Absentee</v>
          </cell>
        </row>
        <row r="2936">
          <cell r="B2936">
            <v>210502935</v>
          </cell>
          <cell r="D2936">
            <v>44338</v>
          </cell>
          <cell r="E2936" t="str">
            <v>SUBITA CHKAMA</v>
          </cell>
          <cell r="F2936" t="str">
            <v>Bonding</v>
          </cell>
          <cell r="H2936" t="str">
            <v>Mongal Dhan Chakma</v>
          </cell>
          <cell r="I2936" t="str">
            <v>01640626779</v>
          </cell>
        </row>
        <row r="2937">
          <cell r="B2937">
            <v>210502936</v>
          </cell>
          <cell r="D2937">
            <v>44338</v>
          </cell>
          <cell r="E2937" t="str">
            <v>SAJEDA BEGUM</v>
          </cell>
          <cell r="F2937" t="str">
            <v>Bonding</v>
          </cell>
          <cell r="H2937" t="str">
            <v>Humayun Kabir</v>
          </cell>
          <cell r="I2937" t="str">
            <v>01887316904</v>
          </cell>
          <cell r="T2937" t="str">
            <v>Resign 6 Aug'21 / FP</v>
          </cell>
        </row>
        <row r="2938">
          <cell r="B2938">
            <v>210502937</v>
          </cell>
          <cell r="D2938">
            <v>44338</v>
          </cell>
          <cell r="E2938" t="str">
            <v>SAHIDA AKTER</v>
          </cell>
          <cell r="F2938" t="str">
            <v>Sewing</v>
          </cell>
          <cell r="H2938" t="str">
            <v>Ajad Mia</v>
          </cell>
          <cell r="I2938" t="str">
            <v>01940595010</v>
          </cell>
          <cell r="T2938" t="str">
            <v>Dismiss 28 May'21 / Absentee</v>
          </cell>
        </row>
        <row r="2939">
          <cell r="B2939">
            <v>210502938</v>
          </cell>
          <cell r="D2939">
            <v>44338</v>
          </cell>
          <cell r="E2939" t="str">
            <v xml:space="preserve">PRIYA  </v>
          </cell>
          <cell r="F2939" t="str">
            <v>Sewing</v>
          </cell>
          <cell r="H2939" t="str">
            <v>Md. Jakir Hossain</v>
          </cell>
          <cell r="I2939" t="str">
            <v>01829530831</v>
          </cell>
          <cell r="T2939" t="str">
            <v>Resign 14 Sep'21/ FP</v>
          </cell>
        </row>
        <row r="2940">
          <cell r="B2940">
            <v>210502939</v>
          </cell>
          <cell r="D2940">
            <v>44338</v>
          </cell>
          <cell r="E2940" t="str">
            <v>URMI BEGUM</v>
          </cell>
          <cell r="F2940" t="str">
            <v>Sewing</v>
          </cell>
          <cell r="H2940" t="str">
            <v>Md. Musa Mia</v>
          </cell>
          <cell r="I2940" t="str">
            <v>01863202796</v>
          </cell>
          <cell r="T2940" t="str">
            <v>Dismiss 19 Dec'21 / Absentee</v>
          </cell>
        </row>
        <row r="2941">
          <cell r="B2941">
            <v>210502940</v>
          </cell>
          <cell r="D2941">
            <v>44338</v>
          </cell>
          <cell r="E2941" t="str">
            <v>NASIMA</v>
          </cell>
          <cell r="F2941" t="str">
            <v>Sewing</v>
          </cell>
          <cell r="H2941" t="str">
            <v>Late Abdul Khalek</v>
          </cell>
          <cell r="I2941" t="str">
            <v>01634958622</v>
          </cell>
          <cell r="T2941" t="str">
            <v>Resign 5 Jun'21 / FP / NS</v>
          </cell>
        </row>
        <row r="2942">
          <cell r="B2942">
            <v>210502941</v>
          </cell>
          <cell r="D2942">
            <v>44338</v>
          </cell>
          <cell r="E2942" t="str">
            <v>TANIA AKTER</v>
          </cell>
          <cell r="F2942" t="str">
            <v>Sewing</v>
          </cell>
          <cell r="H2942" t="str">
            <v>Md. Monir Hossen</v>
          </cell>
          <cell r="I2942" t="str">
            <v>01869227788</v>
          </cell>
        </row>
        <row r="2943">
          <cell r="B2943">
            <v>210502942</v>
          </cell>
          <cell r="D2943">
            <v>44338</v>
          </cell>
          <cell r="E2943" t="str">
            <v>FARZANA AKTER</v>
          </cell>
          <cell r="F2943" t="str">
            <v>Sewing</v>
          </cell>
          <cell r="H2943" t="str">
            <v>Jahangir Alom</v>
          </cell>
          <cell r="I2943" t="str">
            <v>01940904733</v>
          </cell>
          <cell r="T2943" t="str">
            <v>Dismis 13 Aug'21 / Absentee</v>
          </cell>
        </row>
        <row r="2944">
          <cell r="B2944">
            <v>210502943</v>
          </cell>
          <cell r="D2944">
            <v>44338</v>
          </cell>
          <cell r="E2944" t="str">
            <v>AKLIMA AKTER</v>
          </cell>
          <cell r="F2944" t="str">
            <v>Sewing</v>
          </cell>
          <cell r="H2944" t="str">
            <v>Md.Siraj Mia</v>
          </cell>
          <cell r="I2944" t="str">
            <v>01824280575</v>
          </cell>
          <cell r="T2944" t="str">
            <v>Resign 29 Jun'21 / FP</v>
          </cell>
        </row>
        <row r="2945">
          <cell r="B2945">
            <v>210502944</v>
          </cell>
          <cell r="D2945">
            <v>44338</v>
          </cell>
          <cell r="E2945" t="str">
            <v>MAKSUDA AKTER</v>
          </cell>
          <cell r="F2945" t="str">
            <v>Sewing</v>
          </cell>
          <cell r="H2945" t="str">
            <v>Mostafa Kamal</v>
          </cell>
          <cell r="I2945" t="str">
            <v>01690212481</v>
          </cell>
          <cell r="T2945" t="str">
            <v>Dismiss 28 May'21 / Absentee</v>
          </cell>
        </row>
        <row r="2946">
          <cell r="B2946">
            <v>210502945</v>
          </cell>
          <cell r="D2946">
            <v>44338</v>
          </cell>
          <cell r="E2946" t="str">
            <v>AYESHA AKTER</v>
          </cell>
          <cell r="F2946" t="str">
            <v>Sewing</v>
          </cell>
          <cell r="H2946" t="str">
            <v>Mijanur Rahman</v>
          </cell>
          <cell r="I2946" t="str">
            <v>01818648314</v>
          </cell>
        </row>
        <row r="2947">
          <cell r="B2947">
            <v>210502946</v>
          </cell>
          <cell r="D2947">
            <v>44338</v>
          </cell>
          <cell r="E2947" t="str">
            <v>SAHINUR AKTER</v>
          </cell>
          <cell r="F2947" t="str">
            <v>Sewing</v>
          </cell>
          <cell r="H2947" t="str">
            <v>Md. Setu Mia</v>
          </cell>
          <cell r="I2947" t="str">
            <v>01760305869</v>
          </cell>
          <cell r="T2947" t="str">
            <v>Dismiss 8 Aug'22 / Absentee</v>
          </cell>
        </row>
        <row r="2948">
          <cell r="B2948">
            <v>210502947</v>
          </cell>
          <cell r="D2948">
            <v>44338</v>
          </cell>
          <cell r="E2948" t="str">
            <v>NURJAHAN AKTER</v>
          </cell>
          <cell r="F2948" t="str">
            <v>Sewing</v>
          </cell>
          <cell r="H2948" t="str">
            <v>Md. Nazrul Islam</v>
          </cell>
          <cell r="I2948" t="str">
            <v>01980384760</v>
          </cell>
        </row>
        <row r="2949">
          <cell r="B2949">
            <v>210502948</v>
          </cell>
          <cell r="D2949">
            <v>44338</v>
          </cell>
          <cell r="E2949" t="str">
            <v>ASMA AKTER</v>
          </cell>
          <cell r="F2949" t="str">
            <v>Sewing</v>
          </cell>
          <cell r="H2949" t="str">
            <v>Md. Abul Hossen</v>
          </cell>
          <cell r="I2949" t="str">
            <v>01867436331</v>
          </cell>
          <cell r="T2949" t="str">
            <v>Resgin 5 Jun'21 / FP</v>
          </cell>
        </row>
        <row r="2950">
          <cell r="B2950">
            <v>210502949</v>
          </cell>
          <cell r="D2950">
            <v>44338</v>
          </cell>
          <cell r="E2950" t="str">
            <v>LIMA AKTER</v>
          </cell>
          <cell r="F2950" t="str">
            <v>Sewing</v>
          </cell>
          <cell r="H2950" t="str">
            <v>Md. Dulal Mia</v>
          </cell>
          <cell r="I2950" t="str">
            <v>01868641309</v>
          </cell>
          <cell r="T2950" t="str">
            <v>Resign 29 Jun'21 / FP</v>
          </cell>
        </row>
        <row r="2951">
          <cell r="B2951">
            <v>210502950</v>
          </cell>
          <cell r="D2951">
            <v>44338</v>
          </cell>
          <cell r="E2951" t="str">
            <v>YEASMIN AKTER</v>
          </cell>
          <cell r="F2951" t="str">
            <v>Sewing</v>
          </cell>
          <cell r="H2951" t="str">
            <v>Md. Hashem</v>
          </cell>
          <cell r="I2951" t="str">
            <v>01866644461</v>
          </cell>
          <cell r="T2951" t="str">
            <v>Resign 12 Aug'21 / FP</v>
          </cell>
        </row>
        <row r="2952">
          <cell r="B2952">
            <v>210502951</v>
          </cell>
          <cell r="D2952">
            <v>44338</v>
          </cell>
          <cell r="E2952" t="str">
            <v>JHORNA AKTER</v>
          </cell>
          <cell r="F2952" t="str">
            <v>Sewing</v>
          </cell>
          <cell r="H2952" t="str">
            <v>Md. Abul Kalam</v>
          </cell>
          <cell r="I2952" t="str">
            <v>01628616993</v>
          </cell>
          <cell r="T2952" t="str">
            <v>Not continue</v>
          </cell>
        </row>
        <row r="2953">
          <cell r="B2953">
            <v>210502952</v>
          </cell>
          <cell r="D2953">
            <v>44338</v>
          </cell>
          <cell r="E2953" t="str">
            <v>SUMI AKTER</v>
          </cell>
          <cell r="F2953" t="str">
            <v>Sewing</v>
          </cell>
          <cell r="H2953" t="str">
            <v>Ali Akber</v>
          </cell>
          <cell r="I2953" t="str">
            <v>01321727390</v>
          </cell>
          <cell r="T2953" t="str">
            <v>Resign 31 May'21 / FP</v>
          </cell>
        </row>
        <row r="2954">
          <cell r="B2954">
            <v>210502953</v>
          </cell>
          <cell r="D2954">
            <v>44338</v>
          </cell>
          <cell r="E2954" t="str">
            <v>SIMA AKTER</v>
          </cell>
          <cell r="F2954" t="str">
            <v>Sewing</v>
          </cell>
          <cell r="H2954" t="str">
            <v>Md. Rafiq Mia</v>
          </cell>
          <cell r="I2954" t="str">
            <v>01404029795</v>
          </cell>
        </row>
        <row r="2955">
          <cell r="B2955">
            <v>210502954</v>
          </cell>
          <cell r="D2955">
            <v>44338</v>
          </cell>
          <cell r="E2955" t="str">
            <v>YEASMIN AKTER</v>
          </cell>
          <cell r="F2955" t="str">
            <v>Sewing</v>
          </cell>
          <cell r="H2955" t="str">
            <v>Md. Yeakub Ali</v>
          </cell>
          <cell r="I2955" t="str">
            <v>01878644005</v>
          </cell>
          <cell r="T2955" t="str">
            <v>Resign 30 Jun'21 / Sickness</v>
          </cell>
        </row>
        <row r="2956">
          <cell r="B2956">
            <v>210502955</v>
          </cell>
          <cell r="D2956">
            <v>44338</v>
          </cell>
          <cell r="E2956" t="str">
            <v>ISRAT JAHAN SHARMIN</v>
          </cell>
          <cell r="F2956" t="str">
            <v>Sewing</v>
          </cell>
          <cell r="H2956" t="str">
            <v>Shahin Alam</v>
          </cell>
          <cell r="I2956" t="str">
            <v>01734415713</v>
          </cell>
        </row>
        <row r="2957">
          <cell r="B2957">
            <v>210502956</v>
          </cell>
          <cell r="D2957">
            <v>44338</v>
          </cell>
          <cell r="E2957" t="str">
            <v>PARUL AKTER</v>
          </cell>
          <cell r="F2957" t="str">
            <v>Sewing</v>
          </cell>
          <cell r="H2957" t="str">
            <v>Md. Abdul Sattar Bhuiyan</v>
          </cell>
          <cell r="I2957" t="str">
            <v>01857887980</v>
          </cell>
          <cell r="T2957" t="str">
            <v>Dismiss 26 May'21 / Absentee</v>
          </cell>
        </row>
        <row r="2958">
          <cell r="B2958">
            <v>210502957</v>
          </cell>
          <cell r="D2958">
            <v>44338</v>
          </cell>
          <cell r="E2958" t="str">
            <v>RUNA AKTER</v>
          </cell>
          <cell r="F2958" t="str">
            <v>Sewing</v>
          </cell>
          <cell r="H2958" t="str">
            <v>Md. Rashid Mia</v>
          </cell>
          <cell r="I2958" t="str">
            <v>01839074771</v>
          </cell>
          <cell r="T2958" t="str">
            <v>Dismiss 9 Jun'21 / Absentee</v>
          </cell>
        </row>
        <row r="2959">
          <cell r="B2959">
            <v>210502958</v>
          </cell>
          <cell r="D2959">
            <v>44338</v>
          </cell>
          <cell r="E2959" t="str">
            <v>SHAHARA BEGUM</v>
          </cell>
          <cell r="F2959" t="str">
            <v>Sewing</v>
          </cell>
          <cell r="H2959" t="str">
            <v>Md. Charu Mia</v>
          </cell>
          <cell r="I2959" t="str">
            <v>01942400027</v>
          </cell>
          <cell r="T2959" t="str">
            <v>Resign 22 Jun'21 / FP</v>
          </cell>
        </row>
        <row r="2960">
          <cell r="B2960">
            <v>210502959</v>
          </cell>
          <cell r="D2960">
            <v>44338</v>
          </cell>
          <cell r="E2960" t="str">
            <v>JESMIN AKTER</v>
          </cell>
          <cell r="F2960" t="str">
            <v>Sewing</v>
          </cell>
          <cell r="H2960" t="str">
            <v>Md. Lutfur Rahman</v>
          </cell>
          <cell r="I2960" t="str">
            <v>01851843407</v>
          </cell>
          <cell r="T2960" t="str">
            <v>Dismiss 7 July'21 / Absentee</v>
          </cell>
        </row>
        <row r="2961">
          <cell r="B2961">
            <v>210502960</v>
          </cell>
          <cell r="D2961">
            <v>44338</v>
          </cell>
          <cell r="E2961" t="str">
            <v>AFSANA AKTER RITU</v>
          </cell>
          <cell r="F2961" t="str">
            <v>Sewing</v>
          </cell>
          <cell r="H2961" t="str">
            <v>Sirajul Islam</v>
          </cell>
          <cell r="I2961" t="str">
            <v>01838989655</v>
          </cell>
          <cell r="T2961" t="str">
            <v>Resign 10 Nov'21 / FP</v>
          </cell>
        </row>
        <row r="2962">
          <cell r="B2962">
            <v>210502961</v>
          </cell>
          <cell r="D2962">
            <v>44338</v>
          </cell>
          <cell r="E2962" t="str">
            <v>AYESHA AKTER MIM</v>
          </cell>
          <cell r="F2962" t="str">
            <v>Sewing</v>
          </cell>
          <cell r="H2962" t="str">
            <v>Alek Hossen</v>
          </cell>
          <cell r="I2962" t="str">
            <v>01825156740</v>
          </cell>
          <cell r="T2962" t="str">
            <v>Resign 19 Jul'22 / FP</v>
          </cell>
        </row>
        <row r="2963">
          <cell r="B2963">
            <v>210502962</v>
          </cell>
          <cell r="D2963">
            <v>44338</v>
          </cell>
          <cell r="E2963" t="str">
            <v>EMA</v>
          </cell>
          <cell r="F2963" t="str">
            <v>Sewing</v>
          </cell>
          <cell r="H2963" t="str">
            <v>Ali Hossen</v>
          </cell>
          <cell r="I2963" t="str">
            <v>01734676936</v>
          </cell>
        </row>
        <row r="2964">
          <cell r="B2964">
            <v>210502963</v>
          </cell>
          <cell r="D2964">
            <v>44338</v>
          </cell>
          <cell r="E2964" t="str">
            <v>BIZLI AKTR AFRINA</v>
          </cell>
          <cell r="F2964" t="str">
            <v>Sewing</v>
          </cell>
          <cell r="H2964" t="str">
            <v>Md. Ashiq</v>
          </cell>
          <cell r="I2964" t="str">
            <v>01301470504</v>
          </cell>
          <cell r="T2964" t="str">
            <v>Resign 9 Jun'21 / Absentee</v>
          </cell>
        </row>
        <row r="2965">
          <cell r="B2965">
            <v>210502964</v>
          </cell>
          <cell r="D2965">
            <v>44338</v>
          </cell>
          <cell r="E2965" t="str">
            <v>MASUDA BEGUM</v>
          </cell>
          <cell r="F2965" t="str">
            <v>Sewing</v>
          </cell>
          <cell r="H2965" t="str">
            <v>Mostaq Mia</v>
          </cell>
          <cell r="I2965" t="str">
            <v>01756565412</v>
          </cell>
          <cell r="T2965" t="str">
            <v>Resign 10 Jul'21 / FP</v>
          </cell>
        </row>
        <row r="2966">
          <cell r="B2966">
            <v>210502965</v>
          </cell>
          <cell r="D2966">
            <v>44338</v>
          </cell>
          <cell r="E2966" t="str">
            <v>GIAS UDDIN</v>
          </cell>
          <cell r="F2966" t="str">
            <v>Sewing</v>
          </cell>
          <cell r="G2966" t="str">
            <v>Issue Boy</v>
          </cell>
          <cell r="H2966" t="str">
            <v>Fazlu Mia</v>
          </cell>
          <cell r="I2966" t="str">
            <v>01858695942</v>
          </cell>
        </row>
        <row r="2967">
          <cell r="B2967">
            <v>210502966</v>
          </cell>
          <cell r="D2967">
            <v>44338</v>
          </cell>
          <cell r="E2967" t="str">
            <v>JOYNAL ABEDIN</v>
          </cell>
          <cell r="F2967" t="str">
            <v>Sewing</v>
          </cell>
          <cell r="H2967" t="str">
            <v>Md. Sundar Ali</v>
          </cell>
          <cell r="I2967" t="str">
            <v>01980082587</v>
          </cell>
          <cell r="T2967" t="str">
            <v>Resign 23 Jun'21 / Poor job</v>
          </cell>
        </row>
        <row r="2968">
          <cell r="B2968">
            <v>210502967</v>
          </cell>
          <cell r="D2968">
            <v>44338</v>
          </cell>
          <cell r="E2968" t="str">
            <v>SHAHIDUL ISLAM</v>
          </cell>
          <cell r="F2968" t="str">
            <v>Sewing</v>
          </cell>
          <cell r="H2968" t="str">
            <v>Md. Anju Ali</v>
          </cell>
          <cell r="I2968" t="str">
            <v>01705765931</v>
          </cell>
          <cell r="T2968" t="str">
            <v>Resign 18 Dec'21 / FP</v>
          </cell>
        </row>
        <row r="2969">
          <cell r="B2969">
            <v>210502968</v>
          </cell>
          <cell r="D2969">
            <v>44338</v>
          </cell>
          <cell r="E2969" t="str">
            <v>SWAPAN MIA</v>
          </cell>
          <cell r="F2969" t="str">
            <v>Sewing</v>
          </cell>
          <cell r="H2969" t="str">
            <v>Md. Shahid Mia</v>
          </cell>
          <cell r="I2969" t="str">
            <v>01601904511</v>
          </cell>
        </row>
        <row r="2970">
          <cell r="B2970">
            <v>210502969</v>
          </cell>
          <cell r="D2970">
            <v>44338</v>
          </cell>
          <cell r="E2970" t="str">
            <v>ALI AJGOR</v>
          </cell>
          <cell r="F2970" t="str">
            <v>Sewing</v>
          </cell>
          <cell r="H2970" t="str">
            <v>Ali Ashraf</v>
          </cell>
          <cell r="I2970" t="str">
            <v>01400258106</v>
          </cell>
          <cell r="T2970" t="str">
            <v>Resign 29 Jul'22 / FP, NNP</v>
          </cell>
        </row>
        <row r="2971">
          <cell r="B2971">
            <v>210502970</v>
          </cell>
          <cell r="D2971">
            <v>44338</v>
          </cell>
          <cell r="E2971" t="str">
            <v xml:space="preserve">KAWSER  </v>
          </cell>
          <cell r="F2971" t="str">
            <v>Sewing</v>
          </cell>
          <cell r="H2971" t="str">
            <v>Shahin Mia</v>
          </cell>
          <cell r="I2971" t="str">
            <v>01821827298</v>
          </cell>
          <cell r="T2971" t="str">
            <v>Resign 12 Sep'22 / FP</v>
          </cell>
        </row>
        <row r="2972">
          <cell r="B2972">
            <v>210502971</v>
          </cell>
          <cell r="D2972">
            <v>44338</v>
          </cell>
          <cell r="E2972" t="str">
            <v>KANISTHA TRIPURA</v>
          </cell>
          <cell r="F2972" t="str">
            <v>Training</v>
          </cell>
          <cell r="H2972" t="str">
            <v>Harendra Tripura</v>
          </cell>
          <cell r="I2972" t="str">
            <v>01614160220</v>
          </cell>
          <cell r="T2972" t="str">
            <v>Dismiss 31 Sep'21 / Absentee</v>
          </cell>
        </row>
        <row r="2973">
          <cell r="B2973">
            <v>210502972</v>
          </cell>
          <cell r="D2973">
            <v>44338</v>
          </cell>
          <cell r="E2973" t="str">
            <v>MINALIKA TRIPURA</v>
          </cell>
          <cell r="F2973" t="str">
            <v>Training</v>
          </cell>
          <cell r="H2973" t="str">
            <v>Pit Ranjan Tripura</v>
          </cell>
          <cell r="I2973" t="str">
            <v>01883354355</v>
          </cell>
          <cell r="T2973" t="str">
            <v>Dismiss 31 Sep'21 / Absentee</v>
          </cell>
        </row>
        <row r="2974">
          <cell r="B2974">
            <v>210502973</v>
          </cell>
          <cell r="D2974">
            <v>44338</v>
          </cell>
          <cell r="E2974" t="str">
            <v>SAIRA KHATUN</v>
          </cell>
          <cell r="F2974" t="str">
            <v>Training</v>
          </cell>
          <cell r="H2974" t="str">
            <v>Helal Uddin</v>
          </cell>
          <cell r="I2974" t="str">
            <v>01780434597</v>
          </cell>
          <cell r="T2974" t="str">
            <v>Resign 31 May'21 / FP</v>
          </cell>
        </row>
        <row r="2975">
          <cell r="B2975">
            <v>210502974</v>
          </cell>
          <cell r="D2975">
            <v>44338</v>
          </cell>
          <cell r="E2975" t="str">
            <v>POPY AKTER</v>
          </cell>
          <cell r="F2975" t="str">
            <v>Training</v>
          </cell>
          <cell r="H2975" t="str">
            <v>Manik Mia</v>
          </cell>
          <cell r="I2975" t="str">
            <v>01726941317</v>
          </cell>
          <cell r="T2975" t="str">
            <v>Resign 29 May'21 / FP</v>
          </cell>
        </row>
        <row r="2976">
          <cell r="B2976">
            <v>210502975</v>
          </cell>
          <cell r="D2976">
            <v>44338</v>
          </cell>
          <cell r="E2976" t="str">
            <v>RAZIA AKTER</v>
          </cell>
          <cell r="F2976" t="str">
            <v>Training</v>
          </cell>
          <cell r="H2976" t="str">
            <v>Ramiz Mia</v>
          </cell>
          <cell r="I2976" t="str">
            <v>01865172423</v>
          </cell>
          <cell r="T2976" t="str">
            <v>Dismiss 1 Mar'22 / Absentee</v>
          </cell>
        </row>
        <row r="2977">
          <cell r="B2977">
            <v>210502976</v>
          </cell>
          <cell r="D2977">
            <v>44338</v>
          </cell>
          <cell r="E2977" t="str">
            <v>BEAUTY AKTER</v>
          </cell>
          <cell r="F2977" t="str">
            <v>Training</v>
          </cell>
          <cell r="H2977" t="str">
            <v>Altaf Hossen</v>
          </cell>
          <cell r="I2977" t="str">
            <v>01311602617</v>
          </cell>
          <cell r="T2977" t="str">
            <v>Resign 6  Jun'21 / FP</v>
          </cell>
        </row>
        <row r="2978">
          <cell r="B2978">
            <v>210502977</v>
          </cell>
          <cell r="D2978">
            <v>44338</v>
          </cell>
          <cell r="E2978" t="str">
            <v>REHENA BEGUM</v>
          </cell>
          <cell r="F2978" t="str">
            <v>Training</v>
          </cell>
          <cell r="H2978" t="str">
            <v>Abdus Salam</v>
          </cell>
          <cell r="I2978" t="str">
            <v>01611012667</v>
          </cell>
          <cell r="T2978" t="str">
            <v>Resign 28 Jun'21 / FP</v>
          </cell>
        </row>
        <row r="2979">
          <cell r="B2979">
            <v>210502978</v>
          </cell>
          <cell r="D2979">
            <v>44338</v>
          </cell>
          <cell r="E2979" t="str">
            <v>SALEHA AKTER</v>
          </cell>
          <cell r="F2979" t="str">
            <v>Training</v>
          </cell>
          <cell r="H2979" t="str">
            <v>Ali Ashraf</v>
          </cell>
          <cell r="I2979" t="str">
            <v>01849602171</v>
          </cell>
          <cell r="T2979" t="str">
            <v>Resign 31 Aug'22 / NNP</v>
          </cell>
        </row>
        <row r="2980">
          <cell r="B2980">
            <v>210502979</v>
          </cell>
          <cell r="D2980">
            <v>44338</v>
          </cell>
          <cell r="E2980" t="str">
            <v>TANNI AKTER</v>
          </cell>
          <cell r="F2980" t="str">
            <v>Training</v>
          </cell>
          <cell r="H2980" t="str">
            <v>Md. Alam Mia</v>
          </cell>
          <cell r="I2980" t="str">
            <v>01981515498</v>
          </cell>
          <cell r="T2980" t="str">
            <v>Resign 6 Oct'21 / PP</v>
          </cell>
        </row>
        <row r="2981">
          <cell r="B2981">
            <v>210502980</v>
          </cell>
          <cell r="D2981">
            <v>44338</v>
          </cell>
          <cell r="E2981" t="str">
            <v>ROJINA AKTER</v>
          </cell>
          <cell r="F2981" t="str">
            <v>Training</v>
          </cell>
          <cell r="H2981" t="str">
            <v>Md. Almas</v>
          </cell>
          <cell r="I2981" t="str">
            <v>01704907057</v>
          </cell>
          <cell r="T2981" t="str">
            <v>Resign 20 Aug'21 / FP</v>
          </cell>
        </row>
        <row r="2982">
          <cell r="B2982">
            <v>210502981</v>
          </cell>
          <cell r="D2982">
            <v>44338</v>
          </cell>
          <cell r="E2982" t="str">
            <v>JOSNA BEGUM</v>
          </cell>
          <cell r="F2982" t="str">
            <v>Training</v>
          </cell>
          <cell r="H2982" t="str">
            <v>Joynal Abedin</v>
          </cell>
          <cell r="I2982" t="str">
            <v>01845181126</v>
          </cell>
          <cell r="T2982" t="str">
            <v>Not continue</v>
          </cell>
        </row>
        <row r="2983">
          <cell r="B2983">
            <v>210502982</v>
          </cell>
          <cell r="D2983">
            <v>44338</v>
          </cell>
          <cell r="E2983" t="str">
            <v>NASIMA BEGUM</v>
          </cell>
          <cell r="F2983" t="str">
            <v>Training</v>
          </cell>
          <cell r="H2983" t="str">
            <v>Harunur Rashid</v>
          </cell>
          <cell r="I2983" t="str">
            <v>01990121633</v>
          </cell>
          <cell r="T2983" t="str">
            <v>Resign 28 Jun'21 / FP</v>
          </cell>
        </row>
        <row r="2984">
          <cell r="B2984">
            <v>210502983</v>
          </cell>
          <cell r="D2984">
            <v>44338</v>
          </cell>
          <cell r="E2984" t="str">
            <v>FAHIMA AKTER</v>
          </cell>
          <cell r="F2984" t="str">
            <v>Training</v>
          </cell>
          <cell r="H2984" t="str">
            <v>Chan Mia</v>
          </cell>
          <cell r="I2984" t="str">
            <v>01871263767</v>
          </cell>
          <cell r="T2984" t="str">
            <v>Dismiss 18 Sep'21 / Absentee</v>
          </cell>
        </row>
        <row r="2985">
          <cell r="B2985">
            <v>210502984</v>
          </cell>
          <cell r="D2985">
            <v>44338</v>
          </cell>
          <cell r="E2985" t="str">
            <v>RABEYA AKTER</v>
          </cell>
          <cell r="F2985" t="str">
            <v>Training</v>
          </cell>
          <cell r="H2985" t="str">
            <v>Noab Mia</v>
          </cell>
          <cell r="I2985" t="str">
            <v>01878452627</v>
          </cell>
        </row>
        <row r="2986">
          <cell r="B2986">
            <v>210502985</v>
          </cell>
          <cell r="D2986">
            <v>44338</v>
          </cell>
          <cell r="E2986" t="str">
            <v>ETI AKTER</v>
          </cell>
          <cell r="F2986" t="str">
            <v>Training</v>
          </cell>
          <cell r="H2986" t="str">
            <v>Md. Rubel Mia</v>
          </cell>
          <cell r="I2986" t="str">
            <v>01828494098</v>
          </cell>
        </row>
        <row r="2987">
          <cell r="B2987">
            <v>210502986</v>
          </cell>
          <cell r="D2987">
            <v>44338</v>
          </cell>
          <cell r="E2987" t="str">
            <v>ALEYA AKTER BONNA</v>
          </cell>
          <cell r="F2987" t="str">
            <v>Training</v>
          </cell>
          <cell r="H2987" t="str">
            <v>Abdus Sattar</v>
          </cell>
          <cell r="I2987" t="str">
            <v>01919389988</v>
          </cell>
          <cell r="T2987" t="str">
            <v>Resign 24 Jun'21 / FP</v>
          </cell>
        </row>
        <row r="2988">
          <cell r="B2988">
            <v>210502987</v>
          </cell>
          <cell r="D2988">
            <v>44338</v>
          </cell>
          <cell r="E2988" t="str">
            <v>SUMI</v>
          </cell>
          <cell r="F2988" t="str">
            <v>Training</v>
          </cell>
          <cell r="H2988" t="str">
            <v>Md. Abdul Malek</v>
          </cell>
          <cell r="I2988" t="str">
            <v>01890895986</v>
          </cell>
          <cell r="T2988" t="str">
            <v>Resign 13 Aug'21 / FP</v>
          </cell>
        </row>
        <row r="2989">
          <cell r="B2989">
            <v>210502988</v>
          </cell>
          <cell r="D2989">
            <v>44338</v>
          </cell>
          <cell r="E2989" t="str">
            <v>SHIMLA RANI RISHI</v>
          </cell>
          <cell r="F2989" t="str">
            <v>Training</v>
          </cell>
          <cell r="H2989" t="str">
            <v>Monoranjan Rishi</v>
          </cell>
          <cell r="I2989" t="str">
            <v>01765603031</v>
          </cell>
          <cell r="T2989" t="str">
            <v>Will Resign 30 Sep'22 / FP, NNP</v>
          </cell>
        </row>
        <row r="2990">
          <cell r="B2990">
            <v>210502989</v>
          </cell>
          <cell r="D2990">
            <v>44338</v>
          </cell>
          <cell r="E2990" t="str">
            <v>FATEMA AKTER</v>
          </cell>
          <cell r="F2990" t="str">
            <v>Training</v>
          </cell>
          <cell r="H2990" t="str">
            <v>Sayed Mia</v>
          </cell>
          <cell r="I2990" t="str">
            <v>01962035061</v>
          </cell>
          <cell r="T2990" t="str">
            <v>Dismiss 1 Feb'22 / Absentee</v>
          </cell>
        </row>
        <row r="2991">
          <cell r="B2991">
            <v>210502990</v>
          </cell>
          <cell r="D2991">
            <v>44338</v>
          </cell>
          <cell r="E2991" t="str">
            <v>MORSHEDA BEGUM</v>
          </cell>
          <cell r="F2991" t="str">
            <v>Training</v>
          </cell>
          <cell r="H2991" t="str">
            <v>Md. Yusuf Ali</v>
          </cell>
          <cell r="I2991" t="str">
            <v>01884630259</v>
          </cell>
          <cell r="T2991" t="str">
            <v>Resign 14 Jun'21 / FP</v>
          </cell>
        </row>
        <row r="2992">
          <cell r="B2992">
            <v>210502991</v>
          </cell>
          <cell r="D2992">
            <v>44338</v>
          </cell>
          <cell r="E2992" t="str">
            <v xml:space="preserve">HRIDOY  </v>
          </cell>
          <cell r="F2992" t="str">
            <v>Maintenance</v>
          </cell>
          <cell r="G2992" t="str">
            <v>Mechanic</v>
          </cell>
          <cell r="H2992" t="str">
            <v>Md. Dulal Mia</v>
          </cell>
          <cell r="I2992" t="str">
            <v>01823772531</v>
          </cell>
        </row>
        <row r="2993">
          <cell r="B2993">
            <v>210502992</v>
          </cell>
          <cell r="D2993">
            <v>44338</v>
          </cell>
          <cell r="E2993" t="str">
            <v>PARANTU CHAKMA</v>
          </cell>
          <cell r="F2993" t="str">
            <v>Cutting</v>
          </cell>
          <cell r="H2993" t="str">
            <v>Nandalal Chakma</v>
          </cell>
          <cell r="I2993" t="str">
            <v>01518321981</v>
          </cell>
          <cell r="T2993" t="str">
            <v>Resign 30 Aug'22 / FP, NNP</v>
          </cell>
        </row>
        <row r="2994">
          <cell r="B2994">
            <v>210502993</v>
          </cell>
          <cell r="D2994">
            <v>44338</v>
          </cell>
          <cell r="E2994" t="str">
            <v>BITI</v>
          </cell>
          <cell r="F2994" t="str">
            <v>Sewing</v>
          </cell>
          <cell r="H2994" t="str">
            <v>Delowar Hossen</v>
          </cell>
        </row>
        <row r="2995">
          <cell r="B2995">
            <v>210502994</v>
          </cell>
          <cell r="D2995">
            <v>44338</v>
          </cell>
          <cell r="E2995" t="str">
            <v>KAJOL AKTER</v>
          </cell>
          <cell r="F2995" t="str">
            <v>Sewing</v>
          </cell>
          <cell r="H2995" t="str">
            <v>Safiq</v>
          </cell>
        </row>
        <row r="2996">
          <cell r="B2996">
            <v>210502995</v>
          </cell>
          <cell r="D2996">
            <v>44338</v>
          </cell>
          <cell r="E2996" t="str">
            <v>CHADNI AKTER</v>
          </cell>
          <cell r="F2996" t="str">
            <v>Sewing</v>
          </cell>
          <cell r="H2996" t="str">
            <v>Md. Jashim Uddin</v>
          </cell>
        </row>
        <row r="2997">
          <cell r="B2997">
            <v>210502996</v>
          </cell>
          <cell r="D2997">
            <v>44339</v>
          </cell>
          <cell r="E2997" t="str">
            <v>ARFINA KHATUN</v>
          </cell>
          <cell r="F2997" t="str">
            <v>Molding</v>
          </cell>
          <cell r="H2997" t="str">
            <v>Md. Nawab Ali</v>
          </cell>
          <cell r="I2997" t="str">
            <v>01305516420</v>
          </cell>
          <cell r="T2997" t="str">
            <v>Resign 13  Oct'21/ FP</v>
          </cell>
        </row>
        <row r="2998">
          <cell r="B2998">
            <v>210502997</v>
          </cell>
          <cell r="D2998">
            <v>44339</v>
          </cell>
          <cell r="E2998" t="str">
            <v>ROBIUL</v>
          </cell>
          <cell r="F2998" t="str">
            <v>Maintenance</v>
          </cell>
          <cell r="G2998" t="str">
            <v>Helper</v>
          </cell>
          <cell r="H2998" t="str">
            <v>Jakir Bepari</v>
          </cell>
          <cell r="I2998" t="str">
            <v>01772437122</v>
          </cell>
        </row>
        <row r="2999">
          <cell r="B2999">
            <v>210502998</v>
          </cell>
          <cell r="D2999">
            <v>44339</v>
          </cell>
          <cell r="E2999" t="str">
            <v>NUR HOSSEN</v>
          </cell>
          <cell r="F2999" t="str">
            <v>Quality</v>
          </cell>
          <cell r="H2999" t="str">
            <v>Osman Ali</v>
          </cell>
          <cell r="I2999" t="str">
            <v>01755192713</v>
          </cell>
          <cell r="T2999" t="str">
            <v>Dismiss 19 July'21 / Absentee</v>
          </cell>
        </row>
        <row r="3000">
          <cell r="B3000">
            <v>210502999</v>
          </cell>
          <cell r="D3000">
            <v>44339</v>
          </cell>
          <cell r="E3000" t="str">
            <v>SUSMITA CHAKMA</v>
          </cell>
          <cell r="F3000" t="str">
            <v>Packing</v>
          </cell>
          <cell r="H3000" t="str">
            <v>Amio Bikash Chakma</v>
          </cell>
          <cell r="I3000" t="str">
            <v>01836937115</v>
          </cell>
          <cell r="T3000" t="str">
            <v>Dismiss 5 Aug'22 / Absentee</v>
          </cell>
        </row>
        <row r="3001">
          <cell r="B3001">
            <v>210503000</v>
          </cell>
          <cell r="D3001">
            <v>44339</v>
          </cell>
          <cell r="E3001" t="str">
            <v>KUSHULI CHAKMA</v>
          </cell>
          <cell r="F3001" t="str">
            <v>Packing</v>
          </cell>
          <cell r="H3001" t="str">
            <v>Paranna Chakma</v>
          </cell>
          <cell r="I3001" t="str">
            <v>01857674269</v>
          </cell>
          <cell r="T3001" t="str">
            <v>Dismiss 11 Sep'21 / Absentee</v>
          </cell>
        </row>
        <row r="3002">
          <cell r="B3002">
            <v>210503001</v>
          </cell>
          <cell r="D3002">
            <v>44339</v>
          </cell>
          <cell r="E3002" t="str">
            <v>SUMON CHAKMA</v>
          </cell>
          <cell r="F3002" t="str">
            <v>Packing</v>
          </cell>
          <cell r="H3002" t="str">
            <v>Diput Ratan Chakma</v>
          </cell>
          <cell r="I3002" t="str">
            <v>01826054578</v>
          </cell>
          <cell r="T3002" t="str">
            <v>Resign 24 Jun'21 / FP</v>
          </cell>
        </row>
        <row r="3003">
          <cell r="B3003">
            <v>210503002</v>
          </cell>
          <cell r="D3003">
            <v>44339</v>
          </cell>
          <cell r="E3003" t="str">
            <v>ABDUS SALAM</v>
          </cell>
          <cell r="F3003" t="str">
            <v>Bonding</v>
          </cell>
          <cell r="H3003" t="str">
            <v>Abdus Shukkur Mia</v>
          </cell>
          <cell r="I3003" t="str">
            <v>01787038847</v>
          </cell>
          <cell r="T3003" t="str">
            <v>Dismiss 31 May'21 / Absentee</v>
          </cell>
        </row>
        <row r="3004">
          <cell r="B3004">
            <v>210503003</v>
          </cell>
          <cell r="D3004">
            <v>44339</v>
          </cell>
          <cell r="E3004" t="str">
            <v>MEHERAZ HOSSEN</v>
          </cell>
          <cell r="F3004" t="str">
            <v>Bonding</v>
          </cell>
          <cell r="H3004" t="str">
            <v>Kamal Hossen</v>
          </cell>
          <cell r="I3004" t="str">
            <v>01647512861</v>
          </cell>
        </row>
        <row r="3005">
          <cell r="B3005">
            <v>210503004</v>
          </cell>
          <cell r="D3005">
            <v>44339</v>
          </cell>
          <cell r="E3005" t="str">
            <v>HANIF MIA</v>
          </cell>
          <cell r="F3005" t="str">
            <v>Bonding</v>
          </cell>
          <cell r="H3005" t="str">
            <v>Tofazzal Hossen</v>
          </cell>
          <cell r="I3005" t="str">
            <v>01735226171</v>
          </cell>
          <cell r="T3005" t="str">
            <v>Resign 21 Mar'22 / FP</v>
          </cell>
        </row>
        <row r="3006">
          <cell r="B3006">
            <v>210503005</v>
          </cell>
          <cell r="D3006">
            <v>44339</v>
          </cell>
          <cell r="E3006" t="str">
            <v xml:space="preserve">SHAFIQUL ISLAM </v>
          </cell>
          <cell r="F3006" t="str">
            <v>Bonding</v>
          </cell>
          <cell r="H3006" t="str">
            <v>Riazul Haque</v>
          </cell>
          <cell r="I3006" t="str">
            <v>01765940260</v>
          </cell>
          <cell r="T3006" t="str">
            <v>Resign 30 Jun'21 / PP</v>
          </cell>
        </row>
        <row r="3007">
          <cell r="B3007">
            <v>210503006</v>
          </cell>
          <cell r="D3007">
            <v>44339</v>
          </cell>
          <cell r="E3007" t="str">
            <v>MOSTAFA MIA</v>
          </cell>
          <cell r="F3007" t="str">
            <v>Sewing</v>
          </cell>
          <cell r="G3007" t="str">
            <v>Line Leader</v>
          </cell>
          <cell r="H3007" t="str">
            <v>Shamsu Mia</v>
          </cell>
          <cell r="I3007" t="str">
            <v>01860116982</v>
          </cell>
          <cell r="T3007" t="str">
            <v>Resign 16 Nov'21 / FP</v>
          </cell>
        </row>
        <row r="3008">
          <cell r="B3008">
            <v>210503007</v>
          </cell>
          <cell r="D3008">
            <v>44339</v>
          </cell>
          <cell r="E3008" t="str">
            <v>KULSUM BIBI</v>
          </cell>
          <cell r="F3008" t="str">
            <v>Sewing</v>
          </cell>
          <cell r="H3008" t="str">
            <v>Tajul Islam</v>
          </cell>
          <cell r="I3008" t="str">
            <v>01318817182</v>
          </cell>
        </row>
        <row r="3009">
          <cell r="B3009">
            <v>210503008</v>
          </cell>
          <cell r="D3009">
            <v>44339</v>
          </cell>
          <cell r="E3009" t="str">
            <v>MARJINA AKTER</v>
          </cell>
          <cell r="F3009" t="str">
            <v>Sewing</v>
          </cell>
          <cell r="H3009" t="str">
            <v>Abul Khayer</v>
          </cell>
          <cell r="I3009" t="str">
            <v>01626071033</v>
          </cell>
          <cell r="T3009" t="str">
            <v>Resign 1 Sep'21 / FP</v>
          </cell>
        </row>
        <row r="3010">
          <cell r="B3010">
            <v>210503009</v>
          </cell>
          <cell r="D3010">
            <v>44339</v>
          </cell>
          <cell r="E3010" t="str">
            <v>SHA JALAL</v>
          </cell>
          <cell r="F3010" t="str">
            <v>Sewing</v>
          </cell>
          <cell r="H3010" t="str">
            <v>Md. Kabir Ahmed</v>
          </cell>
          <cell r="I3010" t="str">
            <v>01818682246</v>
          </cell>
        </row>
        <row r="3011">
          <cell r="B3011">
            <v>210503010</v>
          </cell>
          <cell r="D3011">
            <v>44339</v>
          </cell>
          <cell r="E3011" t="str">
            <v>SUMI AKTER</v>
          </cell>
          <cell r="F3011" t="str">
            <v>Sewing</v>
          </cell>
          <cell r="H3011" t="str">
            <v>Late Momin Mia</v>
          </cell>
          <cell r="I3011" t="str">
            <v>01888043567</v>
          </cell>
          <cell r="T3011" t="str">
            <v>Not continue</v>
          </cell>
        </row>
        <row r="3012">
          <cell r="B3012">
            <v>210503011</v>
          </cell>
          <cell r="D3012">
            <v>44339</v>
          </cell>
          <cell r="E3012" t="str">
            <v>RUPA AKTER</v>
          </cell>
          <cell r="F3012" t="str">
            <v>Sewing</v>
          </cell>
          <cell r="H3012" t="str">
            <v>Md. Hossen</v>
          </cell>
          <cell r="I3012" t="str">
            <v>01872331260</v>
          </cell>
          <cell r="T3012" t="str">
            <v>Resign 27 Jun'21 / FP</v>
          </cell>
        </row>
        <row r="3013">
          <cell r="B3013">
            <v>210503012</v>
          </cell>
          <cell r="D3013">
            <v>44339</v>
          </cell>
          <cell r="E3013" t="str">
            <v>SUFIA KHATUN</v>
          </cell>
          <cell r="F3013" t="str">
            <v>Sewing</v>
          </cell>
          <cell r="H3013" t="str">
            <v>A Malek Matabber</v>
          </cell>
          <cell r="I3013" t="str">
            <v>01812062960</v>
          </cell>
        </row>
        <row r="3014">
          <cell r="B3014">
            <v>210503013</v>
          </cell>
          <cell r="D3014">
            <v>44339</v>
          </cell>
          <cell r="E3014" t="str">
            <v>KHADIZA AKTER</v>
          </cell>
          <cell r="F3014" t="str">
            <v>Sewing</v>
          </cell>
          <cell r="H3014" t="str">
            <v>Late Joynal Abedin</v>
          </cell>
          <cell r="I3014" t="str">
            <v>01735967300</v>
          </cell>
          <cell r="T3014" t="str">
            <v>Resgin 23 Sep'21 / Poor job</v>
          </cell>
        </row>
        <row r="3015">
          <cell r="B3015">
            <v>210503014</v>
          </cell>
          <cell r="D3015">
            <v>44339</v>
          </cell>
          <cell r="E3015" t="str">
            <v>JOSNA AKTER</v>
          </cell>
          <cell r="F3015" t="str">
            <v>Sewing</v>
          </cell>
          <cell r="H3015" t="str">
            <v>Mamtaj Begum</v>
          </cell>
          <cell r="I3015" t="str">
            <v>01822148861</v>
          </cell>
          <cell r="T3015" t="str">
            <v>Resign 8 July'21 / Sickness</v>
          </cell>
        </row>
        <row r="3016">
          <cell r="B3016">
            <v>210503015</v>
          </cell>
          <cell r="D3016">
            <v>44339</v>
          </cell>
          <cell r="E3016" t="str">
            <v>SUFIA BEGUM</v>
          </cell>
          <cell r="F3016" t="str">
            <v>Sewing</v>
          </cell>
          <cell r="H3016" t="str">
            <v>Siraj Mia</v>
          </cell>
          <cell r="I3016" t="str">
            <v>01647248046</v>
          </cell>
          <cell r="T3016" t="str">
            <v>Resign 27 May'21 / Poor job</v>
          </cell>
        </row>
        <row r="3017">
          <cell r="B3017">
            <v>210503016</v>
          </cell>
          <cell r="D3017">
            <v>44339</v>
          </cell>
          <cell r="E3017" t="str">
            <v xml:space="preserve">NAZMA AKTER  </v>
          </cell>
          <cell r="F3017" t="str">
            <v>Sewing</v>
          </cell>
          <cell r="H3017" t="str">
            <v>Abdur Rashid</v>
          </cell>
          <cell r="I3017" t="str">
            <v>01609487532</v>
          </cell>
          <cell r="T3017" t="str">
            <v>Dismiss 9 Sep'21 / Absentee</v>
          </cell>
        </row>
        <row r="3018">
          <cell r="B3018">
            <v>210503017</v>
          </cell>
          <cell r="D3018">
            <v>44339</v>
          </cell>
          <cell r="E3018" t="str">
            <v>SANJIDA AKTER</v>
          </cell>
          <cell r="F3018" t="str">
            <v>Sewing</v>
          </cell>
          <cell r="H3018" t="str">
            <v>Anowar Hossen</v>
          </cell>
          <cell r="I3018" t="str">
            <v>01708964161</v>
          </cell>
          <cell r="T3018" t="str">
            <v>Dismiss 1 Jun'21 / Absentee</v>
          </cell>
        </row>
        <row r="3019">
          <cell r="B3019">
            <v>210503018</v>
          </cell>
          <cell r="D3019">
            <v>44339</v>
          </cell>
          <cell r="E3019" t="str">
            <v>SWAPNA AKTER</v>
          </cell>
          <cell r="F3019" t="str">
            <v>Sewing</v>
          </cell>
          <cell r="H3019" t="str">
            <v>Manik Mia</v>
          </cell>
          <cell r="I3019" t="str">
            <v>01821206279</v>
          </cell>
          <cell r="T3019" t="str">
            <v>Resign 7 Jun'21 / FP</v>
          </cell>
        </row>
        <row r="3020">
          <cell r="B3020">
            <v>210503019</v>
          </cell>
          <cell r="D3020">
            <v>44339</v>
          </cell>
          <cell r="E3020" t="str">
            <v>AYESHA AKTER</v>
          </cell>
          <cell r="F3020" t="str">
            <v>Sewing</v>
          </cell>
          <cell r="H3020" t="str">
            <v>A Malek</v>
          </cell>
          <cell r="I3020" t="str">
            <v>01789401490</v>
          </cell>
          <cell r="T3020" t="str">
            <v>Resign 26 Jun'21 / FP</v>
          </cell>
        </row>
        <row r="3021">
          <cell r="B3021">
            <v>210503020</v>
          </cell>
          <cell r="D3021">
            <v>44339</v>
          </cell>
          <cell r="E3021" t="str">
            <v>SHARMIN BEGUM</v>
          </cell>
          <cell r="F3021" t="str">
            <v>Sewing</v>
          </cell>
          <cell r="H3021" t="str">
            <v>Md. Shahe Alam</v>
          </cell>
          <cell r="I3021" t="str">
            <v>01760304084</v>
          </cell>
        </row>
        <row r="3022">
          <cell r="B3022">
            <v>210503021</v>
          </cell>
          <cell r="D3022">
            <v>44339</v>
          </cell>
          <cell r="E3022" t="str">
            <v>SHAHINUR AKTER</v>
          </cell>
          <cell r="F3022" t="str">
            <v>Sewing</v>
          </cell>
          <cell r="H3022" t="str">
            <v>Md. Mahmud Mia</v>
          </cell>
          <cell r="I3022" t="str">
            <v>01310709024</v>
          </cell>
          <cell r="T3022" t="str">
            <v>Dismiss 7 Jun'21 / Absetnee</v>
          </cell>
        </row>
        <row r="3023">
          <cell r="B3023">
            <v>210503022</v>
          </cell>
          <cell r="D3023">
            <v>44339</v>
          </cell>
          <cell r="E3023" t="str">
            <v>SMIRITY AKTER</v>
          </cell>
          <cell r="F3023" t="str">
            <v>Sewing</v>
          </cell>
          <cell r="H3023" t="str">
            <v>Md. Tayab Ali</v>
          </cell>
          <cell r="I3023" t="str">
            <v>01779476221</v>
          </cell>
          <cell r="T3023" t="str">
            <v>Dismiss 29 May'21 / Absentee</v>
          </cell>
        </row>
        <row r="3024">
          <cell r="B3024">
            <v>210503023</v>
          </cell>
          <cell r="D3024">
            <v>44339</v>
          </cell>
          <cell r="E3024" t="str">
            <v>AKLIMA AKTER</v>
          </cell>
          <cell r="F3024" t="str">
            <v>Sewing</v>
          </cell>
          <cell r="H3024" t="str">
            <v>Abul Kashem</v>
          </cell>
          <cell r="I3024" t="str">
            <v>01645961207</v>
          </cell>
          <cell r="T3024" t="str">
            <v>Resign 24 Jun'21 / PP</v>
          </cell>
        </row>
        <row r="3025">
          <cell r="B3025">
            <v>210503024</v>
          </cell>
          <cell r="D3025">
            <v>44339</v>
          </cell>
          <cell r="E3025" t="str">
            <v>YEASMIN</v>
          </cell>
          <cell r="F3025" t="str">
            <v>Sewing</v>
          </cell>
          <cell r="H3025" t="str">
            <v>Late Shahid Mia</v>
          </cell>
          <cell r="I3025" t="str">
            <v>01850269209</v>
          </cell>
          <cell r="T3025" t="str">
            <v>Not continue</v>
          </cell>
        </row>
        <row r="3026">
          <cell r="B3026">
            <v>210503025</v>
          </cell>
          <cell r="D3026">
            <v>44339</v>
          </cell>
          <cell r="E3026" t="str">
            <v>MAHINUR AKTER</v>
          </cell>
          <cell r="F3026" t="str">
            <v>Sewing</v>
          </cell>
          <cell r="H3026" t="str">
            <v>Ful Mia</v>
          </cell>
          <cell r="I3026" t="str">
            <v>01890759338</v>
          </cell>
          <cell r="T3026" t="str">
            <v>Resign 22  Oct'21 / FP</v>
          </cell>
        </row>
        <row r="3027">
          <cell r="B3027">
            <v>210503026</v>
          </cell>
          <cell r="D3027">
            <v>44339</v>
          </cell>
          <cell r="E3027" t="str">
            <v>JOSNARA BEGUM</v>
          </cell>
          <cell r="F3027" t="str">
            <v>Sewing</v>
          </cell>
          <cell r="H3027" t="str">
            <v>Ayat Ali</v>
          </cell>
          <cell r="I3027" t="str">
            <v>01836420231</v>
          </cell>
        </row>
        <row r="3028">
          <cell r="B3028">
            <v>210503027</v>
          </cell>
          <cell r="D3028">
            <v>44339</v>
          </cell>
          <cell r="E3028" t="str">
            <v>ROMA AKTER</v>
          </cell>
          <cell r="F3028" t="str">
            <v>Sewing</v>
          </cell>
          <cell r="H3028" t="str">
            <v>Kamal Hossen</v>
          </cell>
          <cell r="I3028" t="str">
            <v>01738601047</v>
          </cell>
          <cell r="T3028" t="str">
            <v>Resign 7 Aug'21 / FP</v>
          </cell>
        </row>
        <row r="3029">
          <cell r="B3029">
            <v>210503028</v>
          </cell>
          <cell r="D3029">
            <v>44339</v>
          </cell>
          <cell r="E3029" t="str">
            <v>SUBARNA AKTER</v>
          </cell>
          <cell r="F3029" t="str">
            <v>Sewing</v>
          </cell>
          <cell r="H3029" t="str">
            <v>Late Sabbir Millah</v>
          </cell>
          <cell r="I3029" t="str">
            <v>01932896037</v>
          </cell>
          <cell r="T3029" t="str">
            <v>Dismiss 18 Sep'21 / Absentee</v>
          </cell>
        </row>
        <row r="3030">
          <cell r="B3030">
            <v>210503029</v>
          </cell>
          <cell r="D3030">
            <v>44339</v>
          </cell>
          <cell r="E3030" t="str">
            <v>SUMAIYA AKTER</v>
          </cell>
          <cell r="F3030" t="str">
            <v>Training</v>
          </cell>
          <cell r="H3030" t="str">
            <v>Nazir Mia</v>
          </cell>
          <cell r="I3030" t="str">
            <v>01859122178</v>
          </cell>
        </row>
        <row r="3031">
          <cell r="B3031">
            <v>210503030</v>
          </cell>
          <cell r="D3031">
            <v>44339</v>
          </cell>
          <cell r="E3031" t="str">
            <v>NIPA AKTER</v>
          </cell>
          <cell r="F3031" t="str">
            <v>Training</v>
          </cell>
          <cell r="H3031" t="str">
            <v>Fatu Mia</v>
          </cell>
          <cell r="I3031" t="str">
            <v>01860809810</v>
          </cell>
        </row>
        <row r="3032">
          <cell r="B3032">
            <v>210503031</v>
          </cell>
          <cell r="D3032">
            <v>44339</v>
          </cell>
          <cell r="E3032" t="str">
            <v>TANJINA AKTER</v>
          </cell>
          <cell r="F3032" t="str">
            <v>Training</v>
          </cell>
          <cell r="H3032" t="str">
            <v>Moynal Hossen</v>
          </cell>
          <cell r="I3032" t="str">
            <v>01829277454</v>
          </cell>
        </row>
        <row r="3033">
          <cell r="B3033">
            <v>210503032</v>
          </cell>
          <cell r="D3033">
            <v>44339</v>
          </cell>
          <cell r="E3033" t="str">
            <v>MARJINA BEGUM</v>
          </cell>
          <cell r="F3033" t="str">
            <v>Training</v>
          </cell>
          <cell r="H3033" t="str">
            <v>A Khalek</v>
          </cell>
          <cell r="I3033" t="str">
            <v>01913681561</v>
          </cell>
          <cell r="T3033" t="str">
            <v>Resign 31 May'21 / FP</v>
          </cell>
        </row>
        <row r="3034">
          <cell r="B3034">
            <v>210503033</v>
          </cell>
          <cell r="D3034">
            <v>44340</v>
          </cell>
          <cell r="E3034" t="str">
            <v>AL AMIN</v>
          </cell>
          <cell r="F3034" t="str">
            <v>Cutting</v>
          </cell>
          <cell r="H3034" t="str">
            <v>Farid Mia</v>
          </cell>
          <cell r="I3034" t="str">
            <v>01310739046</v>
          </cell>
          <cell r="T3034" t="str">
            <v>Dismiss 16 Jul'22 / Absentee</v>
          </cell>
        </row>
        <row r="3035">
          <cell r="B3035">
            <v>210503034</v>
          </cell>
          <cell r="D3035">
            <v>44340</v>
          </cell>
          <cell r="E3035" t="str">
            <v>BILLAL HOSSEN</v>
          </cell>
          <cell r="F3035" t="str">
            <v>Cutting</v>
          </cell>
          <cell r="H3035" t="str">
            <v>Shafiq Mia</v>
          </cell>
          <cell r="I3035" t="str">
            <v>01810467245</v>
          </cell>
          <cell r="T3035" t="str">
            <v>Resign 24 Jun'21 / FP</v>
          </cell>
        </row>
        <row r="3036">
          <cell r="B3036">
            <v>210503035</v>
          </cell>
          <cell r="D3036">
            <v>44340</v>
          </cell>
          <cell r="E3036" t="str">
            <v>MOSTAFA KAMAL</v>
          </cell>
          <cell r="F3036" t="str">
            <v>Packing</v>
          </cell>
          <cell r="H3036" t="str">
            <v>Nurul Haque Mollik</v>
          </cell>
          <cell r="I3036" t="str">
            <v>01716638111</v>
          </cell>
        </row>
        <row r="3037">
          <cell r="B3037">
            <v>210503036</v>
          </cell>
          <cell r="D3037">
            <v>44340</v>
          </cell>
          <cell r="E3037" t="str">
            <v>ALAUDDIN</v>
          </cell>
          <cell r="F3037" t="str">
            <v>Sewing</v>
          </cell>
          <cell r="H3037" t="str">
            <v>Abdul Mannan</v>
          </cell>
          <cell r="I3037" t="str">
            <v>01322245996</v>
          </cell>
          <cell r="T3037" t="str">
            <v>Resign 31 Sep'21 / Sickness</v>
          </cell>
        </row>
        <row r="3038">
          <cell r="B3038">
            <v>210503037</v>
          </cell>
          <cell r="D3038">
            <v>44340</v>
          </cell>
          <cell r="E3038" t="str">
            <v>RUMA AKTER</v>
          </cell>
          <cell r="F3038" t="str">
            <v>Sewing</v>
          </cell>
          <cell r="H3038" t="str">
            <v>Nabi Hossen</v>
          </cell>
          <cell r="I3038" t="str">
            <v>01743835215</v>
          </cell>
          <cell r="T3038" t="str">
            <v>Resign 15 Sep'21 / PP</v>
          </cell>
        </row>
        <row r="3039">
          <cell r="B3039">
            <v>210503038</v>
          </cell>
          <cell r="D3039">
            <v>44340</v>
          </cell>
          <cell r="E3039" t="str">
            <v>SUMAIYA AKTER SIMU</v>
          </cell>
          <cell r="F3039" t="str">
            <v>Sewing</v>
          </cell>
          <cell r="H3039" t="str">
            <v>Swapan Mia</v>
          </cell>
          <cell r="I3039" t="str">
            <v>01873081995</v>
          </cell>
          <cell r="T3039" t="str">
            <v>Dismiss 29 May'21 / Absentee</v>
          </cell>
        </row>
        <row r="3040">
          <cell r="B3040">
            <v>210503039</v>
          </cell>
          <cell r="D3040">
            <v>44340</v>
          </cell>
          <cell r="E3040" t="str">
            <v xml:space="preserve">JHORNA  </v>
          </cell>
          <cell r="F3040" t="str">
            <v>Sewing</v>
          </cell>
          <cell r="H3040" t="str">
            <v>Ayub Ali</v>
          </cell>
          <cell r="I3040" t="str">
            <v>01836978221</v>
          </cell>
          <cell r="T3040" t="str">
            <v>Dismiss 8 Oct'21 / Absetnee</v>
          </cell>
        </row>
        <row r="3041">
          <cell r="B3041">
            <v>210503040</v>
          </cell>
          <cell r="D3041">
            <v>44340</v>
          </cell>
          <cell r="E3041" t="str">
            <v>MISHU KHATUN</v>
          </cell>
          <cell r="F3041" t="str">
            <v>Sewing</v>
          </cell>
          <cell r="H3041" t="str">
            <v>Moslem Uddin</v>
          </cell>
          <cell r="I3041" t="str">
            <v>01404517720</v>
          </cell>
          <cell r="T3041" t="str">
            <v>Dismiss 29 May'21 / Absentee</v>
          </cell>
        </row>
        <row r="3042">
          <cell r="B3042">
            <v>210503041</v>
          </cell>
          <cell r="D3042">
            <v>44340</v>
          </cell>
          <cell r="E3042" t="str">
            <v>SHAKIL KHAN</v>
          </cell>
          <cell r="F3042" t="str">
            <v>Sewing</v>
          </cell>
          <cell r="H3042" t="str">
            <v>Bacchu Mia</v>
          </cell>
          <cell r="I3042" t="str">
            <v>01404517720</v>
          </cell>
          <cell r="T3042" t="str">
            <v>Dismiss 30 May'21 / Absentee</v>
          </cell>
        </row>
        <row r="3043">
          <cell r="B3043">
            <v>210503042</v>
          </cell>
          <cell r="D3043">
            <v>44340</v>
          </cell>
          <cell r="E3043" t="str">
            <v>BABY AKTER</v>
          </cell>
          <cell r="F3043" t="str">
            <v>Sewing</v>
          </cell>
          <cell r="H3043" t="str">
            <v>Late Jahangir Alom</v>
          </cell>
          <cell r="I3043" t="str">
            <v>01314360194</v>
          </cell>
          <cell r="T3043" t="str">
            <v>Dismiss 30 June'21 / Absentee</v>
          </cell>
        </row>
        <row r="3044">
          <cell r="B3044">
            <v>210503043</v>
          </cell>
          <cell r="D3044">
            <v>44340</v>
          </cell>
          <cell r="E3044" t="str">
            <v>JAMUNA</v>
          </cell>
          <cell r="F3044" t="str">
            <v>Sewing</v>
          </cell>
          <cell r="G3044" t="str">
            <v>Line Leader</v>
          </cell>
          <cell r="H3044" t="str">
            <v>Khorshed Alom</v>
          </cell>
          <cell r="I3044" t="str">
            <v>01838651437</v>
          </cell>
          <cell r="T3044" t="str">
            <v>Dismiss 21 Aug'21 / Absentee</v>
          </cell>
        </row>
        <row r="3045">
          <cell r="B3045">
            <v>210503044</v>
          </cell>
          <cell r="D3045">
            <v>44340</v>
          </cell>
          <cell r="E3045" t="str">
            <v>SWAPNA BEGUM</v>
          </cell>
          <cell r="F3045" t="str">
            <v>Sewing</v>
          </cell>
          <cell r="H3045" t="str">
            <v>Anu Mia</v>
          </cell>
          <cell r="I3045" t="str">
            <v>01888487756</v>
          </cell>
          <cell r="T3045" t="str">
            <v>Dismiss 1 Jun'21 / Absentee</v>
          </cell>
        </row>
        <row r="3046">
          <cell r="B3046">
            <v>210503045</v>
          </cell>
          <cell r="D3046">
            <v>44340</v>
          </cell>
          <cell r="E3046" t="str">
            <v>IRIN AKTER NIPA</v>
          </cell>
          <cell r="F3046" t="str">
            <v>Sewing</v>
          </cell>
          <cell r="H3046" t="str">
            <v>Jamal Hossen</v>
          </cell>
          <cell r="I3046" t="str">
            <v>01690083617</v>
          </cell>
          <cell r="T3046" t="str">
            <v>Resign 6 Jul'21 / Sickness</v>
          </cell>
        </row>
        <row r="3047">
          <cell r="B3047">
            <v>210503046</v>
          </cell>
          <cell r="D3047">
            <v>44340</v>
          </cell>
          <cell r="E3047" t="str">
            <v>MINA AKTER</v>
          </cell>
          <cell r="F3047" t="str">
            <v>Sewing</v>
          </cell>
          <cell r="H3047" t="str">
            <v>Md. Ajijul</v>
          </cell>
          <cell r="I3047" t="str">
            <v>01322653602</v>
          </cell>
          <cell r="T3047" t="str">
            <v>Dismiss 29 May'21 / Absentee</v>
          </cell>
        </row>
        <row r="3048">
          <cell r="B3048">
            <v>210503047</v>
          </cell>
          <cell r="D3048">
            <v>44340</v>
          </cell>
          <cell r="E3048" t="str">
            <v>TALIMA AKTER</v>
          </cell>
          <cell r="F3048" t="str">
            <v>Sewing</v>
          </cell>
          <cell r="H3048" t="str">
            <v>Shamsu Mia</v>
          </cell>
          <cell r="I3048" t="str">
            <v>01783694015</v>
          </cell>
          <cell r="T3048" t="str">
            <v>Resign 9 Jun'21 / FP</v>
          </cell>
        </row>
        <row r="3049">
          <cell r="B3049">
            <v>210503048</v>
          </cell>
          <cell r="D3049">
            <v>44340</v>
          </cell>
          <cell r="E3049" t="str">
            <v>NUSRAT JAHAN</v>
          </cell>
          <cell r="F3049" t="str">
            <v>Sewing</v>
          </cell>
          <cell r="H3049" t="str">
            <v>Shahin Mia</v>
          </cell>
          <cell r="I3049" t="str">
            <v>01875951999</v>
          </cell>
          <cell r="T3049" t="str">
            <v>Resign 17 Aug'21 / FP</v>
          </cell>
        </row>
        <row r="3050">
          <cell r="B3050">
            <v>210503049</v>
          </cell>
          <cell r="D3050">
            <v>44340</v>
          </cell>
          <cell r="E3050" t="str">
            <v>SHOHEL MIA</v>
          </cell>
          <cell r="F3050" t="str">
            <v>Sewing</v>
          </cell>
          <cell r="H3050" t="str">
            <v>Md. Anu Mia</v>
          </cell>
          <cell r="I3050" t="str">
            <v>01609438687</v>
          </cell>
          <cell r="T3050" t="str">
            <v>Dismiss 8 Nov'21 / Absentee</v>
          </cell>
        </row>
        <row r="3051">
          <cell r="B3051">
            <v>210503050</v>
          </cell>
          <cell r="D3051">
            <v>44340</v>
          </cell>
          <cell r="E3051" t="str">
            <v>SOMRAT HOSSAIN RAJU</v>
          </cell>
          <cell r="F3051" t="str">
            <v>Sewing</v>
          </cell>
          <cell r="H3051" t="str">
            <v>Md. Tajul Islam</v>
          </cell>
          <cell r="I3051" t="str">
            <v>01924002457</v>
          </cell>
          <cell r="T3051" t="str">
            <v>Resign 9 Sep'21 / FP</v>
          </cell>
        </row>
        <row r="3052">
          <cell r="B3052">
            <v>210503051</v>
          </cell>
          <cell r="D3052">
            <v>44340</v>
          </cell>
          <cell r="E3052" t="str">
            <v>MORSHED HOSSEN</v>
          </cell>
          <cell r="F3052" t="str">
            <v>Sewing</v>
          </cell>
          <cell r="H3052" t="str">
            <v>Abul Kashem</v>
          </cell>
          <cell r="I3052" t="str">
            <v>01632016873</v>
          </cell>
          <cell r="T3052" t="str">
            <v>Dismiss 31 May'21 / Absentee</v>
          </cell>
        </row>
        <row r="3053">
          <cell r="B3053">
            <v>210503052</v>
          </cell>
          <cell r="D3053">
            <v>44340</v>
          </cell>
          <cell r="E3053" t="str">
            <v>TAREK HASAN</v>
          </cell>
          <cell r="F3053" t="str">
            <v>Sewing</v>
          </cell>
          <cell r="H3053" t="str">
            <v>Jahangir Alom</v>
          </cell>
          <cell r="I3053" t="str">
            <v>01672116040</v>
          </cell>
          <cell r="T3053" t="str">
            <v>Dismiss 31 May'21 / Absentee</v>
          </cell>
        </row>
        <row r="3054">
          <cell r="B3054">
            <v>210503053</v>
          </cell>
          <cell r="D3054">
            <v>44340</v>
          </cell>
          <cell r="E3054" t="str">
            <v>ASMA BEGUM</v>
          </cell>
          <cell r="F3054" t="str">
            <v>Training</v>
          </cell>
          <cell r="H3054" t="str">
            <v>Abdul Hamid Molla</v>
          </cell>
          <cell r="I3054" t="str">
            <v>01904641729</v>
          </cell>
          <cell r="T3054" t="str">
            <v>Resign 9 Nov'21 / FP</v>
          </cell>
        </row>
        <row r="3055">
          <cell r="B3055">
            <v>210503054</v>
          </cell>
          <cell r="D3055">
            <v>44340</v>
          </cell>
          <cell r="E3055" t="str">
            <v>REKHA BEGUM</v>
          </cell>
          <cell r="F3055" t="str">
            <v>Training</v>
          </cell>
          <cell r="H3055" t="str">
            <v>Late Abdur Rashid</v>
          </cell>
          <cell r="I3055" t="str">
            <v>01314373014</v>
          </cell>
          <cell r="T3055" t="str">
            <v>Resign 11 Aug'21 / FP</v>
          </cell>
        </row>
        <row r="3056">
          <cell r="B3056">
            <v>210503055</v>
          </cell>
          <cell r="D3056">
            <v>44340</v>
          </cell>
          <cell r="E3056" t="str">
            <v>MAHINUR AKTER</v>
          </cell>
          <cell r="F3056" t="str">
            <v>Training</v>
          </cell>
          <cell r="H3056" t="str">
            <v>Abid Ali</v>
          </cell>
          <cell r="T3056" t="str">
            <v>Dismiss 28 May'21 / Absentee</v>
          </cell>
        </row>
        <row r="3057">
          <cell r="B3057">
            <v>210503056</v>
          </cell>
          <cell r="D3057">
            <v>44340</v>
          </cell>
          <cell r="E3057" t="str">
            <v>SIMA AKTER</v>
          </cell>
          <cell r="F3057" t="str">
            <v>Training</v>
          </cell>
          <cell r="H3057" t="str">
            <v>Hossen</v>
          </cell>
        </row>
        <row r="3058">
          <cell r="B3058">
            <v>210503057</v>
          </cell>
          <cell r="D3058">
            <v>44340</v>
          </cell>
          <cell r="E3058" t="str">
            <v>ASLAM</v>
          </cell>
          <cell r="F3058" t="str">
            <v>Maintenance</v>
          </cell>
          <cell r="G3058" t="str">
            <v>Helper</v>
          </cell>
          <cell r="H3058" t="str">
            <v>Selim</v>
          </cell>
          <cell r="I3058" t="str">
            <v>01610310145</v>
          </cell>
        </row>
        <row r="3059">
          <cell r="B3059">
            <v>210503058</v>
          </cell>
          <cell r="D3059">
            <v>44341</v>
          </cell>
          <cell r="E3059" t="str">
            <v>IBRAHIM KHALIL</v>
          </cell>
          <cell r="F3059" t="str">
            <v>Bonding</v>
          </cell>
          <cell r="H3059" t="str">
            <v>Wahed Ali</v>
          </cell>
          <cell r="I3059" t="str">
            <v>01856066357</v>
          </cell>
        </row>
        <row r="3060">
          <cell r="B3060">
            <v>210503059</v>
          </cell>
          <cell r="D3060">
            <v>44341</v>
          </cell>
          <cell r="E3060" t="str">
            <v>MOHIN UDDIN</v>
          </cell>
          <cell r="F3060" t="str">
            <v>Bonding</v>
          </cell>
          <cell r="H3060" t="str">
            <v>Abul Hashem</v>
          </cell>
          <cell r="I3060" t="str">
            <v>01768388781</v>
          </cell>
          <cell r="T3060" t="str">
            <v>Dismiss no duty / No Salary</v>
          </cell>
        </row>
        <row r="3061">
          <cell r="B3061">
            <v>210503060</v>
          </cell>
          <cell r="D3061">
            <v>44341</v>
          </cell>
          <cell r="E3061" t="str">
            <v>SNEHASESH DRUBA</v>
          </cell>
          <cell r="F3061" t="str">
            <v>Sewing</v>
          </cell>
          <cell r="G3061" t="str">
            <v>ELI</v>
          </cell>
          <cell r="H3061" t="str">
            <v>Shamol Das</v>
          </cell>
          <cell r="I3061" t="str">
            <v>01762131995</v>
          </cell>
          <cell r="T3061" t="str">
            <v>Resign 31 May'21 / Last duty on 30 May'21</v>
          </cell>
        </row>
        <row r="3062">
          <cell r="B3062">
            <v>210503061</v>
          </cell>
          <cell r="D3062">
            <v>44341</v>
          </cell>
          <cell r="E3062" t="str">
            <v>ARIF HOSSEN</v>
          </cell>
          <cell r="F3062" t="str">
            <v>Sewing</v>
          </cell>
          <cell r="H3062" t="str">
            <v>Harun Ar Rashid</v>
          </cell>
          <cell r="I3062" t="str">
            <v>01995496039</v>
          </cell>
          <cell r="T3062" t="str">
            <v>Dismiss 11 Oct'21 / Absetnee</v>
          </cell>
        </row>
        <row r="3063">
          <cell r="B3063">
            <v>210503062</v>
          </cell>
          <cell r="D3063">
            <v>44341</v>
          </cell>
          <cell r="E3063" t="str">
            <v>RIVA AKTER</v>
          </cell>
          <cell r="F3063" t="str">
            <v>Sewing</v>
          </cell>
          <cell r="H3063" t="str">
            <v>Md. Jamal</v>
          </cell>
          <cell r="I3063" t="str">
            <v>01309779903</v>
          </cell>
        </row>
        <row r="3064">
          <cell r="B3064">
            <v>210503063</v>
          </cell>
          <cell r="D3064">
            <v>44341</v>
          </cell>
          <cell r="E3064" t="str">
            <v>KAMRUN NAHAR</v>
          </cell>
          <cell r="F3064" t="str">
            <v>Sewing</v>
          </cell>
          <cell r="H3064" t="str">
            <v>Kamal Hossen</v>
          </cell>
          <cell r="I3064" t="str">
            <v>01883954289</v>
          </cell>
          <cell r="T3064" t="str">
            <v>Resign 26 Aug'21 / FP</v>
          </cell>
        </row>
        <row r="3065">
          <cell r="B3065">
            <v>210503064</v>
          </cell>
          <cell r="D3065">
            <v>44341</v>
          </cell>
          <cell r="E3065" t="str">
            <v>FATEMA AKTER</v>
          </cell>
          <cell r="F3065" t="str">
            <v>Sewing</v>
          </cell>
          <cell r="H3065" t="str">
            <v>Ali Akber</v>
          </cell>
          <cell r="I3065" t="str">
            <v>01817463068</v>
          </cell>
          <cell r="T3065" t="str">
            <v>Resign 15 Aug'21 / FP</v>
          </cell>
        </row>
        <row r="3066">
          <cell r="B3066">
            <v>210503065</v>
          </cell>
          <cell r="D3066">
            <v>44341</v>
          </cell>
          <cell r="E3066" t="str">
            <v>AMENA BITHI</v>
          </cell>
          <cell r="F3066" t="str">
            <v>Sewing</v>
          </cell>
          <cell r="H3066" t="str">
            <v>Manjur Alom</v>
          </cell>
          <cell r="I3066" t="str">
            <v>01906159012</v>
          </cell>
          <cell r="T3066" t="str">
            <v>Dismiss 30 Jun'21 / Absentee</v>
          </cell>
        </row>
        <row r="3067">
          <cell r="B3067">
            <v>210503066</v>
          </cell>
          <cell r="D3067">
            <v>44341</v>
          </cell>
          <cell r="E3067" t="str">
            <v>JANNATUL FERDOUS</v>
          </cell>
          <cell r="F3067" t="str">
            <v>Sewing</v>
          </cell>
          <cell r="H3067" t="str">
            <v>Jahirul Islam</v>
          </cell>
          <cell r="I3067" t="str">
            <v>01853783000</v>
          </cell>
        </row>
        <row r="3068">
          <cell r="B3068">
            <v>210503067</v>
          </cell>
          <cell r="D3068">
            <v>44341</v>
          </cell>
          <cell r="E3068" t="str">
            <v>SIMA AKTER</v>
          </cell>
          <cell r="F3068" t="str">
            <v>Sewing</v>
          </cell>
          <cell r="H3068" t="str">
            <v>Bacchu Mia</v>
          </cell>
          <cell r="I3068" t="str">
            <v>01837252881</v>
          </cell>
          <cell r="T3068" t="str">
            <v>Resign 24 Aug'21 / FP</v>
          </cell>
        </row>
        <row r="3069">
          <cell r="B3069">
            <v>210503068</v>
          </cell>
          <cell r="D3069">
            <v>44341</v>
          </cell>
          <cell r="E3069" t="str">
            <v>ROJINA AKTER</v>
          </cell>
          <cell r="F3069" t="str">
            <v>Sewing</v>
          </cell>
          <cell r="H3069" t="str">
            <v>Abdul Bashar</v>
          </cell>
          <cell r="I3069" t="str">
            <v>01834826196</v>
          </cell>
          <cell r="T3069" t="str">
            <v>Dismiss 15 Aug'21 / Absentee</v>
          </cell>
        </row>
        <row r="3070">
          <cell r="B3070">
            <v>210503069</v>
          </cell>
          <cell r="D3070">
            <v>44341</v>
          </cell>
          <cell r="E3070" t="str">
            <v>KHODEJA AKTER</v>
          </cell>
          <cell r="F3070" t="str">
            <v>Sewing</v>
          </cell>
          <cell r="H3070" t="str">
            <v>Alkas Mia</v>
          </cell>
          <cell r="I3070" t="str">
            <v>01826730749</v>
          </cell>
          <cell r="T3070" t="str">
            <v>Resign 18 Aug'21 / Absentee</v>
          </cell>
        </row>
        <row r="3071">
          <cell r="B3071">
            <v>210503070</v>
          </cell>
          <cell r="D3071">
            <v>44341</v>
          </cell>
          <cell r="E3071" t="str">
            <v>TAMANNA AKTER</v>
          </cell>
          <cell r="F3071" t="str">
            <v>Sewing</v>
          </cell>
          <cell r="H3071" t="str">
            <v>Ahidur Rahman</v>
          </cell>
          <cell r="I3071" t="str">
            <v>01310732718</v>
          </cell>
          <cell r="T3071" t="str">
            <v>Resign 7 May'22 / Absentee</v>
          </cell>
        </row>
        <row r="3072">
          <cell r="B3072">
            <v>210503071</v>
          </cell>
          <cell r="D3072">
            <v>44341</v>
          </cell>
          <cell r="E3072" t="str">
            <v>KALI AKTER</v>
          </cell>
          <cell r="F3072" t="str">
            <v>Sewing</v>
          </cell>
          <cell r="H3072" t="str">
            <v>Late Ali</v>
          </cell>
          <cell r="I3072" t="str">
            <v>01630108169</v>
          </cell>
          <cell r="T3072" t="str">
            <v>ML - Leave on 3 Jul'22 / Back on 22 Oct'22</v>
          </cell>
        </row>
        <row r="3073">
          <cell r="B3073">
            <v>210503072</v>
          </cell>
          <cell r="D3073">
            <v>44341</v>
          </cell>
          <cell r="E3073" t="str">
            <v>TASLIMA BEGUM</v>
          </cell>
          <cell r="F3073" t="str">
            <v>Sewing</v>
          </cell>
          <cell r="H3073" t="str">
            <v>Sultan Bhuiyan</v>
          </cell>
          <cell r="I3073" t="str">
            <v>01862106480</v>
          </cell>
          <cell r="T3073" t="str">
            <v>Resign 2 Aug'21 / Sickness</v>
          </cell>
        </row>
        <row r="3074">
          <cell r="B3074">
            <v>210503073</v>
          </cell>
          <cell r="D3074">
            <v>44341</v>
          </cell>
          <cell r="E3074" t="str">
            <v>BAKUL AKTER</v>
          </cell>
          <cell r="F3074" t="str">
            <v>Sewing</v>
          </cell>
          <cell r="H3074" t="str">
            <v>Abul Kalam</v>
          </cell>
          <cell r="I3074" t="str">
            <v>01971889284</v>
          </cell>
          <cell r="T3074" t="str">
            <v>Not continue</v>
          </cell>
        </row>
        <row r="3075">
          <cell r="B3075">
            <v>210503074</v>
          </cell>
          <cell r="D3075">
            <v>44341</v>
          </cell>
          <cell r="E3075" t="str">
            <v>HALIMA AKTER</v>
          </cell>
          <cell r="F3075" t="str">
            <v>Sewing</v>
          </cell>
          <cell r="H3075" t="str">
            <v>Abul Kashem</v>
          </cell>
          <cell r="I3075" t="str">
            <v>01939284738</v>
          </cell>
          <cell r="T3075" t="str">
            <v>Dismiss 12 Sep'21 / Absentee</v>
          </cell>
        </row>
        <row r="3076">
          <cell r="B3076">
            <v>210503075</v>
          </cell>
          <cell r="D3076">
            <v>44341</v>
          </cell>
          <cell r="E3076" t="str">
            <v>NAHIDA AKTER</v>
          </cell>
          <cell r="F3076" t="str">
            <v>Sewing</v>
          </cell>
          <cell r="H3076" t="str">
            <v>Abdul Kuddus</v>
          </cell>
          <cell r="I3076" t="str">
            <v>01647509961</v>
          </cell>
          <cell r="T3076" t="str">
            <v>Resign 8 July'21 / FP</v>
          </cell>
        </row>
        <row r="3077">
          <cell r="B3077">
            <v>210503076</v>
          </cell>
          <cell r="D3077">
            <v>44341</v>
          </cell>
          <cell r="E3077" t="str">
            <v>SHAHINA AKTER</v>
          </cell>
          <cell r="F3077" t="str">
            <v>Sewing</v>
          </cell>
          <cell r="H3077" t="str">
            <v>Md. Bazlu Mia</v>
          </cell>
          <cell r="I3077" t="str">
            <v>01404347311</v>
          </cell>
          <cell r="T3077" t="str">
            <v>Resign 5 May'21 / FP</v>
          </cell>
        </row>
        <row r="3078">
          <cell r="B3078">
            <v>210503077</v>
          </cell>
          <cell r="D3078">
            <v>44341</v>
          </cell>
          <cell r="E3078" t="str">
            <v>JANNATUL FERDOUS</v>
          </cell>
          <cell r="F3078" t="str">
            <v>Sewing</v>
          </cell>
          <cell r="H3078" t="str">
            <v>Md. Kajol Mia</v>
          </cell>
          <cell r="I3078" t="str">
            <v>01647386764</v>
          </cell>
          <cell r="T3078" t="str">
            <v>Resign 14 Jun'21 / FP</v>
          </cell>
        </row>
        <row r="3079">
          <cell r="B3079">
            <v>210503078</v>
          </cell>
          <cell r="D3079">
            <v>44341</v>
          </cell>
          <cell r="E3079" t="str">
            <v>NAZMA AKTER</v>
          </cell>
          <cell r="F3079" t="str">
            <v>Sewing</v>
          </cell>
          <cell r="H3079" t="str">
            <v>Abul Bashar</v>
          </cell>
          <cell r="I3079" t="str">
            <v>01744649857</v>
          </cell>
          <cell r="T3079" t="str">
            <v>Resign 1 Sep'21 / FP</v>
          </cell>
        </row>
        <row r="3080">
          <cell r="B3080">
            <v>210503079</v>
          </cell>
          <cell r="D3080">
            <v>44341</v>
          </cell>
          <cell r="E3080" t="str">
            <v>KHODEJA AKTER</v>
          </cell>
          <cell r="F3080" t="str">
            <v>Sewing</v>
          </cell>
          <cell r="H3080" t="str">
            <v>Shamsul Haque</v>
          </cell>
          <cell r="I3080" t="str">
            <v>01673907928</v>
          </cell>
          <cell r="T3080" t="str">
            <v>Not continue</v>
          </cell>
        </row>
        <row r="3081">
          <cell r="B3081">
            <v>210503080</v>
          </cell>
          <cell r="D3081">
            <v>44341</v>
          </cell>
          <cell r="E3081" t="str">
            <v>AKLIMA BEGUM</v>
          </cell>
          <cell r="F3081" t="str">
            <v>Sewing</v>
          </cell>
          <cell r="H3081" t="str">
            <v>Late A Rahim Akon</v>
          </cell>
          <cell r="I3081" t="str">
            <v>01753318067</v>
          </cell>
          <cell r="T3081" t="str">
            <v>Dismiss 7 Nov'21 / Absentee</v>
          </cell>
        </row>
        <row r="3082">
          <cell r="B3082">
            <v>210503081</v>
          </cell>
          <cell r="D3082">
            <v>44341</v>
          </cell>
          <cell r="E3082" t="str">
            <v>RINA BEGUM</v>
          </cell>
          <cell r="F3082" t="str">
            <v>Sewing</v>
          </cell>
          <cell r="H3082" t="str">
            <v>Abu Taher</v>
          </cell>
          <cell r="I3082" t="str">
            <v>01784263431</v>
          </cell>
          <cell r="T3082" t="str">
            <v>Dismiss 19 July'21 / Absentee</v>
          </cell>
        </row>
        <row r="3083">
          <cell r="B3083">
            <v>210503082</v>
          </cell>
          <cell r="D3083">
            <v>44341</v>
          </cell>
          <cell r="E3083" t="str">
            <v>FARZANA AKTER</v>
          </cell>
          <cell r="F3083" t="str">
            <v>Sewing</v>
          </cell>
          <cell r="H3083" t="str">
            <v>A Gafur</v>
          </cell>
          <cell r="I3083" t="str">
            <v>01872142563</v>
          </cell>
          <cell r="T3083" t="str">
            <v>Dismiss 9 Jun'21 / Absentee</v>
          </cell>
        </row>
        <row r="3084">
          <cell r="B3084">
            <v>210503083</v>
          </cell>
          <cell r="D3084">
            <v>44341</v>
          </cell>
          <cell r="E3084" t="str">
            <v>LUCKY AKTER</v>
          </cell>
          <cell r="F3084" t="str">
            <v>Sewing</v>
          </cell>
          <cell r="H3084" t="str">
            <v>Shanewaz</v>
          </cell>
          <cell r="I3084" t="str">
            <v>01615004347</v>
          </cell>
          <cell r="T3084" t="str">
            <v>Resign 12 Jun'21 / FP</v>
          </cell>
        </row>
        <row r="3085">
          <cell r="B3085">
            <v>210503084</v>
          </cell>
          <cell r="D3085">
            <v>44341</v>
          </cell>
          <cell r="E3085" t="str">
            <v>MAHINUR AKTER</v>
          </cell>
          <cell r="F3085" t="str">
            <v>Bonding</v>
          </cell>
          <cell r="H3085" t="str">
            <v>Ali Azgor</v>
          </cell>
          <cell r="I3085" t="str">
            <v>01882874779</v>
          </cell>
        </row>
        <row r="3086">
          <cell r="B3086">
            <v>210503085</v>
          </cell>
          <cell r="D3086">
            <v>44341</v>
          </cell>
          <cell r="E3086" t="str">
            <v>RAHIMA AKTER</v>
          </cell>
          <cell r="F3086" t="str">
            <v>Sewing</v>
          </cell>
          <cell r="H3086" t="str">
            <v>Rafiq Mia</v>
          </cell>
          <cell r="I3086" t="str">
            <v>01852616330</v>
          </cell>
          <cell r="T3086" t="str">
            <v>Resign 11 Sep'21 / FP</v>
          </cell>
        </row>
        <row r="3087">
          <cell r="B3087">
            <v>210503086</v>
          </cell>
          <cell r="D3087">
            <v>44341</v>
          </cell>
          <cell r="E3087" t="str">
            <v>SOJIB AKAN</v>
          </cell>
          <cell r="F3087" t="str">
            <v>Warehouse</v>
          </cell>
          <cell r="H3087" t="str">
            <v>Md. Nazrul Islam</v>
          </cell>
          <cell r="I3087" t="str">
            <v>01752569195</v>
          </cell>
        </row>
        <row r="3088">
          <cell r="B3088">
            <v>210503087</v>
          </cell>
          <cell r="D3088">
            <v>44342</v>
          </cell>
          <cell r="E3088" t="str">
            <v>FARZANA AKTER</v>
          </cell>
          <cell r="F3088" t="str">
            <v>Sewing</v>
          </cell>
          <cell r="H3088" t="str">
            <v>Johora Khatun</v>
          </cell>
          <cell r="I3088" t="str">
            <v>01310044868</v>
          </cell>
          <cell r="T3088" t="str">
            <v>Resign 12 Aug'22 / FP</v>
          </cell>
        </row>
        <row r="3089">
          <cell r="B3089">
            <v>210503088</v>
          </cell>
          <cell r="D3089">
            <v>44342</v>
          </cell>
          <cell r="E3089" t="str">
            <v>AKLIMA BEGUM</v>
          </cell>
          <cell r="F3089" t="str">
            <v>Sewing</v>
          </cell>
          <cell r="H3089" t="str">
            <v>Angkurer Nessa</v>
          </cell>
          <cell r="I3089" t="str">
            <v>01887452081</v>
          </cell>
          <cell r="T3089" t="str">
            <v>Dismiss 24 Jun'21 / Absentee</v>
          </cell>
        </row>
        <row r="3090">
          <cell r="B3090">
            <v>210503089</v>
          </cell>
          <cell r="D3090">
            <v>44342</v>
          </cell>
          <cell r="E3090" t="str">
            <v>FAHIMA AKTER</v>
          </cell>
          <cell r="F3090" t="str">
            <v>Sewing</v>
          </cell>
          <cell r="H3090" t="str">
            <v>Abul Khayer</v>
          </cell>
          <cell r="I3090" t="str">
            <v>01827200424</v>
          </cell>
          <cell r="T3090" t="str">
            <v>Resign 10 Jun'21 / FP</v>
          </cell>
        </row>
        <row r="3091">
          <cell r="B3091">
            <v>210503090</v>
          </cell>
          <cell r="D3091">
            <v>44342</v>
          </cell>
          <cell r="E3091" t="str">
            <v>FARIDA AKTER</v>
          </cell>
          <cell r="F3091" t="str">
            <v>Sewing</v>
          </cell>
          <cell r="H3091" t="str">
            <v>Abdul Momin</v>
          </cell>
          <cell r="I3091" t="str">
            <v>01864439780</v>
          </cell>
          <cell r="T3091" t="str">
            <v>Resign 15 Aug'21 / Absentee</v>
          </cell>
        </row>
        <row r="3092">
          <cell r="B3092">
            <v>210503091</v>
          </cell>
          <cell r="D3092">
            <v>44342</v>
          </cell>
          <cell r="E3092" t="str">
            <v>KOHINUR AKTER</v>
          </cell>
          <cell r="F3092" t="str">
            <v>Sewing</v>
          </cell>
          <cell r="H3092" t="str">
            <v>Md. Kabir Mia</v>
          </cell>
          <cell r="I3092" t="str">
            <v>01794508040</v>
          </cell>
          <cell r="T3092" t="str">
            <v>Resign 29 May'21 / FP</v>
          </cell>
        </row>
        <row r="3093">
          <cell r="B3093">
            <v>210503092</v>
          </cell>
          <cell r="D3093">
            <v>44342</v>
          </cell>
          <cell r="E3093" t="str">
            <v>NILUFA AKTER</v>
          </cell>
          <cell r="F3093" t="str">
            <v>Sewing</v>
          </cell>
          <cell r="H3093" t="str">
            <v>Khorshed Alom</v>
          </cell>
          <cell r="I3093" t="str">
            <v>01825494233</v>
          </cell>
          <cell r="T3093" t="str">
            <v>Dismiss 30 May'21 / Absentee</v>
          </cell>
        </row>
        <row r="3094">
          <cell r="B3094">
            <v>210503093</v>
          </cell>
          <cell r="D3094">
            <v>44342</v>
          </cell>
          <cell r="E3094" t="str">
            <v>SHAMIMA AKTER</v>
          </cell>
          <cell r="F3094" t="str">
            <v>Sewing</v>
          </cell>
          <cell r="H3094" t="str">
            <v>Abul Hossen Molla</v>
          </cell>
          <cell r="I3094" t="str">
            <v>01881037732</v>
          </cell>
          <cell r="T3094" t="str">
            <v>Resign 6 Aug'21 / FP</v>
          </cell>
        </row>
        <row r="3095">
          <cell r="B3095">
            <v>210503094</v>
          </cell>
          <cell r="D3095">
            <v>44342</v>
          </cell>
          <cell r="E3095" t="str">
            <v>NILUFA AKTER</v>
          </cell>
          <cell r="F3095" t="str">
            <v>Sewing</v>
          </cell>
          <cell r="H3095" t="str">
            <v>Late Feroj Mia</v>
          </cell>
          <cell r="I3095" t="str">
            <v>01645318129</v>
          </cell>
          <cell r="T3095" t="str">
            <v>Not continue</v>
          </cell>
        </row>
        <row r="3096">
          <cell r="B3096">
            <v>210503095</v>
          </cell>
          <cell r="D3096">
            <v>44342</v>
          </cell>
          <cell r="E3096" t="str">
            <v>HAMIDUR RAHMAN</v>
          </cell>
          <cell r="F3096" t="str">
            <v>Bonding</v>
          </cell>
          <cell r="H3096" t="str">
            <v>Md. Ali Hossen</v>
          </cell>
          <cell r="I3096" t="str">
            <v>01725516184</v>
          </cell>
          <cell r="T3096" t="str">
            <v>Resign 1 Sep'21 / FP</v>
          </cell>
        </row>
        <row r="3097">
          <cell r="B3097">
            <v>210503096</v>
          </cell>
          <cell r="D3097">
            <v>44342</v>
          </cell>
          <cell r="E3097" t="str">
            <v>MOHAMMAD ALIF</v>
          </cell>
          <cell r="F3097" t="str">
            <v>Bonding</v>
          </cell>
          <cell r="H3097" t="str">
            <v>Mohammad Hossen</v>
          </cell>
          <cell r="I3097" t="str">
            <v>01815165274</v>
          </cell>
          <cell r="T3097" t="str">
            <v>Not continue</v>
          </cell>
        </row>
        <row r="3098">
          <cell r="B3098">
            <v>210503097</v>
          </cell>
          <cell r="D3098">
            <v>44342</v>
          </cell>
          <cell r="E3098" t="str">
            <v>NASIR UDDIN</v>
          </cell>
          <cell r="F3098" t="str">
            <v>Bonding</v>
          </cell>
          <cell r="H3098" t="str">
            <v>Md. Soleman</v>
          </cell>
          <cell r="I3098" t="str">
            <v>01310807372</v>
          </cell>
          <cell r="T3098" t="str">
            <v>Not continue</v>
          </cell>
        </row>
        <row r="3099">
          <cell r="B3099">
            <v>210503098</v>
          </cell>
          <cell r="D3099">
            <v>44342</v>
          </cell>
          <cell r="E3099" t="str">
            <v>SAIFUL ISLAM</v>
          </cell>
          <cell r="F3099" t="str">
            <v>Bonding</v>
          </cell>
          <cell r="H3099" t="str">
            <v>Md. Yunus Sarker</v>
          </cell>
          <cell r="I3099" t="str">
            <v>01883533977</v>
          </cell>
          <cell r="T3099" t="str">
            <v>Resign 13 Sep'21 / FP</v>
          </cell>
        </row>
        <row r="3100">
          <cell r="B3100">
            <v>210503099</v>
          </cell>
          <cell r="D3100">
            <v>44342</v>
          </cell>
          <cell r="E3100" t="str">
            <v>SAGOR</v>
          </cell>
          <cell r="F3100" t="str">
            <v>Bonding</v>
          </cell>
          <cell r="H3100" t="str">
            <v>Md. Selim Mia</v>
          </cell>
          <cell r="I3100" t="str">
            <v>01747228816</v>
          </cell>
          <cell r="T3100" t="str">
            <v>Resign 21 Aug'21 / Absentee</v>
          </cell>
        </row>
        <row r="3101">
          <cell r="B3101">
            <v>210503100</v>
          </cell>
          <cell r="D3101">
            <v>44342</v>
          </cell>
          <cell r="E3101" t="str">
            <v>MASUD RANA SOTON</v>
          </cell>
          <cell r="F3101" t="str">
            <v>Bonding</v>
          </cell>
          <cell r="H3101" t="str">
            <v>Md. Abul Kashem</v>
          </cell>
          <cell r="I3101" t="str">
            <v>01855872059</v>
          </cell>
        </row>
        <row r="3102">
          <cell r="B3102">
            <v>210503101</v>
          </cell>
          <cell r="D3102">
            <v>44342</v>
          </cell>
          <cell r="E3102" t="str">
            <v>SOHEL RANA</v>
          </cell>
          <cell r="F3102" t="str">
            <v>Bonding</v>
          </cell>
          <cell r="H3102" t="str">
            <v>Ismail Hossen</v>
          </cell>
          <cell r="I3102" t="str">
            <v>01407296691</v>
          </cell>
          <cell r="T3102" t="str">
            <v>Dismiss 7 July'21 / Absentee</v>
          </cell>
        </row>
        <row r="3103">
          <cell r="B3103">
            <v>210503102</v>
          </cell>
          <cell r="D3103">
            <v>44342</v>
          </cell>
          <cell r="E3103" t="str">
            <v>SIMA AKTER</v>
          </cell>
          <cell r="F3103" t="str">
            <v>Bonding</v>
          </cell>
          <cell r="H3103" t="str">
            <v>Md. Shafiqul Islam</v>
          </cell>
          <cell r="I3103" t="str">
            <v>01821226470</v>
          </cell>
        </row>
        <row r="3104">
          <cell r="B3104">
            <v>210503103</v>
          </cell>
          <cell r="D3104">
            <v>44342</v>
          </cell>
          <cell r="E3104" t="str">
            <v>SAMIYA AKTER</v>
          </cell>
          <cell r="F3104" t="str">
            <v>Cutting</v>
          </cell>
          <cell r="H3104" t="str">
            <v>Md. Humayun Kabir</v>
          </cell>
          <cell r="I3104" t="str">
            <v>01847406095</v>
          </cell>
          <cell r="T3104" t="str">
            <v>Dismiss 1 Jun'21 / Absentee</v>
          </cell>
        </row>
        <row r="3105">
          <cell r="B3105">
            <v>210503104</v>
          </cell>
          <cell r="D3105">
            <v>44342</v>
          </cell>
          <cell r="E3105" t="str">
            <v>RUMA AKTER</v>
          </cell>
          <cell r="F3105" t="str">
            <v>Cutting</v>
          </cell>
          <cell r="H3105" t="str">
            <v>Md. Abdur Rahim</v>
          </cell>
          <cell r="I3105" t="str">
            <v>01937938533</v>
          </cell>
          <cell r="T3105" t="str">
            <v>Not continue</v>
          </cell>
        </row>
        <row r="3106">
          <cell r="B3106">
            <v>210503105</v>
          </cell>
          <cell r="D3106">
            <v>44341</v>
          </cell>
          <cell r="E3106" t="str">
            <v>NURULLAH CHOWDHURY</v>
          </cell>
          <cell r="F3106" t="str">
            <v>Bonding</v>
          </cell>
          <cell r="H3106" t="str">
            <v>Md. Golam Chowdhury</v>
          </cell>
          <cell r="I3106" t="str">
            <v>01882709669</v>
          </cell>
          <cell r="T3106" t="str">
            <v>Dismiss 10 Mar'22 / Absentee</v>
          </cell>
        </row>
        <row r="3107">
          <cell r="B3107">
            <v>210503106</v>
          </cell>
          <cell r="D3107">
            <v>44343</v>
          </cell>
          <cell r="E3107" t="str">
            <v>JESMIN AKTER</v>
          </cell>
          <cell r="F3107" t="str">
            <v>Training</v>
          </cell>
          <cell r="H3107" t="str">
            <v>Md. Suroj Mia</v>
          </cell>
          <cell r="I3107" t="str">
            <v>01883713833</v>
          </cell>
          <cell r="T3107" t="str">
            <v>Resign 28 Jun'21 / Absentee</v>
          </cell>
        </row>
        <row r="3108">
          <cell r="B3108">
            <v>210503107</v>
          </cell>
          <cell r="D3108">
            <v>44343</v>
          </cell>
          <cell r="E3108" t="str">
            <v>NUR UDDIN</v>
          </cell>
          <cell r="F3108" t="str">
            <v>Sewing</v>
          </cell>
          <cell r="H3108" t="str">
            <v>Md. Abul Mia</v>
          </cell>
          <cell r="I3108" t="str">
            <v>01610976094</v>
          </cell>
        </row>
        <row r="3109">
          <cell r="B3109">
            <v>210503108</v>
          </cell>
          <cell r="D3109">
            <v>44345</v>
          </cell>
          <cell r="E3109" t="str">
            <v>ABU TAHER</v>
          </cell>
          <cell r="F3109" t="str">
            <v>Warehouse</v>
          </cell>
          <cell r="H3109" t="str">
            <v>Late Nurul Islam</v>
          </cell>
          <cell r="I3109" t="str">
            <v>01818325931</v>
          </cell>
          <cell r="T3109" t="str">
            <v>Dismiss 31 May'21 / Absentee</v>
          </cell>
        </row>
        <row r="3110">
          <cell r="B3110">
            <v>210603109</v>
          </cell>
          <cell r="D3110">
            <v>44348</v>
          </cell>
          <cell r="E3110" t="str">
            <v xml:space="preserve">SADIA AKTER  </v>
          </cell>
          <cell r="F3110" t="str">
            <v>Sewing</v>
          </cell>
          <cell r="H3110" t="str">
            <v>Kazi Shahidul Islam</v>
          </cell>
          <cell r="I3110" t="str">
            <v>01775484923</v>
          </cell>
          <cell r="T3110" t="str">
            <v>Dismiss 9 Jan'22 / Absentee</v>
          </cell>
        </row>
        <row r="3111">
          <cell r="B3111">
            <v>210603110</v>
          </cell>
          <cell r="D3111">
            <v>44348</v>
          </cell>
          <cell r="E3111" t="str">
            <v>MONIR HASAN</v>
          </cell>
          <cell r="F3111" t="str">
            <v>Cutting</v>
          </cell>
          <cell r="H3111" t="str">
            <v>Bashu Mia</v>
          </cell>
          <cell r="I3111" t="str">
            <v>01904063381</v>
          </cell>
          <cell r="T3111" t="str">
            <v>Resign 14 Sep'21 / PP</v>
          </cell>
        </row>
        <row r="3112">
          <cell r="B3112">
            <v>210603111</v>
          </cell>
          <cell r="D3112">
            <v>44348</v>
          </cell>
          <cell r="E3112" t="str">
            <v>MOHIUDDIN RONI</v>
          </cell>
          <cell r="F3112" t="str">
            <v>Cutting</v>
          </cell>
          <cell r="H3112" t="str">
            <v>Yusuf Ali</v>
          </cell>
          <cell r="I3112" t="str">
            <v>01949298029</v>
          </cell>
          <cell r="T3112" t="str">
            <v>Dismiss 7 Jun'21 / Absentee</v>
          </cell>
        </row>
        <row r="3113">
          <cell r="B3113">
            <v>210603112</v>
          </cell>
          <cell r="D3113">
            <v>44348</v>
          </cell>
          <cell r="E3113" t="str">
            <v>MEHEDI HASAN</v>
          </cell>
          <cell r="F3113" t="str">
            <v>Cutting</v>
          </cell>
          <cell r="H3113" t="str">
            <v>Khorshed Alom</v>
          </cell>
          <cell r="I3113" t="str">
            <v>01647049227</v>
          </cell>
        </row>
        <row r="3114">
          <cell r="B3114">
            <v>210603113</v>
          </cell>
          <cell r="D3114">
            <v>44348</v>
          </cell>
          <cell r="E3114" t="str">
            <v>NAZRUL ISLAM ANTAR</v>
          </cell>
          <cell r="F3114" t="str">
            <v>Cutting</v>
          </cell>
          <cell r="H3114" t="str">
            <v>Md. Masuk Mia</v>
          </cell>
          <cell r="I3114" t="str">
            <v>01933904223</v>
          </cell>
          <cell r="T3114" t="str">
            <v>Resign 5 Nov'21 / FP</v>
          </cell>
        </row>
        <row r="3115">
          <cell r="B3115">
            <v>210603114</v>
          </cell>
          <cell r="D3115">
            <v>44348</v>
          </cell>
          <cell r="E3115" t="str">
            <v>SRABANI CHAKMA</v>
          </cell>
          <cell r="F3115" t="str">
            <v>Cutting</v>
          </cell>
          <cell r="H3115" t="str">
            <v>Sudibba Ratan Chakma</v>
          </cell>
          <cell r="I3115" t="str">
            <v>01518784017</v>
          </cell>
          <cell r="T3115" t="str">
            <v>Resign 31 Oct'21 / FP</v>
          </cell>
        </row>
        <row r="3116">
          <cell r="B3116">
            <v>210603115</v>
          </cell>
          <cell r="D3116">
            <v>44348</v>
          </cell>
          <cell r="E3116" t="str">
            <v>SMIRITY AKTER</v>
          </cell>
          <cell r="F3116" t="str">
            <v>Cutting</v>
          </cell>
          <cell r="H3116" t="str">
            <v>Md. Musa Mia</v>
          </cell>
          <cell r="I3116" t="str">
            <v>01963839249</v>
          </cell>
        </row>
        <row r="3117">
          <cell r="B3117">
            <v>210603116</v>
          </cell>
          <cell r="D3117">
            <v>44348</v>
          </cell>
          <cell r="E3117" t="str">
            <v>FARHANA RAHMAN</v>
          </cell>
          <cell r="F3117" t="str">
            <v>Cutting</v>
          </cell>
          <cell r="H3117" t="str">
            <v>Fazlur Rahman</v>
          </cell>
          <cell r="I3117" t="str">
            <v>01727302209</v>
          </cell>
          <cell r="T3117" t="str">
            <v>Resign 23 Jun'21 / FP</v>
          </cell>
        </row>
        <row r="3118">
          <cell r="B3118">
            <v>210603117</v>
          </cell>
          <cell r="D3118">
            <v>44348</v>
          </cell>
          <cell r="E3118" t="str">
            <v>SUMONTA CHAKMA</v>
          </cell>
          <cell r="F3118" t="str">
            <v>Molding</v>
          </cell>
          <cell r="H3118" t="str">
            <v>Ranga Chakma</v>
          </cell>
          <cell r="I3118" t="str">
            <v>01643875223</v>
          </cell>
        </row>
        <row r="3119">
          <cell r="B3119">
            <v>210603118</v>
          </cell>
          <cell r="D3119">
            <v>44348</v>
          </cell>
          <cell r="E3119" t="str">
            <v>SHAKIL</v>
          </cell>
          <cell r="F3119" t="str">
            <v>Molding</v>
          </cell>
          <cell r="H3119" t="str">
            <v>Md. Tajul Islam</v>
          </cell>
          <cell r="I3119" t="str">
            <v>01858241645</v>
          </cell>
          <cell r="T3119" t="str">
            <v>Resign on 31 May / FP</v>
          </cell>
        </row>
        <row r="3120">
          <cell r="B3120">
            <v>210603119</v>
          </cell>
          <cell r="D3120">
            <v>44348</v>
          </cell>
          <cell r="E3120" t="str">
            <v>AL ARAFAT HOSSEN</v>
          </cell>
          <cell r="F3120" t="str">
            <v>Quality</v>
          </cell>
          <cell r="H3120" t="str">
            <v>Md. Jakir Hossen</v>
          </cell>
          <cell r="I3120" t="str">
            <v>01971533626</v>
          </cell>
        </row>
        <row r="3121">
          <cell r="B3121">
            <v>210603120</v>
          </cell>
          <cell r="D3121">
            <v>44348</v>
          </cell>
          <cell r="E3121" t="str">
            <v>JANNATUL FERDUS</v>
          </cell>
          <cell r="F3121" t="str">
            <v>Packing</v>
          </cell>
          <cell r="H3121" t="str">
            <v>Peyar Ahmed</v>
          </cell>
          <cell r="I3121" t="str">
            <v>01872590930</v>
          </cell>
          <cell r="T3121" t="str">
            <v>Didn't duty on Apr'22 / Absentee</v>
          </cell>
        </row>
        <row r="3122">
          <cell r="B3122">
            <v>210603121</v>
          </cell>
          <cell r="D3122">
            <v>44348</v>
          </cell>
          <cell r="E3122" t="str">
            <v>RIAZ UDDIN AHAMMAD</v>
          </cell>
          <cell r="F3122" t="str">
            <v>MMD</v>
          </cell>
          <cell r="G3122" t="str">
            <v>Sr. Marchandiser</v>
          </cell>
          <cell r="H3122" t="str">
            <v>Gias Uddin Ahamed</v>
          </cell>
          <cell r="I3122" t="str">
            <v>01719556055</v>
          </cell>
          <cell r="T3122" t="str">
            <v>Resign 31 Jan'22 / Education aboard</v>
          </cell>
        </row>
        <row r="3123">
          <cell r="B3123">
            <v>210603122</v>
          </cell>
          <cell r="D3123">
            <v>44348</v>
          </cell>
          <cell r="E3123" t="str">
            <v>NILUFA BEGUM</v>
          </cell>
          <cell r="F3123" t="str">
            <v>Labour</v>
          </cell>
          <cell r="G3123" t="str">
            <v>Cleaner</v>
          </cell>
          <cell r="H3123" t="str">
            <v>Ali Hossen</v>
          </cell>
          <cell r="I3123" t="str">
            <v>01823720810</v>
          </cell>
        </row>
        <row r="3124">
          <cell r="B3124">
            <v>210603123</v>
          </cell>
          <cell r="D3124">
            <v>44348</v>
          </cell>
          <cell r="E3124" t="str">
            <v>PANNA AKTER</v>
          </cell>
          <cell r="F3124" t="str">
            <v>Bonding</v>
          </cell>
          <cell r="H3124" t="str">
            <v>Md. Mostafa Kamal</v>
          </cell>
          <cell r="I3124" t="str">
            <v>01870306751</v>
          </cell>
          <cell r="T3124" t="str">
            <v>Resign 6  Oct'21/ FP</v>
          </cell>
        </row>
        <row r="3125">
          <cell r="B3125">
            <v>210603124</v>
          </cell>
          <cell r="D3125">
            <v>44348</v>
          </cell>
          <cell r="E3125" t="str">
            <v>SHEULI AKTER</v>
          </cell>
          <cell r="F3125" t="str">
            <v>Bonding</v>
          </cell>
          <cell r="H3125" t="str">
            <v>Asak Mia</v>
          </cell>
          <cell r="I3125" t="str">
            <v>01761965814</v>
          </cell>
          <cell r="T3125" t="str">
            <v>Resign 9 Sep'21 / FP</v>
          </cell>
        </row>
        <row r="3126">
          <cell r="B3126">
            <v>210603125</v>
          </cell>
          <cell r="D3126">
            <v>44348</v>
          </cell>
          <cell r="E3126" t="str">
            <v>NISHI AKTER</v>
          </cell>
          <cell r="F3126" t="str">
            <v>Bonding</v>
          </cell>
          <cell r="H3126" t="str">
            <v>Anowar Mia</v>
          </cell>
          <cell r="I3126" t="str">
            <v>01624920139</v>
          </cell>
          <cell r="T3126" t="str">
            <v>Not Continue / 1 Jun'21</v>
          </cell>
        </row>
        <row r="3127">
          <cell r="B3127">
            <v>210603126</v>
          </cell>
          <cell r="D3127">
            <v>44348</v>
          </cell>
          <cell r="E3127" t="str">
            <v>JAHANGIR ALOM</v>
          </cell>
          <cell r="F3127" t="str">
            <v>Bonding</v>
          </cell>
          <cell r="H3127" t="str">
            <v>Late Abdul Awal</v>
          </cell>
          <cell r="I3127" t="str">
            <v>01855758474</v>
          </cell>
        </row>
        <row r="3128">
          <cell r="B3128">
            <v>210603127</v>
          </cell>
          <cell r="D3128">
            <v>44348</v>
          </cell>
          <cell r="E3128" t="str">
            <v>SAIFUL ISLAM SAJAL</v>
          </cell>
          <cell r="F3128" t="str">
            <v>Bonding</v>
          </cell>
          <cell r="H3128" t="str">
            <v>Shafiqul Islam Khan</v>
          </cell>
          <cell r="I3128" t="str">
            <v>01622000318</v>
          </cell>
          <cell r="T3128" t="str">
            <v>Resign 29 Jun'21 / FP</v>
          </cell>
        </row>
        <row r="3129">
          <cell r="B3129">
            <v>210603128</v>
          </cell>
          <cell r="D3129">
            <v>44348</v>
          </cell>
          <cell r="E3129" t="str">
            <v>SHAMSUR NAHAR</v>
          </cell>
          <cell r="F3129" t="str">
            <v>Bonding</v>
          </cell>
          <cell r="H3129" t="str">
            <v>Late Md.Alil Gazi</v>
          </cell>
          <cell r="I3129" t="str">
            <v>01625095808</v>
          </cell>
          <cell r="T3129" t="str">
            <v>Dismiss 8 Sep'21 / Absentee</v>
          </cell>
        </row>
        <row r="3130">
          <cell r="B3130">
            <v>210603129</v>
          </cell>
          <cell r="D3130">
            <v>44348</v>
          </cell>
          <cell r="E3130" t="str">
            <v>HASNA BEGUM</v>
          </cell>
          <cell r="F3130" t="str">
            <v>Sewing</v>
          </cell>
          <cell r="H3130" t="str">
            <v>Md. A Stattar</v>
          </cell>
          <cell r="I3130" t="str">
            <v>01879051443</v>
          </cell>
          <cell r="T3130" t="str">
            <v>Dismiss 19 July'21 / Absentee</v>
          </cell>
        </row>
        <row r="3131">
          <cell r="B3131">
            <v>210603130</v>
          </cell>
          <cell r="D3131">
            <v>44348</v>
          </cell>
          <cell r="E3131" t="str">
            <v>RABIA AKTER</v>
          </cell>
          <cell r="F3131" t="str">
            <v>Sewing</v>
          </cell>
          <cell r="H3131" t="str">
            <v>Late Nurul Islam</v>
          </cell>
          <cell r="I3131" t="str">
            <v>01310807627</v>
          </cell>
          <cell r="T3131" t="str">
            <v>Resign 17 Jun'21 / Absentee</v>
          </cell>
        </row>
        <row r="3132">
          <cell r="B3132">
            <v>210603131</v>
          </cell>
          <cell r="D3132">
            <v>44348</v>
          </cell>
          <cell r="E3132" t="str">
            <v>ROKSANA AKTER</v>
          </cell>
          <cell r="F3132" t="str">
            <v>Sewing</v>
          </cell>
          <cell r="H3132" t="str">
            <v>Ansar Ali</v>
          </cell>
          <cell r="I3132" t="str">
            <v>01767432551</v>
          </cell>
          <cell r="T3132" t="str">
            <v>Dismiss 5 Jun'21 / Absentee</v>
          </cell>
        </row>
        <row r="3133">
          <cell r="B3133">
            <v>210603132</v>
          </cell>
          <cell r="D3133">
            <v>44348</v>
          </cell>
          <cell r="E3133" t="str">
            <v>SELINA AKTER</v>
          </cell>
          <cell r="F3133" t="str">
            <v>Sewing</v>
          </cell>
          <cell r="H3133" t="str">
            <v>Adar Mia</v>
          </cell>
          <cell r="I3133" t="str">
            <v>01932591404</v>
          </cell>
          <cell r="T3133" t="str">
            <v>Dismiss 1 Feb'22 / Absentee</v>
          </cell>
        </row>
        <row r="3134">
          <cell r="B3134">
            <v>210603133</v>
          </cell>
          <cell r="D3134">
            <v>44348</v>
          </cell>
          <cell r="E3134" t="str">
            <v>SUMI AKTER</v>
          </cell>
          <cell r="F3134" t="str">
            <v>Sewing</v>
          </cell>
          <cell r="H3134" t="str">
            <v>Md. Mojibur Rahman</v>
          </cell>
          <cell r="I3134" t="str">
            <v>01718017536</v>
          </cell>
          <cell r="T3134" t="str">
            <v>Resign 23 Aug'22 / FP</v>
          </cell>
        </row>
        <row r="3135">
          <cell r="B3135">
            <v>210603134</v>
          </cell>
          <cell r="D3135">
            <v>44348</v>
          </cell>
          <cell r="E3135" t="str">
            <v>KHORSHIDA BEGUM</v>
          </cell>
          <cell r="F3135" t="str">
            <v>Sewing</v>
          </cell>
          <cell r="H3135" t="str">
            <v>Shahid Mia</v>
          </cell>
          <cell r="I3135" t="str">
            <v>01834719614</v>
          </cell>
          <cell r="T3135" t="str">
            <v>Resign 9 Jun'21 / FP</v>
          </cell>
        </row>
        <row r="3136">
          <cell r="B3136">
            <v>210603135</v>
          </cell>
          <cell r="D3136">
            <v>44348</v>
          </cell>
          <cell r="E3136" t="str">
            <v>SHILPI BEGUM</v>
          </cell>
          <cell r="F3136" t="str">
            <v>Sewing</v>
          </cell>
          <cell r="H3136" t="str">
            <v>Md. Khokon Mia</v>
          </cell>
          <cell r="I3136" t="str">
            <v>01999182409</v>
          </cell>
          <cell r="T3136" t="str">
            <v>Resign 11 July'21 / FP</v>
          </cell>
        </row>
        <row r="3137">
          <cell r="B3137">
            <v>210603136</v>
          </cell>
          <cell r="D3137">
            <v>44348</v>
          </cell>
          <cell r="E3137" t="str">
            <v>KHADIZA AKTER</v>
          </cell>
          <cell r="F3137" t="str">
            <v>Sewing</v>
          </cell>
          <cell r="H3137" t="str">
            <v>Abdur Rahman Bhiyun</v>
          </cell>
          <cell r="I3137" t="str">
            <v>01624984560</v>
          </cell>
          <cell r="T3137" t="str">
            <v>Resign 10 Jun'21 / Absentee</v>
          </cell>
        </row>
        <row r="3138">
          <cell r="B3138">
            <v>210603137</v>
          </cell>
          <cell r="D3138">
            <v>44348</v>
          </cell>
          <cell r="E3138" t="str">
            <v>JANNATUL FERDOUS</v>
          </cell>
          <cell r="F3138" t="str">
            <v>Sewing</v>
          </cell>
          <cell r="H3138" t="str">
            <v>Abul Khayer</v>
          </cell>
          <cell r="I3138" t="str">
            <v>01642155725</v>
          </cell>
          <cell r="T3138" t="str">
            <v>Dismiss 9 Jan'22 / Absentee</v>
          </cell>
        </row>
        <row r="3139">
          <cell r="B3139">
            <v>210603138</v>
          </cell>
          <cell r="D3139">
            <v>44348</v>
          </cell>
          <cell r="E3139" t="str">
            <v>LIPI AKTER</v>
          </cell>
          <cell r="F3139" t="str">
            <v>Sewing</v>
          </cell>
          <cell r="H3139" t="str">
            <v>A Kadir</v>
          </cell>
          <cell r="I3139" t="str">
            <v>01820576950</v>
          </cell>
          <cell r="T3139" t="str">
            <v>Dismiss 30 Jun'21 / Absentee</v>
          </cell>
        </row>
        <row r="3140">
          <cell r="B3140">
            <v>210603139</v>
          </cell>
          <cell r="D3140">
            <v>44348</v>
          </cell>
          <cell r="E3140" t="str">
            <v>HALEMA BEGUM</v>
          </cell>
          <cell r="F3140" t="str">
            <v>Sewing</v>
          </cell>
          <cell r="H3140" t="str">
            <v>Md. Alim Mia</v>
          </cell>
          <cell r="I3140" t="str">
            <v>01825934472</v>
          </cell>
          <cell r="T3140" t="str">
            <v>Resign 11  Oct'21/ FP</v>
          </cell>
        </row>
        <row r="3141">
          <cell r="B3141">
            <v>210603140</v>
          </cell>
          <cell r="D3141">
            <v>44348</v>
          </cell>
          <cell r="E3141" t="str">
            <v>SHIRIN AKTER</v>
          </cell>
          <cell r="F3141" t="str">
            <v>Sewing</v>
          </cell>
          <cell r="H3141" t="str">
            <v>A Hakim Majumder</v>
          </cell>
          <cell r="I3141" t="str">
            <v>01302009926</v>
          </cell>
          <cell r="T3141" t="str">
            <v>01-Oct-2022</v>
          </cell>
          <cell r="U3141" t="str">
            <v>Hold</v>
          </cell>
        </row>
        <row r="3142">
          <cell r="B3142">
            <v>210603141</v>
          </cell>
          <cell r="D3142">
            <v>44348</v>
          </cell>
          <cell r="E3142" t="str">
            <v>NIPA AKTER</v>
          </cell>
          <cell r="F3142" t="str">
            <v>Sewing</v>
          </cell>
          <cell r="H3142" t="str">
            <v>Md. Idu Mia</v>
          </cell>
          <cell r="I3142" t="str">
            <v>01956730433</v>
          </cell>
          <cell r="T3142" t="str">
            <v>Dismiss 12 Aug'21 / Absentee</v>
          </cell>
        </row>
        <row r="3143">
          <cell r="B3143">
            <v>210603142</v>
          </cell>
          <cell r="D3143">
            <v>44348</v>
          </cell>
          <cell r="E3143" t="str">
            <v>ALAUDDIN</v>
          </cell>
          <cell r="F3143" t="str">
            <v>Sewing</v>
          </cell>
          <cell r="H3143" t="str">
            <v>Md. Mojjaffor Hossen</v>
          </cell>
          <cell r="I3143" t="str">
            <v>01817333181</v>
          </cell>
          <cell r="T3143" t="str">
            <v>Resign 21 Aug'22 / Abroad, NNP</v>
          </cell>
        </row>
        <row r="3144">
          <cell r="B3144">
            <v>210603143</v>
          </cell>
          <cell r="D3144">
            <v>44348</v>
          </cell>
          <cell r="E3144" t="str">
            <v>SELINA BEGUM</v>
          </cell>
          <cell r="F3144" t="str">
            <v>Sewing</v>
          </cell>
          <cell r="H3144" t="str">
            <v>Md. Jakir Hossen</v>
          </cell>
          <cell r="I3144" t="str">
            <v>01940184037</v>
          </cell>
          <cell r="T3144" t="str">
            <v>Resign 18 Jun'21 / FP</v>
          </cell>
        </row>
        <row r="3145">
          <cell r="B3145">
            <v>210603144</v>
          </cell>
          <cell r="D3145">
            <v>44348</v>
          </cell>
          <cell r="E3145" t="str">
            <v>RUBI AKTER</v>
          </cell>
          <cell r="F3145" t="str">
            <v>Sewing</v>
          </cell>
          <cell r="H3145" t="str">
            <v>Sultan Ahammad</v>
          </cell>
          <cell r="I3145" t="str">
            <v>01799139722</v>
          </cell>
        </row>
        <row r="3146">
          <cell r="B3146">
            <v>210603145</v>
          </cell>
          <cell r="D3146">
            <v>44348</v>
          </cell>
          <cell r="E3146" t="str">
            <v>RABIA KHATUN</v>
          </cell>
          <cell r="F3146" t="str">
            <v>Sewing</v>
          </cell>
          <cell r="H3146" t="str">
            <v>Abdul Gafur</v>
          </cell>
          <cell r="I3146" t="str">
            <v>01880973200</v>
          </cell>
          <cell r="T3146" t="str">
            <v>Dismiss 19 July'21 / Absentee</v>
          </cell>
        </row>
        <row r="3147">
          <cell r="B3147">
            <v>210603146</v>
          </cell>
          <cell r="D3147">
            <v>44348</v>
          </cell>
          <cell r="E3147" t="str">
            <v>NAHAR</v>
          </cell>
          <cell r="F3147" t="str">
            <v>Sewing</v>
          </cell>
          <cell r="H3147" t="str">
            <v>Badal</v>
          </cell>
          <cell r="I3147" t="str">
            <v>01822835988</v>
          </cell>
          <cell r="T3147" t="str">
            <v>Resign 10 Jun'21 / FP</v>
          </cell>
        </row>
        <row r="3148">
          <cell r="B3148">
            <v>210603147</v>
          </cell>
          <cell r="D3148">
            <v>44348</v>
          </cell>
          <cell r="E3148" t="str">
            <v>SUMI AKTER</v>
          </cell>
          <cell r="F3148" t="str">
            <v>Sewing</v>
          </cell>
          <cell r="H3148" t="str">
            <v>Sakayet Ullah</v>
          </cell>
          <cell r="I3148" t="str">
            <v>01890814211</v>
          </cell>
          <cell r="T3148" t="str">
            <v>Dismiss 10 Aug'21 / Absentee</v>
          </cell>
        </row>
        <row r="3149">
          <cell r="B3149">
            <v>210603148</v>
          </cell>
          <cell r="D3149">
            <v>44348</v>
          </cell>
          <cell r="E3149" t="str">
            <v>RATNA AKTER</v>
          </cell>
          <cell r="F3149" t="str">
            <v>Sewing</v>
          </cell>
          <cell r="H3149" t="str">
            <v>Md. Suruj Mia</v>
          </cell>
          <cell r="I3149" t="str">
            <v>01684916250</v>
          </cell>
          <cell r="T3149" t="str">
            <v>Resign 12 Jun'21 / FP</v>
          </cell>
        </row>
        <row r="3150">
          <cell r="B3150">
            <v>210603149</v>
          </cell>
          <cell r="D3150">
            <v>44348</v>
          </cell>
          <cell r="E3150" t="str">
            <v>SHEULY AKTER</v>
          </cell>
          <cell r="F3150" t="str">
            <v>Sewing</v>
          </cell>
          <cell r="H3150" t="str">
            <v>Late Feroj Mia</v>
          </cell>
          <cell r="I3150" t="str">
            <v>01645318129</v>
          </cell>
          <cell r="T3150" t="str">
            <v>Not continue / 1 Jun'21</v>
          </cell>
        </row>
        <row r="3151">
          <cell r="B3151">
            <v>210603150</v>
          </cell>
          <cell r="D3151">
            <v>44348</v>
          </cell>
          <cell r="E3151" t="str">
            <v>SHARMIN AKTER</v>
          </cell>
          <cell r="F3151" t="str">
            <v>Sewing</v>
          </cell>
          <cell r="H3151" t="str">
            <v>Md. Sapor Ali</v>
          </cell>
          <cell r="I3151" t="str">
            <v>01851542938</v>
          </cell>
          <cell r="T3151" t="str">
            <v>Resign 19 Aug'21 / PP</v>
          </cell>
        </row>
        <row r="3152">
          <cell r="B3152">
            <v>210603151</v>
          </cell>
          <cell r="D3152">
            <v>44348</v>
          </cell>
          <cell r="E3152" t="str">
            <v>SHILPI AKTER KALI</v>
          </cell>
          <cell r="F3152" t="str">
            <v>Sewing</v>
          </cell>
          <cell r="H3152" t="str">
            <v>Abdur Rashid</v>
          </cell>
          <cell r="I3152" t="str">
            <v>01609487532</v>
          </cell>
          <cell r="T3152" t="str">
            <v>Resign 12 Sep'21 / FP</v>
          </cell>
        </row>
        <row r="3153">
          <cell r="B3153">
            <v>210603152</v>
          </cell>
          <cell r="D3153">
            <v>44348</v>
          </cell>
          <cell r="E3153" t="str">
            <v>AYESHA BEGUM</v>
          </cell>
          <cell r="F3153" t="str">
            <v>Sewing</v>
          </cell>
          <cell r="H3153" t="str">
            <v>Based Mia</v>
          </cell>
          <cell r="I3153" t="str">
            <v>01300483462</v>
          </cell>
          <cell r="T3153" t="str">
            <v>Dismiss 14 Jun'21 / Absetee</v>
          </cell>
        </row>
        <row r="3154">
          <cell r="B3154">
            <v>210603153</v>
          </cell>
          <cell r="D3154">
            <v>44348</v>
          </cell>
          <cell r="E3154" t="str">
            <v>SHIMU AKTER</v>
          </cell>
          <cell r="F3154" t="str">
            <v>Sewing</v>
          </cell>
          <cell r="H3154" t="str">
            <v>Md. Babul Mia</v>
          </cell>
          <cell r="I3154" t="str">
            <v>01927135934</v>
          </cell>
          <cell r="T3154" t="str">
            <v>Not continue</v>
          </cell>
        </row>
        <row r="3155">
          <cell r="B3155">
            <v>210603154</v>
          </cell>
          <cell r="D3155">
            <v>44348</v>
          </cell>
          <cell r="E3155" t="str">
            <v>MAHINUR AKTER</v>
          </cell>
          <cell r="F3155" t="str">
            <v>Sewing</v>
          </cell>
          <cell r="H3155" t="str">
            <v>Mosharrof Hossen</v>
          </cell>
          <cell r="I3155" t="str">
            <v>01822919024</v>
          </cell>
          <cell r="T3155" t="str">
            <v>Dismiss 8 July'21 / Absentee</v>
          </cell>
        </row>
        <row r="3156">
          <cell r="B3156">
            <v>210603155</v>
          </cell>
          <cell r="D3156">
            <v>44348</v>
          </cell>
          <cell r="E3156" t="str">
            <v>RIMA</v>
          </cell>
          <cell r="F3156" t="str">
            <v>Sewing</v>
          </cell>
          <cell r="H3156" t="str">
            <v>Md. Mafizul Islam</v>
          </cell>
          <cell r="I3156" t="str">
            <v>01765550815</v>
          </cell>
          <cell r="T3156" t="str">
            <v>Dismiss 4 Jan'22 / Absentee</v>
          </cell>
        </row>
        <row r="3157">
          <cell r="B3157">
            <v>210603156</v>
          </cell>
          <cell r="D3157">
            <v>44348</v>
          </cell>
          <cell r="E3157" t="str">
            <v>BIBI FATEMA</v>
          </cell>
          <cell r="F3157" t="str">
            <v>Sewing</v>
          </cell>
          <cell r="H3157" t="str">
            <v>Md. Siraj Mia</v>
          </cell>
          <cell r="I3157" t="str">
            <v>01860116452</v>
          </cell>
          <cell r="T3157" t="str">
            <v>Dismiss 30 Jun'21 / Absentee</v>
          </cell>
        </row>
        <row r="3158">
          <cell r="B3158">
            <v>210603157</v>
          </cell>
          <cell r="D3158">
            <v>44348</v>
          </cell>
          <cell r="E3158" t="str">
            <v>AKLIMA AKTER</v>
          </cell>
          <cell r="F3158" t="str">
            <v>Sewing</v>
          </cell>
          <cell r="H3158" t="str">
            <v>Md. Abul Kashem</v>
          </cell>
          <cell r="I3158" t="str">
            <v>01302971259</v>
          </cell>
          <cell r="T3158" t="str">
            <v>Dismiss 3 Jun'21 / Absentee</v>
          </cell>
        </row>
        <row r="3159">
          <cell r="B3159">
            <v>210603158</v>
          </cell>
          <cell r="D3159">
            <v>44348</v>
          </cell>
          <cell r="E3159" t="str">
            <v>ETI AKTER</v>
          </cell>
          <cell r="F3159" t="str">
            <v>Sewing</v>
          </cell>
          <cell r="H3159" t="str">
            <v>Moslem Mia</v>
          </cell>
          <cell r="I3159" t="str">
            <v>01872726918</v>
          </cell>
          <cell r="T3159" t="str">
            <v>Resign 10 Jun'21 / FP</v>
          </cell>
        </row>
        <row r="3160">
          <cell r="B3160">
            <v>210603159</v>
          </cell>
          <cell r="D3160">
            <v>44348</v>
          </cell>
          <cell r="E3160" t="str">
            <v>RUMI AKTER</v>
          </cell>
          <cell r="F3160" t="str">
            <v>Sewing</v>
          </cell>
          <cell r="H3160" t="str">
            <v>Late Md. Kashem Mia</v>
          </cell>
          <cell r="I3160" t="str">
            <v>01905290063</v>
          </cell>
          <cell r="T3160" t="str">
            <v>Resign 12 Sep'21 / FP</v>
          </cell>
        </row>
        <row r="3161">
          <cell r="B3161">
            <v>210603160</v>
          </cell>
          <cell r="D3161">
            <v>44348</v>
          </cell>
          <cell r="E3161" t="str">
            <v>JESMIN AKTER</v>
          </cell>
          <cell r="F3161" t="str">
            <v>Sewing</v>
          </cell>
          <cell r="H3161" t="str">
            <v>Md. Sayeed Ali</v>
          </cell>
          <cell r="I3161" t="str">
            <v>01835401421</v>
          </cell>
          <cell r="T3161" t="str">
            <v>Not continue / 2 Jun'21</v>
          </cell>
        </row>
        <row r="3162">
          <cell r="B3162">
            <v>210603161</v>
          </cell>
          <cell r="D3162">
            <v>44348</v>
          </cell>
          <cell r="E3162" t="str">
            <v>NASIR UDDIN</v>
          </cell>
          <cell r="F3162" t="str">
            <v>Sewing</v>
          </cell>
          <cell r="G3162" t="str">
            <v>Line Leader</v>
          </cell>
          <cell r="H3162" t="str">
            <v>Md. Soleman</v>
          </cell>
          <cell r="I3162" t="str">
            <v>01725347282</v>
          </cell>
          <cell r="T3162" t="str">
            <v>Dismiss 3 Jun'21 / Absentee</v>
          </cell>
        </row>
        <row r="3163">
          <cell r="B3163">
            <v>210603162</v>
          </cell>
          <cell r="D3163">
            <v>44348</v>
          </cell>
          <cell r="E3163" t="str">
            <v>SHAHIN AKTER TIPU</v>
          </cell>
          <cell r="F3163" t="str">
            <v>Sewing</v>
          </cell>
          <cell r="H3163" t="str">
            <v>Shahabuddin Talukder</v>
          </cell>
          <cell r="I3163" t="str">
            <v>01949155147</v>
          </cell>
        </row>
        <row r="3164">
          <cell r="B3164">
            <v>210603163</v>
          </cell>
          <cell r="D3164">
            <v>44348</v>
          </cell>
          <cell r="E3164" t="str">
            <v>SAKIB MIA</v>
          </cell>
          <cell r="F3164" t="str">
            <v>Sewing</v>
          </cell>
          <cell r="H3164" t="str">
            <v>Late Abdul Jalil Mia</v>
          </cell>
          <cell r="I3164" t="str">
            <v>01646162880</v>
          </cell>
        </row>
        <row r="3165">
          <cell r="B3165">
            <v>210603164</v>
          </cell>
          <cell r="D3165">
            <v>44348</v>
          </cell>
          <cell r="E3165" t="str">
            <v>ATIKUR RAHMAN</v>
          </cell>
          <cell r="F3165" t="str">
            <v>Sewing</v>
          </cell>
          <cell r="H3165" t="str">
            <v>Siddiqur Rahman</v>
          </cell>
          <cell r="I3165" t="str">
            <v>01615105079</v>
          </cell>
        </row>
        <row r="3166">
          <cell r="B3166">
            <v>210603165</v>
          </cell>
          <cell r="D3166">
            <v>44348</v>
          </cell>
          <cell r="E3166" t="str">
            <v>ABU KAWSER</v>
          </cell>
          <cell r="F3166" t="str">
            <v>Sewing</v>
          </cell>
          <cell r="H3166" t="str">
            <v>Md. Mafizul Islam</v>
          </cell>
          <cell r="I3166" t="str">
            <v>01609292814</v>
          </cell>
          <cell r="T3166" t="str">
            <v>Dismiss 31 Sep'21 / Absetnee</v>
          </cell>
        </row>
        <row r="3167">
          <cell r="B3167">
            <v>210603166</v>
          </cell>
          <cell r="D3167">
            <v>44348</v>
          </cell>
          <cell r="E3167" t="str">
            <v>ASHRAFUL ISLAM</v>
          </cell>
          <cell r="F3167" t="str">
            <v>Sewing</v>
          </cell>
          <cell r="H3167" t="str">
            <v>Md. Riazul Islam</v>
          </cell>
          <cell r="I3167" t="str">
            <v>01796806930</v>
          </cell>
          <cell r="T3167" t="str">
            <v>Dismiss 1 Sep'21 / Absentee</v>
          </cell>
        </row>
        <row r="3168">
          <cell r="B3168">
            <v>210603167</v>
          </cell>
          <cell r="D3168">
            <v>44348</v>
          </cell>
          <cell r="E3168" t="str">
            <v>MAYEEDA AKTER MIM</v>
          </cell>
          <cell r="F3168" t="str">
            <v>Sewing</v>
          </cell>
          <cell r="H3168" t="str">
            <v>Md. Moin Uddin Ahammad</v>
          </cell>
          <cell r="I3168" t="str">
            <v>01734355817</v>
          </cell>
          <cell r="T3168" t="str">
            <v>Resign 5 Jun'21 / FP</v>
          </cell>
        </row>
        <row r="3169">
          <cell r="B3169">
            <v>210603168</v>
          </cell>
          <cell r="D3169">
            <v>44348</v>
          </cell>
          <cell r="E3169" t="str">
            <v>NAZMA AKTER</v>
          </cell>
          <cell r="F3169" t="str">
            <v>Training</v>
          </cell>
          <cell r="H3169" t="str">
            <v>Md. Humayun Kabir</v>
          </cell>
          <cell r="I3169" t="str">
            <v>01775734966</v>
          </cell>
          <cell r="T3169" t="str">
            <v>Resgin 23 Jun'21 / Absentee</v>
          </cell>
        </row>
        <row r="3170">
          <cell r="B3170">
            <v>210603169</v>
          </cell>
          <cell r="D3170">
            <v>44348</v>
          </cell>
          <cell r="E3170" t="str">
            <v>SATHI AKTER</v>
          </cell>
          <cell r="F3170" t="str">
            <v>Training</v>
          </cell>
          <cell r="H3170" t="str">
            <v>Md. Yunus Mia</v>
          </cell>
          <cell r="I3170" t="str">
            <v>01610161325</v>
          </cell>
          <cell r="T3170" t="str">
            <v>Resign 19 July'21 / FP</v>
          </cell>
        </row>
        <row r="3171">
          <cell r="B3171">
            <v>210603170</v>
          </cell>
          <cell r="D3171">
            <v>44348</v>
          </cell>
          <cell r="E3171" t="str">
            <v>SHEULI AKTER</v>
          </cell>
          <cell r="F3171" t="str">
            <v>Training</v>
          </cell>
          <cell r="H3171" t="str">
            <v>Md. Hares Mia</v>
          </cell>
          <cell r="I3171" t="str">
            <v>01743425702</v>
          </cell>
        </row>
        <row r="3172">
          <cell r="B3172">
            <v>210603171</v>
          </cell>
          <cell r="D3172">
            <v>44348</v>
          </cell>
          <cell r="E3172" t="str">
            <v>TAHMINA AKTER BRISTI</v>
          </cell>
          <cell r="F3172" t="str">
            <v>Training</v>
          </cell>
          <cell r="H3172" t="str">
            <v>Md. Farid</v>
          </cell>
          <cell r="I3172" t="str">
            <v>01634200173</v>
          </cell>
        </row>
        <row r="3173">
          <cell r="B3173">
            <v>210603172</v>
          </cell>
          <cell r="D3173">
            <v>44348</v>
          </cell>
          <cell r="E3173" t="str">
            <v>SUKI AKTER</v>
          </cell>
          <cell r="F3173" t="str">
            <v>Training</v>
          </cell>
          <cell r="H3173" t="str">
            <v xml:space="preserve">Joynal  </v>
          </cell>
          <cell r="I3173" t="str">
            <v>01822355453</v>
          </cell>
          <cell r="T3173" t="str">
            <v>Not continue</v>
          </cell>
        </row>
        <row r="3174">
          <cell r="B3174">
            <v>210603173</v>
          </cell>
          <cell r="D3174">
            <v>44348</v>
          </cell>
          <cell r="E3174" t="str">
            <v>TANIA AKTER</v>
          </cell>
          <cell r="F3174" t="str">
            <v>Training</v>
          </cell>
          <cell r="H3174" t="str">
            <v>Md. Abdul Mannan</v>
          </cell>
          <cell r="I3174" t="str">
            <v>01723647304</v>
          </cell>
          <cell r="T3174" t="str">
            <v>Resign 12 Sep'21 / FP</v>
          </cell>
        </row>
        <row r="3175">
          <cell r="B3175">
            <v>210603174</v>
          </cell>
          <cell r="D3175">
            <v>44348</v>
          </cell>
          <cell r="E3175" t="str">
            <v>MAJEDA BEGUM</v>
          </cell>
          <cell r="F3175" t="str">
            <v>Training</v>
          </cell>
          <cell r="H3175" t="str">
            <v>Md. Ismail</v>
          </cell>
          <cell r="I3175" t="str">
            <v>01837783404</v>
          </cell>
          <cell r="T3175" t="str">
            <v>Resign 5 Jun'21 / FP</v>
          </cell>
        </row>
        <row r="3176">
          <cell r="B3176">
            <v>210603175</v>
          </cell>
          <cell r="D3176">
            <v>44348</v>
          </cell>
          <cell r="E3176" t="str">
            <v>MORIUM AKTER</v>
          </cell>
          <cell r="F3176" t="str">
            <v>Training</v>
          </cell>
          <cell r="H3176" t="str">
            <v>Rashid Ahammad</v>
          </cell>
        </row>
        <row r="3177">
          <cell r="B3177">
            <v>210603176</v>
          </cell>
          <cell r="D3177">
            <v>44348</v>
          </cell>
          <cell r="E3177" t="str">
            <v>MORIUM AKTER</v>
          </cell>
          <cell r="F3177" t="str">
            <v>Training</v>
          </cell>
          <cell r="H3177" t="str">
            <v>Alamgir Hossen</v>
          </cell>
          <cell r="T3177" t="str">
            <v>Resign 10  Oct'21/ FP</v>
          </cell>
        </row>
        <row r="3178">
          <cell r="B3178">
            <v>210603177</v>
          </cell>
          <cell r="D3178">
            <v>44348</v>
          </cell>
          <cell r="E3178" t="str">
            <v>SUJON MIA</v>
          </cell>
          <cell r="F3178" t="str">
            <v>Sewing</v>
          </cell>
          <cell r="H3178" t="str">
            <v>Saju Mia</v>
          </cell>
          <cell r="I3178" t="str">
            <v>01878167524</v>
          </cell>
          <cell r="T3178" t="str">
            <v>Not continue</v>
          </cell>
        </row>
        <row r="3179">
          <cell r="B3179">
            <v>210603178</v>
          </cell>
          <cell r="D3179">
            <v>44348</v>
          </cell>
          <cell r="E3179" t="str">
            <v>SUMAIYA AKTER</v>
          </cell>
          <cell r="F3179" t="str">
            <v>Sewing</v>
          </cell>
          <cell r="H3179" t="str">
            <v>Nasir Mia</v>
          </cell>
          <cell r="I3179" t="str">
            <v>01915870731</v>
          </cell>
        </row>
        <row r="3180">
          <cell r="B3180">
            <v>210603179</v>
          </cell>
          <cell r="D3180">
            <v>44348</v>
          </cell>
          <cell r="E3180" t="str">
            <v>NASIR UDDIN</v>
          </cell>
          <cell r="F3180" t="str">
            <v>Bonding</v>
          </cell>
          <cell r="H3180" t="str">
            <v>Amir Hossen</v>
          </cell>
          <cell r="I3180" t="str">
            <v>01405202096</v>
          </cell>
          <cell r="T3180" t="str">
            <v>Resign 3 Aug'22 / FP</v>
          </cell>
        </row>
        <row r="3181">
          <cell r="B3181">
            <v>210603180</v>
          </cell>
          <cell r="D3181">
            <v>44348</v>
          </cell>
          <cell r="E3181" t="str">
            <v xml:space="preserve">MOHIUDDIN  </v>
          </cell>
          <cell r="F3181" t="str">
            <v>Bonding</v>
          </cell>
          <cell r="H3181" t="str">
            <v>Md. Abdul Alim</v>
          </cell>
          <cell r="T3181" t="str">
            <v>Not continue</v>
          </cell>
        </row>
        <row r="3182">
          <cell r="B3182">
            <v>210603181</v>
          </cell>
          <cell r="D3182">
            <v>44348</v>
          </cell>
          <cell r="E3182" t="str">
            <v>MEHEDI HASAN AKASH</v>
          </cell>
          <cell r="F3182" t="str">
            <v>Bonding</v>
          </cell>
          <cell r="H3182" t="str">
            <v>Md. Taher Hossen</v>
          </cell>
          <cell r="I3182" t="str">
            <v>01722260076</v>
          </cell>
          <cell r="T3182" t="str">
            <v>Dismiss 7 July'21 / Absentee</v>
          </cell>
        </row>
        <row r="3183">
          <cell r="B3183">
            <v>210603182</v>
          </cell>
          <cell r="D3183">
            <v>44348</v>
          </cell>
          <cell r="E3183" t="str">
            <v>BARKAT ULLAH JITU</v>
          </cell>
          <cell r="F3183" t="str">
            <v>Bonding</v>
          </cell>
          <cell r="H3183" t="str">
            <v>Meraj Mia</v>
          </cell>
          <cell r="I3183" t="str">
            <v>01642168376</v>
          </cell>
          <cell r="T3183" t="str">
            <v>Resign 10 Aug'21 / Absentee</v>
          </cell>
        </row>
        <row r="3184">
          <cell r="B3184">
            <v>210603183</v>
          </cell>
          <cell r="D3184">
            <v>44348</v>
          </cell>
          <cell r="E3184" t="str">
            <v>AL AMIN</v>
          </cell>
          <cell r="F3184" t="str">
            <v>Bonding</v>
          </cell>
          <cell r="H3184" t="str">
            <v>Md. Monir Mia</v>
          </cell>
          <cell r="I3184" t="str">
            <v>01867066304</v>
          </cell>
        </row>
        <row r="3185">
          <cell r="B3185">
            <v>210603184</v>
          </cell>
          <cell r="D3185">
            <v>44348</v>
          </cell>
          <cell r="E3185" t="str">
            <v>SABBIR HOSSEN</v>
          </cell>
          <cell r="F3185" t="str">
            <v>Bonding</v>
          </cell>
          <cell r="H3185" t="str">
            <v>Md. Hannan Mia</v>
          </cell>
          <cell r="I3185" t="str">
            <v>01792445648</v>
          </cell>
          <cell r="T3185" t="str">
            <v>Resign 15 May'22 / FP</v>
          </cell>
        </row>
        <row r="3186">
          <cell r="B3186">
            <v>210603185</v>
          </cell>
          <cell r="D3186">
            <v>44349</v>
          </cell>
          <cell r="E3186" t="str">
            <v>SUMA RANI DAS</v>
          </cell>
          <cell r="F3186" t="str">
            <v>Cutting</v>
          </cell>
          <cell r="H3186" t="str">
            <v>Bijoy Chandra Das</v>
          </cell>
          <cell r="I3186" t="str">
            <v>01960244176</v>
          </cell>
          <cell r="T3186" t="str">
            <v>Not continue</v>
          </cell>
        </row>
        <row r="3187">
          <cell r="B3187">
            <v>210603186</v>
          </cell>
          <cell r="D3187">
            <v>44349</v>
          </cell>
          <cell r="E3187" t="str">
            <v>ETI AKTER</v>
          </cell>
          <cell r="F3187" t="str">
            <v>Cutting</v>
          </cell>
          <cell r="H3187" t="str">
            <v>Amir Hossen</v>
          </cell>
          <cell r="I3187" t="str">
            <v>01728441003</v>
          </cell>
          <cell r="T3187" t="str">
            <v>Not continue / 2 Jun'21</v>
          </cell>
        </row>
        <row r="3188">
          <cell r="B3188">
            <v>210603187</v>
          </cell>
          <cell r="D3188">
            <v>44349</v>
          </cell>
          <cell r="E3188" t="str">
            <v>MAJHARUL ISLAM</v>
          </cell>
          <cell r="F3188" t="str">
            <v>Bonding</v>
          </cell>
          <cell r="H3188" t="str">
            <v>Md. Monirul Islam</v>
          </cell>
        </row>
        <row r="3189">
          <cell r="B3189">
            <v>210603188</v>
          </cell>
          <cell r="D3189">
            <v>44349</v>
          </cell>
          <cell r="E3189" t="str">
            <v>HASNA AKTER</v>
          </cell>
          <cell r="F3189" t="str">
            <v>Bonding</v>
          </cell>
          <cell r="H3189" t="str">
            <v>Md. Majibur Rahman</v>
          </cell>
          <cell r="I3189" t="str">
            <v>01761223788</v>
          </cell>
          <cell r="T3189" t="str">
            <v>Dismiss 9 Jun'21 / Absentee</v>
          </cell>
        </row>
        <row r="3190">
          <cell r="B3190">
            <v>210603189</v>
          </cell>
          <cell r="D3190">
            <v>44349</v>
          </cell>
          <cell r="E3190" t="str">
            <v>PILTON CHAKMA</v>
          </cell>
          <cell r="F3190" t="str">
            <v>Quality</v>
          </cell>
          <cell r="G3190" t="str">
            <v>QA</v>
          </cell>
          <cell r="H3190" t="str">
            <v>Alonga Bijoy Chakma</v>
          </cell>
          <cell r="I3190" t="str">
            <v>01877122927</v>
          </cell>
          <cell r="T3190" t="str">
            <v>31-Oct-2022</v>
          </cell>
          <cell r="U3190" t="str">
            <v>Hold</v>
          </cell>
        </row>
        <row r="3191">
          <cell r="B3191">
            <v>210603190</v>
          </cell>
          <cell r="D3191">
            <v>44349</v>
          </cell>
          <cell r="E3191" t="str">
            <v>KHADIZA AKTER</v>
          </cell>
          <cell r="F3191" t="str">
            <v>Packing</v>
          </cell>
          <cell r="H3191" t="str">
            <v>Abu Taher Molla</v>
          </cell>
          <cell r="I3191" t="str">
            <v>01610156074</v>
          </cell>
          <cell r="T3191" t="str">
            <v>Dismiss 3 Jun'21 / Absentee</v>
          </cell>
        </row>
        <row r="3192">
          <cell r="B3192">
            <v>210603191</v>
          </cell>
          <cell r="D3192">
            <v>44349</v>
          </cell>
          <cell r="E3192" t="str">
            <v>PRIYA AKTER</v>
          </cell>
          <cell r="F3192" t="str">
            <v>Packing</v>
          </cell>
          <cell r="H3192" t="str">
            <v>Habibur Rahman</v>
          </cell>
          <cell r="I3192" t="str">
            <v>01782752434</v>
          </cell>
          <cell r="T3192" t="str">
            <v>Dismiss 3 Jun'21 / Absentee</v>
          </cell>
        </row>
        <row r="3193">
          <cell r="B3193">
            <v>210603192</v>
          </cell>
          <cell r="D3193">
            <v>44349</v>
          </cell>
          <cell r="E3193" t="str">
            <v>FARZANA AKTER</v>
          </cell>
          <cell r="F3193" t="str">
            <v>Packing</v>
          </cell>
          <cell r="H3193" t="str">
            <v>Md. Nurul Islam</v>
          </cell>
          <cell r="I3193" t="str">
            <v>01648004074</v>
          </cell>
          <cell r="T3193" t="str">
            <v>Resign 31 Sep'21 / PP</v>
          </cell>
        </row>
        <row r="3194">
          <cell r="B3194">
            <v>210603193</v>
          </cell>
          <cell r="D3194">
            <v>44349</v>
          </cell>
          <cell r="E3194" t="str">
            <v>RATNA AKTER</v>
          </cell>
          <cell r="F3194" t="str">
            <v>Packing</v>
          </cell>
          <cell r="H3194" t="str">
            <v>Abdul Motaleb</v>
          </cell>
          <cell r="I3194" t="str">
            <v>01618339427</v>
          </cell>
        </row>
        <row r="3195">
          <cell r="B3195">
            <v>210603194</v>
          </cell>
          <cell r="D3195">
            <v>44349</v>
          </cell>
          <cell r="E3195" t="str">
            <v>SUMI AKTER</v>
          </cell>
          <cell r="F3195" t="str">
            <v>Packing</v>
          </cell>
          <cell r="H3195" t="str">
            <v>Nur Islam</v>
          </cell>
          <cell r="I3195" t="str">
            <v>01882939918</v>
          </cell>
          <cell r="T3195" t="str">
            <v>Dismiss 19 July'21 / Absentee</v>
          </cell>
        </row>
        <row r="3196">
          <cell r="B3196">
            <v>210603195</v>
          </cell>
          <cell r="D3196">
            <v>44349</v>
          </cell>
          <cell r="E3196" t="str">
            <v>SABINA BEGUM</v>
          </cell>
          <cell r="F3196" t="str">
            <v>Packing</v>
          </cell>
          <cell r="H3196" t="str">
            <v>Md. Saidul Islam</v>
          </cell>
          <cell r="I3196" t="str">
            <v>01747622334</v>
          </cell>
        </row>
        <row r="3197">
          <cell r="B3197">
            <v>210603196</v>
          </cell>
          <cell r="D3197">
            <v>44349</v>
          </cell>
          <cell r="E3197" t="str">
            <v>RUNA KHATUN</v>
          </cell>
          <cell r="F3197" t="str">
            <v>Packing</v>
          </cell>
          <cell r="H3197" t="str">
            <v>Sheikh Khokon</v>
          </cell>
          <cell r="I3197" t="str">
            <v>01919355194</v>
          </cell>
          <cell r="T3197" t="str">
            <v>Resign 16 Jun'21 / Sickness</v>
          </cell>
        </row>
        <row r="3198">
          <cell r="B3198">
            <v>210603197</v>
          </cell>
          <cell r="D3198">
            <v>44349</v>
          </cell>
          <cell r="E3198" t="str">
            <v>PRIYO DAS</v>
          </cell>
          <cell r="F3198" t="str">
            <v>Sewing</v>
          </cell>
          <cell r="G3198" t="str">
            <v>ELI</v>
          </cell>
          <cell r="H3198" t="str">
            <v>Anil Das</v>
          </cell>
          <cell r="I3198" t="str">
            <v>01851329488</v>
          </cell>
        </row>
        <row r="3199">
          <cell r="B3199">
            <v>210603198</v>
          </cell>
          <cell r="D3199">
            <v>44349</v>
          </cell>
          <cell r="E3199" t="str">
            <v>MUNNI AKTER</v>
          </cell>
          <cell r="F3199" t="str">
            <v>Cutting</v>
          </cell>
          <cell r="H3199" t="str">
            <v>Abdul Wab</v>
          </cell>
          <cell r="I3199" t="str">
            <v>01877230974</v>
          </cell>
          <cell r="T3199" t="str">
            <v>Resign 31 Aug'22 / FP, NNP</v>
          </cell>
        </row>
        <row r="3200">
          <cell r="B3200">
            <v>210603199</v>
          </cell>
          <cell r="D3200">
            <v>44349</v>
          </cell>
          <cell r="E3200" t="str">
            <v>AMENA AKTER</v>
          </cell>
          <cell r="F3200" t="str">
            <v>Sewing</v>
          </cell>
          <cell r="H3200" t="str">
            <v>Md. Mafiz Mia</v>
          </cell>
          <cell r="I3200" t="str">
            <v>01865392298</v>
          </cell>
          <cell r="T3200" t="str">
            <v>Resign 12 Aug'21 / FP</v>
          </cell>
        </row>
        <row r="3201">
          <cell r="B3201">
            <v>210603200</v>
          </cell>
          <cell r="D3201">
            <v>44349</v>
          </cell>
          <cell r="E3201" t="str">
            <v>TANIA AKTER</v>
          </cell>
          <cell r="F3201" t="str">
            <v>Sewing</v>
          </cell>
          <cell r="H3201" t="str">
            <v>Late Abul Hossen</v>
          </cell>
          <cell r="I3201" t="str">
            <v>01864497142</v>
          </cell>
          <cell r="T3201" t="str">
            <v>Resign 13 Jun'21 / FP</v>
          </cell>
        </row>
        <row r="3202">
          <cell r="B3202">
            <v>210603201</v>
          </cell>
          <cell r="D3202">
            <v>44349</v>
          </cell>
          <cell r="E3202" t="str">
            <v>RABBI MAJUMDER</v>
          </cell>
          <cell r="F3202" t="str">
            <v>Sewing</v>
          </cell>
          <cell r="H3202" t="str">
            <v>Md. Abul Kashem</v>
          </cell>
          <cell r="I3202" t="str">
            <v>01814279742</v>
          </cell>
          <cell r="T3202" t="str">
            <v>Resign 12 Nov'21 / FP</v>
          </cell>
        </row>
        <row r="3203">
          <cell r="B3203">
            <v>210603202</v>
          </cell>
          <cell r="D3203">
            <v>44349</v>
          </cell>
          <cell r="E3203" t="str">
            <v>RINA AKTER</v>
          </cell>
          <cell r="F3203" t="str">
            <v>Sewing</v>
          </cell>
          <cell r="H3203" t="str">
            <v>Md. Abu Taher Majumder</v>
          </cell>
          <cell r="I3203" t="str">
            <v>01790703316</v>
          </cell>
        </row>
        <row r="3204">
          <cell r="B3204">
            <v>210603203</v>
          </cell>
          <cell r="D3204">
            <v>44349</v>
          </cell>
          <cell r="E3204" t="str">
            <v>TERESA CHAKMA</v>
          </cell>
          <cell r="F3204" t="str">
            <v>Sewing</v>
          </cell>
          <cell r="H3204" t="str">
            <v>Hero Lal Chakma</v>
          </cell>
          <cell r="I3204" t="str">
            <v>01887910360</v>
          </cell>
          <cell r="T3204" t="str">
            <v>Resign 17 Aug'21 / Absentee</v>
          </cell>
        </row>
        <row r="3205">
          <cell r="B3205">
            <v>210603204</v>
          </cell>
          <cell r="D3205">
            <v>44349</v>
          </cell>
          <cell r="E3205" t="str">
            <v>BEAUTY CHAKMA</v>
          </cell>
          <cell r="F3205" t="str">
            <v>Sewing</v>
          </cell>
          <cell r="H3205" t="str">
            <v>Chikon Chan Chakma</v>
          </cell>
          <cell r="I3205" t="str">
            <v>01890693390</v>
          </cell>
          <cell r="T3205" t="str">
            <v>Dismiss 3 Jun'21 / Absentee</v>
          </cell>
        </row>
        <row r="3206">
          <cell r="B3206">
            <v>210603205</v>
          </cell>
          <cell r="D3206">
            <v>44349</v>
          </cell>
          <cell r="E3206" t="str">
            <v>ROKSANA AKTER</v>
          </cell>
          <cell r="F3206" t="str">
            <v>Sewing</v>
          </cell>
          <cell r="H3206" t="str">
            <v>Md. Sahajahan</v>
          </cell>
          <cell r="I3206" t="str">
            <v>01932861528</v>
          </cell>
          <cell r="T3206" t="str">
            <v>Dismiss 2 Jun'21 / Absentee</v>
          </cell>
        </row>
        <row r="3207">
          <cell r="B3207">
            <v>210603206</v>
          </cell>
          <cell r="D3207">
            <v>44349</v>
          </cell>
          <cell r="E3207" t="str">
            <v>SAKHI AKTER</v>
          </cell>
          <cell r="F3207" t="str">
            <v>Sewing</v>
          </cell>
          <cell r="H3207" t="str">
            <v>Harun Ar Rashid</v>
          </cell>
          <cell r="I3207" t="str">
            <v>01841027393</v>
          </cell>
          <cell r="T3207" t="str">
            <v>Resign 5 Jun'21 / FP</v>
          </cell>
        </row>
        <row r="3208">
          <cell r="B3208">
            <v>210603207</v>
          </cell>
          <cell r="D3208">
            <v>44349</v>
          </cell>
          <cell r="E3208" t="str">
            <v>SHEULI AKTER</v>
          </cell>
          <cell r="F3208" t="str">
            <v>Sewing</v>
          </cell>
          <cell r="H3208" t="str">
            <v>Ahidur Rahman</v>
          </cell>
          <cell r="I3208" t="str">
            <v>01888073590</v>
          </cell>
          <cell r="T3208" t="str">
            <v>Dismiss 2 Jun'21 / Absentee</v>
          </cell>
        </row>
        <row r="3209">
          <cell r="B3209">
            <v>210603208</v>
          </cell>
          <cell r="D3209">
            <v>44349</v>
          </cell>
          <cell r="E3209" t="str">
            <v>SIFAT AKTER</v>
          </cell>
          <cell r="F3209" t="str">
            <v>Training</v>
          </cell>
          <cell r="H3209" t="str">
            <v>Nazir Ahammad</v>
          </cell>
          <cell r="I3209" t="str">
            <v>01787437866</v>
          </cell>
        </row>
        <row r="3210">
          <cell r="B3210">
            <v>210603209</v>
          </cell>
          <cell r="D3210">
            <v>44349</v>
          </cell>
          <cell r="E3210" t="str">
            <v>LIMA AKTER</v>
          </cell>
          <cell r="F3210" t="str">
            <v>Training</v>
          </cell>
          <cell r="H3210" t="str">
            <v>Selim Mia</v>
          </cell>
          <cell r="I3210" t="str">
            <v>01811943339</v>
          </cell>
        </row>
        <row r="3211">
          <cell r="B3211">
            <v>210603210</v>
          </cell>
          <cell r="D3211">
            <v>44349</v>
          </cell>
          <cell r="E3211" t="str">
            <v>OMOR FAURK</v>
          </cell>
          <cell r="F3211" t="str">
            <v>Sewing</v>
          </cell>
          <cell r="H3211" t="str">
            <v>Abdur Rahim</v>
          </cell>
          <cell r="I3211" t="str">
            <v>01833803071</v>
          </cell>
          <cell r="T3211" t="str">
            <v>Resign 9 Aug'21 / FP</v>
          </cell>
        </row>
        <row r="3212">
          <cell r="B3212">
            <v>210603211</v>
          </cell>
          <cell r="D3212">
            <v>44349</v>
          </cell>
          <cell r="E3212" t="str">
            <v>SUMA AKTER</v>
          </cell>
          <cell r="F3212" t="str">
            <v>Sewing</v>
          </cell>
          <cell r="H3212" t="str">
            <v>Shah Alam</v>
          </cell>
          <cell r="I3212" t="str">
            <v>01311823584</v>
          </cell>
          <cell r="T3212" t="str">
            <v>Dismiss 1 Sep'21 / Absetnee</v>
          </cell>
        </row>
        <row r="3213">
          <cell r="B3213">
            <v>210603212</v>
          </cell>
          <cell r="D3213">
            <v>44349</v>
          </cell>
          <cell r="E3213" t="str">
            <v>FERDOUS</v>
          </cell>
          <cell r="F3213" t="str">
            <v>Sewing</v>
          </cell>
          <cell r="H3213" t="str">
            <v>Adud Mia</v>
          </cell>
          <cell r="T3213" t="str">
            <v>Resign 12 Aug'21 / FP</v>
          </cell>
        </row>
        <row r="3214">
          <cell r="B3214">
            <v>210603213</v>
          </cell>
          <cell r="D3214">
            <v>44350</v>
          </cell>
          <cell r="E3214" t="str">
            <v>SURIYA AKTER LIMA</v>
          </cell>
          <cell r="F3214" t="str">
            <v>Molding</v>
          </cell>
          <cell r="H3214" t="str">
            <v>Md. Abul Kashem</v>
          </cell>
          <cell r="I3214" t="str">
            <v>01301446975</v>
          </cell>
          <cell r="T3214" t="str">
            <v>Resign 21 Sep'21 / PP</v>
          </cell>
        </row>
        <row r="3215">
          <cell r="B3215">
            <v>210603214</v>
          </cell>
          <cell r="D3215">
            <v>44350</v>
          </cell>
          <cell r="E3215" t="str">
            <v>MONIR HOSSEN</v>
          </cell>
          <cell r="F3215" t="str">
            <v>Sewing</v>
          </cell>
          <cell r="H3215" t="str">
            <v>Late Abdul Latif</v>
          </cell>
          <cell r="I3215" t="str">
            <v>01842003114</v>
          </cell>
        </row>
        <row r="3216">
          <cell r="B3216">
            <v>210603215</v>
          </cell>
          <cell r="D3216">
            <v>44350</v>
          </cell>
          <cell r="E3216" t="str">
            <v>ANOWARA KHATUN</v>
          </cell>
          <cell r="F3216" t="str">
            <v>Sewing</v>
          </cell>
          <cell r="H3216" t="str">
            <v>Md. A Majid</v>
          </cell>
          <cell r="I3216" t="str">
            <v>01731521032</v>
          </cell>
          <cell r="T3216" t="str">
            <v>Dismiss 12 Jun'21 / Absentee</v>
          </cell>
        </row>
        <row r="3217">
          <cell r="B3217">
            <v>210603216</v>
          </cell>
          <cell r="D3217">
            <v>44350</v>
          </cell>
          <cell r="E3217" t="str">
            <v xml:space="preserve">SAKIBUNNAHAR </v>
          </cell>
          <cell r="F3217" t="str">
            <v>Sewing</v>
          </cell>
          <cell r="H3217" t="str">
            <v>Md. Nurul Islam</v>
          </cell>
          <cell r="I3217" t="str">
            <v>01855758474</v>
          </cell>
          <cell r="T3217" t="str">
            <v>Resign 17 Jun'21 / Absentee</v>
          </cell>
        </row>
        <row r="3218">
          <cell r="B3218">
            <v>210603217</v>
          </cell>
          <cell r="D3218">
            <v>44350</v>
          </cell>
          <cell r="E3218" t="str">
            <v>LIPI RANI BISWASH</v>
          </cell>
          <cell r="F3218" t="str">
            <v>Sewing</v>
          </cell>
          <cell r="H3218" t="str">
            <v>Chittaranjan Biswash</v>
          </cell>
          <cell r="I3218" t="str">
            <v>01864967628</v>
          </cell>
          <cell r="T3218" t="str">
            <v>Not continue</v>
          </cell>
        </row>
        <row r="3219">
          <cell r="B3219">
            <v>210603218</v>
          </cell>
          <cell r="D3219">
            <v>44350</v>
          </cell>
          <cell r="E3219" t="str">
            <v>PINKI AKTER</v>
          </cell>
          <cell r="F3219" t="str">
            <v>Sewing</v>
          </cell>
          <cell r="H3219" t="str">
            <v>Md. Dulal Mia</v>
          </cell>
          <cell r="I3219" t="str">
            <v>01879670828</v>
          </cell>
          <cell r="T3219" t="str">
            <v>Dismiss 1 Sep'21 / Absentee</v>
          </cell>
        </row>
        <row r="3220">
          <cell r="B3220">
            <v>210603219</v>
          </cell>
          <cell r="D3220">
            <v>44350</v>
          </cell>
          <cell r="E3220" t="str">
            <v>SAJU AKTER</v>
          </cell>
          <cell r="F3220" t="str">
            <v>Sewing</v>
          </cell>
          <cell r="H3220" t="str">
            <v>Md. Azad Mia</v>
          </cell>
          <cell r="I3220" t="str">
            <v>01883606467</v>
          </cell>
          <cell r="T3220" t="str">
            <v>Dismiss 12 Aug'21 / Absentee</v>
          </cell>
        </row>
        <row r="3221">
          <cell r="B3221">
            <v>210603220</v>
          </cell>
          <cell r="D3221">
            <v>44350</v>
          </cell>
          <cell r="E3221" t="str">
            <v>SUMAIYA AFRIN</v>
          </cell>
          <cell r="F3221" t="str">
            <v>Sewing</v>
          </cell>
          <cell r="H3221" t="str">
            <v>Sahid Ahmed</v>
          </cell>
          <cell r="I3221" t="str">
            <v>01826980488</v>
          </cell>
        </row>
        <row r="3222">
          <cell r="B3222">
            <v>210603221</v>
          </cell>
          <cell r="D3222">
            <v>44350</v>
          </cell>
          <cell r="E3222" t="str">
            <v>ASMA AKTER</v>
          </cell>
          <cell r="F3222" t="str">
            <v>Sewing</v>
          </cell>
          <cell r="H3222" t="str">
            <v>Ali Hossen</v>
          </cell>
          <cell r="I3222" t="str">
            <v>01824836563</v>
          </cell>
          <cell r="T3222" t="str">
            <v>Not continue</v>
          </cell>
        </row>
        <row r="3223">
          <cell r="B3223">
            <v>210603222</v>
          </cell>
          <cell r="D3223">
            <v>44350</v>
          </cell>
          <cell r="E3223" t="str">
            <v>TANIA AKTER</v>
          </cell>
          <cell r="F3223" t="str">
            <v>Sewing</v>
          </cell>
          <cell r="H3223" t="str">
            <v>Abdul Latif</v>
          </cell>
          <cell r="I3223" t="str">
            <v>01866894380</v>
          </cell>
        </row>
        <row r="3224">
          <cell r="B3224">
            <v>210603223</v>
          </cell>
          <cell r="D3224">
            <v>44350</v>
          </cell>
          <cell r="E3224" t="str">
            <v>CHADNI BEGUM</v>
          </cell>
          <cell r="F3224" t="str">
            <v>Sewing</v>
          </cell>
          <cell r="H3224" t="str">
            <v>Noor Hossen</v>
          </cell>
          <cell r="I3224" t="str">
            <v>01887531363</v>
          </cell>
          <cell r="T3224" t="str">
            <v>Resign 8 Jul'21 / FP</v>
          </cell>
        </row>
        <row r="3225">
          <cell r="B3225">
            <v>210603224</v>
          </cell>
          <cell r="D3225">
            <v>44350</v>
          </cell>
          <cell r="E3225" t="str">
            <v>RAKIBUL HASAN RIPON</v>
          </cell>
          <cell r="F3225" t="str">
            <v>Sewing</v>
          </cell>
          <cell r="H3225" t="str">
            <v>Khalilur Rahman</v>
          </cell>
          <cell r="I3225" t="str">
            <v>01888486811</v>
          </cell>
        </row>
        <row r="3226">
          <cell r="B3226">
            <v>210603225</v>
          </cell>
          <cell r="D3226">
            <v>44350</v>
          </cell>
          <cell r="E3226" t="str">
            <v>TASLIMA BEGUM</v>
          </cell>
          <cell r="F3226" t="str">
            <v>Sewing</v>
          </cell>
          <cell r="H3226" t="str">
            <v>Md. Abu Taher</v>
          </cell>
          <cell r="I3226" t="str">
            <v>01892655986</v>
          </cell>
          <cell r="T3226" t="str">
            <v>Resign 8 Aug'21 / FP</v>
          </cell>
        </row>
        <row r="3227">
          <cell r="B3227">
            <v>210603226</v>
          </cell>
          <cell r="D3227">
            <v>44350</v>
          </cell>
          <cell r="E3227" t="str">
            <v>TASLIMA AKTER</v>
          </cell>
          <cell r="F3227" t="str">
            <v>Bonding</v>
          </cell>
          <cell r="H3227" t="str">
            <v>Md. Osman Ali</v>
          </cell>
          <cell r="I3227" t="str">
            <v>01857834117</v>
          </cell>
          <cell r="T3227" t="str">
            <v>Not continue</v>
          </cell>
        </row>
        <row r="3228">
          <cell r="B3228">
            <v>210603227</v>
          </cell>
          <cell r="D3228">
            <v>44350</v>
          </cell>
          <cell r="E3228" t="str">
            <v>MAHAMUDUL HASAN</v>
          </cell>
          <cell r="F3228" t="str">
            <v>Cutting</v>
          </cell>
          <cell r="H3228" t="str">
            <v>Md. Tabarak Hossen</v>
          </cell>
          <cell r="T3228" t="str">
            <v>Resign 19 Jun'21 / Poor job</v>
          </cell>
        </row>
        <row r="3229">
          <cell r="B3229">
            <v>210603228</v>
          </cell>
          <cell r="D3229">
            <v>44352</v>
          </cell>
          <cell r="E3229" t="str">
            <v>HELAL</v>
          </cell>
          <cell r="F3229" t="str">
            <v>Sewing</v>
          </cell>
          <cell r="G3229" t="str">
            <v>Line Leader</v>
          </cell>
          <cell r="H3229" t="str">
            <v>Md. Shajahan</v>
          </cell>
          <cell r="T3229" t="str">
            <v>Dismiss 12 Jun'21 / Absentee</v>
          </cell>
        </row>
        <row r="3230">
          <cell r="B3230">
            <v>210603229</v>
          </cell>
          <cell r="D3230">
            <v>44352</v>
          </cell>
          <cell r="E3230" t="str">
            <v>SHAJAHAN MIA</v>
          </cell>
          <cell r="F3230" t="str">
            <v>Sewing</v>
          </cell>
          <cell r="H3230" t="str">
            <v>Md. Ab. Gani</v>
          </cell>
          <cell r="I3230" t="str">
            <v>01864368376</v>
          </cell>
          <cell r="T3230" t="str">
            <v>Dismiss 7 Jun'21 / Absetnee</v>
          </cell>
        </row>
        <row r="3231">
          <cell r="B3231">
            <v>210603230</v>
          </cell>
          <cell r="D3231">
            <v>44352</v>
          </cell>
          <cell r="E3231" t="str">
            <v>SONDHA RANI ROBIDAS</v>
          </cell>
          <cell r="F3231" t="str">
            <v>Sewing</v>
          </cell>
          <cell r="H3231" t="str">
            <v>Lal Mohon Robidas</v>
          </cell>
          <cell r="I3231" t="str">
            <v>01820576976</v>
          </cell>
          <cell r="T3231" t="str">
            <v>Resign 6 Apr'22 / FP</v>
          </cell>
        </row>
        <row r="3232">
          <cell r="B3232">
            <v>210603231</v>
          </cell>
          <cell r="D3232">
            <v>44352</v>
          </cell>
          <cell r="E3232" t="str">
            <v>RUMA BEGUM</v>
          </cell>
          <cell r="F3232" t="str">
            <v>Sewing</v>
          </cell>
          <cell r="H3232" t="str">
            <v>Md. Kajol Mia</v>
          </cell>
          <cell r="I3232" t="str">
            <v>01931022042</v>
          </cell>
          <cell r="T3232" t="str">
            <v>Resign 28 Jun'21 / FP</v>
          </cell>
        </row>
        <row r="3233">
          <cell r="B3233">
            <v>210603232</v>
          </cell>
          <cell r="D3233">
            <v>44352</v>
          </cell>
          <cell r="E3233" t="str">
            <v>FATEMA AKTER</v>
          </cell>
          <cell r="F3233" t="str">
            <v>Sewing</v>
          </cell>
          <cell r="H3233" t="str">
            <v>Kamal Hossen</v>
          </cell>
          <cell r="I3233" t="str">
            <v>01956825360</v>
          </cell>
        </row>
        <row r="3234">
          <cell r="B3234">
            <v>210603233</v>
          </cell>
          <cell r="D3234">
            <v>44352</v>
          </cell>
          <cell r="E3234" t="str">
            <v>MOKHSEDA AKTER TANNI</v>
          </cell>
          <cell r="F3234" t="str">
            <v>Sewing</v>
          </cell>
          <cell r="H3234" t="str">
            <v>Md. Mostafa</v>
          </cell>
          <cell r="I3234" t="str">
            <v>01832955433</v>
          </cell>
          <cell r="T3234" t="str">
            <v>Resign 28 Jun'21 / FP</v>
          </cell>
        </row>
        <row r="3235">
          <cell r="B3235">
            <v>210603234</v>
          </cell>
          <cell r="D3235">
            <v>44352</v>
          </cell>
          <cell r="E3235" t="str">
            <v>SULTANA AKTER</v>
          </cell>
          <cell r="F3235" t="str">
            <v>Sewing</v>
          </cell>
          <cell r="H3235" t="str">
            <v>Md. Suruj Mia</v>
          </cell>
          <cell r="I3235" t="str">
            <v>01952821647</v>
          </cell>
          <cell r="T3235" t="str">
            <v>Not continue</v>
          </cell>
        </row>
        <row r="3236">
          <cell r="B3236">
            <v>210603235</v>
          </cell>
          <cell r="D3236">
            <v>44352</v>
          </cell>
          <cell r="E3236" t="str">
            <v>AMENA BEGUM</v>
          </cell>
          <cell r="F3236" t="str">
            <v>Sewing</v>
          </cell>
          <cell r="H3236" t="str">
            <v>Md. Siraj Mia</v>
          </cell>
          <cell r="I3236" t="str">
            <v>01969450836</v>
          </cell>
          <cell r="T3236" t="str">
            <v>Resign 22 Jun'21 / Sickness</v>
          </cell>
        </row>
        <row r="3237">
          <cell r="B3237">
            <v>210603236</v>
          </cell>
          <cell r="D3237">
            <v>44352</v>
          </cell>
          <cell r="E3237" t="str">
            <v>TANHA AKTER</v>
          </cell>
          <cell r="F3237" t="str">
            <v>Sewing</v>
          </cell>
          <cell r="H3237" t="str">
            <v>Fazlul Haque</v>
          </cell>
          <cell r="I3237" t="str">
            <v>01611015748</v>
          </cell>
        </row>
        <row r="3238">
          <cell r="B3238">
            <v>210603237</v>
          </cell>
          <cell r="D3238">
            <v>44352</v>
          </cell>
          <cell r="E3238" t="str">
            <v>ROKSANA AKTER</v>
          </cell>
          <cell r="F3238" t="str">
            <v>Sewing</v>
          </cell>
          <cell r="H3238" t="str">
            <v>Md. Mosleh Uddin</v>
          </cell>
          <cell r="I3238" t="str">
            <v>01870241748</v>
          </cell>
        </row>
        <row r="3239">
          <cell r="B3239">
            <v>210603238</v>
          </cell>
          <cell r="D3239">
            <v>44352</v>
          </cell>
          <cell r="E3239" t="str">
            <v>JONAKI AKTER</v>
          </cell>
          <cell r="F3239" t="str">
            <v>Sewing</v>
          </cell>
          <cell r="H3239" t="str">
            <v>Mobarak Mia</v>
          </cell>
          <cell r="I3239" t="str">
            <v>01931854896</v>
          </cell>
        </row>
        <row r="3240">
          <cell r="B3240">
            <v>210603239</v>
          </cell>
          <cell r="D3240">
            <v>44352</v>
          </cell>
          <cell r="E3240" t="str">
            <v>SAHIN AKTER SMIRITY</v>
          </cell>
          <cell r="F3240" t="str">
            <v>Sewing</v>
          </cell>
          <cell r="H3240" t="str">
            <v>Late Md. Aktaruzzaman</v>
          </cell>
          <cell r="I3240" t="str">
            <v>01621434037</v>
          </cell>
          <cell r="T3240" t="str">
            <v>Dismiss 1 Feb'22 / Absentee</v>
          </cell>
        </row>
        <row r="3241">
          <cell r="B3241">
            <v>210603240</v>
          </cell>
          <cell r="D3241">
            <v>44352</v>
          </cell>
          <cell r="E3241" t="str">
            <v>SHAHAJAHAL</v>
          </cell>
          <cell r="F3241" t="str">
            <v>Bonding</v>
          </cell>
          <cell r="H3241" t="str">
            <v>Peyar Ahmed</v>
          </cell>
          <cell r="I3241" t="str">
            <v>01874164655</v>
          </cell>
        </row>
        <row r="3242">
          <cell r="B3242">
            <v>210603241</v>
          </cell>
          <cell r="D3242">
            <v>44352</v>
          </cell>
          <cell r="E3242" t="str">
            <v xml:space="preserve">SHAHIN  </v>
          </cell>
          <cell r="F3242" t="str">
            <v>Bonding</v>
          </cell>
          <cell r="H3242" t="str">
            <v>Atar Ali</v>
          </cell>
          <cell r="I3242" t="str">
            <v>01971161480</v>
          </cell>
          <cell r="T3242" t="str">
            <v>Resign 9 Sep'22 / FP</v>
          </cell>
        </row>
        <row r="3243">
          <cell r="B3243">
            <v>210603242</v>
          </cell>
          <cell r="D3243">
            <v>44353</v>
          </cell>
          <cell r="E3243" t="str">
            <v>MEHEDI HASAN</v>
          </cell>
          <cell r="F3243" t="str">
            <v>Bonding</v>
          </cell>
          <cell r="H3243" t="str">
            <v>Md. Sha Alom</v>
          </cell>
          <cell r="I3243" t="str">
            <v>01772039366</v>
          </cell>
          <cell r="T3243" t="str">
            <v>Not continue</v>
          </cell>
        </row>
        <row r="3244">
          <cell r="B3244">
            <v>210603243</v>
          </cell>
          <cell r="D3244">
            <v>44353</v>
          </cell>
          <cell r="E3244" t="str">
            <v>AL AMIN</v>
          </cell>
          <cell r="F3244" t="str">
            <v>Sewing</v>
          </cell>
          <cell r="G3244" t="str">
            <v>ELI</v>
          </cell>
          <cell r="H3244" t="str">
            <v>Md. Alauddin</v>
          </cell>
          <cell r="I3244" t="str">
            <v>01734225951</v>
          </cell>
        </row>
        <row r="3245">
          <cell r="B3245">
            <v>210603244</v>
          </cell>
          <cell r="D3245">
            <v>44353</v>
          </cell>
          <cell r="E3245" t="str">
            <v>LUTFA AKTER</v>
          </cell>
          <cell r="F3245" t="str">
            <v>Sewing</v>
          </cell>
          <cell r="H3245" t="str">
            <v>Md. Sha Alam</v>
          </cell>
          <cell r="I3245" t="str">
            <v>01887632592</v>
          </cell>
        </row>
        <row r="3246">
          <cell r="B3246">
            <v>210603245</v>
          </cell>
          <cell r="D3246">
            <v>44353</v>
          </cell>
          <cell r="E3246" t="str">
            <v>SUMAIYA</v>
          </cell>
          <cell r="F3246" t="str">
            <v>Sewing</v>
          </cell>
          <cell r="H3246" t="str">
            <v>Gani Mia</v>
          </cell>
          <cell r="I3246" t="str">
            <v>01863995434</v>
          </cell>
          <cell r="T3246" t="str">
            <v>Will Resign 30 Sep'22 / FP</v>
          </cell>
        </row>
        <row r="3247">
          <cell r="B3247">
            <v>210603246</v>
          </cell>
          <cell r="D3247">
            <v>44353</v>
          </cell>
          <cell r="E3247" t="str">
            <v>TASLIMA AKTER</v>
          </cell>
          <cell r="F3247" t="str">
            <v>Sewing</v>
          </cell>
          <cell r="H3247" t="str">
            <v>Shamsul Haque</v>
          </cell>
          <cell r="I3247" t="str">
            <v>01609676332</v>
          </cell>
          <cell r="T3247" t="str">
            <v>Dismiss 7 Jun'21 / Absentee</v>
          </cell>
        </row>
        <row r="3248">
          <cell r="B3248">
            <v>210603247</v>
          </cell>
          <cell r="D3248">
            <v>44353</v>
          </cell>
          <cell r="E3248" t="str">
            <v>FARZANA AKTER PRIYA</v>
          </cell>
          <cell r="F3248" t="str">
            <v>Sewing</v>
          </cell>
          <cell r="H3248" t="str">
            <v>Md. Dulal Mia</v>
          </cell>
          <cell r="I3248" t="str">
            <v>01761888691</v>
          </cell>
          <cell r="T3248" t="str">
            <v>Dismiss 9 Mar'22 / Absentee</v>
          </cell>
        </row>
        <row r="3249">
          <cell r="B3249">
            <v>210603248</v>
          </cell>
          <cell r="D3249">
            <v>44353</v>
          </cell>
          <cell r="E3249" t="str">
            <v>RUBI AKTER</v>
          </cell>
          <cell r="F3249" t="str">
            <v>Sewing</v>
          </cell>
          <cell r="H3249" t="str">
            <v>Md. Bacchu Mia</v>
          </cell>
          <cell r="I3249" t="str">
            <v>01790991827</v>
          </cell>
          <cell r="T3249" t="str">
            <v>Resign 17 Jun'21 / Sickness</v>
          </cell>
        </row>
        <row r="3250">
          <cell r="B3250">
            <v>210603249</v>
          </cell>
          <cell r="D3250">
            <v>44353</v>
          </cell>
          <cell r="E3250" t="str">
            <v>KHADIZA AKTER</v>
          </cell>
          <cell r="F3250" t="str">
            <v>Packing</v>
          </cell>
          <cell r="H3250" t="str">
            <v>Md. Titu Mia</v>
          </cell>
          <cell r="I3250" t="str">
            <v>01857095232</v>
          </cell>
          <cell r="T3250" t="str">
            <v>Dismiss 12 Jun'21 / Absentee</v>
          </cell>
        </row>
        <row r="3251">
          <cell r="B3251">
            <v>210603250</v>
          </cell>
          <cell r="D3251">
            <v>44353</v>
          </cell>
          <cell r="E3251" t="str">
            <v>KHADIZA AKTER</v>
          </cell>
          <cell r="F3251" t="str">
            <v>Packing</v>
          </cell>
          <cell r="H3251" t="str">
            <v>Md. Golam Omor Faruq</v>
          </cell>
          <cell r="I3251" t="str">
            <v>01821747270</v>
          </cell>
        </row>
        <row r="3252">
          <cell r="B3252">
            <v>210603251</v>
          </cell>
          <cell r="D3252">
            <v>44353</v>
          </cell>
          <cell r="E3252" t="str">
            <v>RAZIA AKTER</v>
          </cell>
          <cell r="F3252" t="str">
            <v>Packing</v>
          </cell>
          <cell r="H3252" t="str">
            <v>Md. Jashim Uddin</v>
          </cell>
          <cell r="I3252" t="str">
            <v>01756805224</v>
          </cell>
        </row>
        <row r="3253">
          <cell r="B3253">
            <v>210603252</v>
          </cell>
          <cell r="D3253">
            <v>44353</v>
          </cell>
          <cell r="E3253" t="str">
            <v>CHAMPA CHAKMA</v>
          </cell>
          <cell r="F3253" t="str">
            <v>Packing</v>
          </cell>
          <cell r="H3253" t="str">
            <v>Shadhin Chandra Chakma</v>
          </cell>
          <cell r="I3253" t="str">
            <v>01609982937</v>
          </cell>
          <cell r="T3253" t="str">
            <v>Dismiss 8 Nov'21 / Absentee</v>
          </cell>
        </row>
        <row r="3254">
          <cell r="B3254">
            <v>210603253</v>
          </cell>
          <cell r="D3254">
            <v>44353</v>
          </cell>
          <cell r="E3254" t="str">
            <v>MARZANA AKTER MITU</v>
          </cell>
          <cell r="F3254" t="str">
            <v>Packing</v>
          </cell>
          <cell r="H3254" t="str">
            <v>Md. Monir Hossen</v>
          </cell>
          <cell r="T3254" t="str">
            <v>Dismiss 9 Jun'21 / Absentee 3 days duty</v>
          </cell>
        </row>
        <row r="3255">
          <cell r="B3255">
            <v>210603254</v>
          </cell>
          <cell r="D3255">
            <v>44353</v>
          </cell>
          <cell r="E3255" t="str">
            <v>MUNNI AKTER</v>
          </cell>
          <cell r="F3255" t="str">
            <v>Packing</v>
          </cell>
          <cell r="H3255" t="str">
            <v>Badsha Mia</v>
          </cell>
          <cell r="I3255" t="str">
            <v>01893014043</v>
          </cell>
          <cell r="T3255" t="str">
            <v>Not continue</v>
          </cell>
        </row>
        <row r="3256">
          <cell r="B3256">
            <v>210603255</v>
          </cell>
          <cell r="D3256">
            <v>44353</v>
          </cell>
          <cell r="E3256" t="str">
            <v>KHUKI RANI DE</v>
          </cell>
          <cell r="F3256" t="str">
            <v>Sewing</v>
          </cell>
          <cell r="H3256" t="str">
            <v>Narayan Chnadra De</v>
          </cell>
          <cell r="I3256" t="str">
            <v>01813777288</v>
          </cell>
          <cell r="T3256" t="str">
            <v>Dismiss 8 Jun'21 / Absentee 3 days duty</v>
          </cell>
        </row>
        <row r="3257">
          <cell r="B3257">
            <v>210603256</v>
          </cell>
          <cell r="D3257">
            <v>44353</v>
          </cell>
          <cell r="E3257" t="str">
            <v>MOHINI BALA TRIPURA</v>
          </cell>
          <cell r="F3257" t="str">
            <v>Sewing</v>
          </cell>
          <cell r="H3257" t="str">
            <v>Bisharam Tripura</v>
          </cell>
          <cell r="I3257" t="str">
            <v>01879468836</v>
          </cell>
          <cell r="T3257" t="str">
            <v>Dismiss 20 Nov'21 / Absentee</v>
          </cell>
        </row>
        <row r="3258">
          <cell r="B3258">
            <v>210603257</v>
          </cell>
          <cell r="D3258">
            <v>44353</v>
          </cell>
          <cell r="E3258" t="str">
            <v>CHADNI AKTER NUPUR</v>
          </cell>
          <cell r="F3258" t="str">
            <v>Sewing</v>
          </cell>
          <cell r="H3258" t="str">
            <v>A Gafur</v>
          </cell>
          <cell r="I3258" t="str">
            <v>01914356155</v>
          </cell>
          <cell r="T3258" t="str">
            <v>Not continue</v>
          </cell>
        </row>
        <row r="3259">
          <cell r="B3259">
            <v>210603258</v>
          </cell>
          <cell r="D3259">
            <v>44353</v>
          </cell>
          <cell r="E3259" t="str">
            <v>TANIA AKTER</v>
          </cell>
          <cell r="F3259" t="str">
            <v>Sewing</v>
          </cell>
          <cell r="H3259" t="str">
            <v>Md. Abul Hashem</v>
          </cell>
          <cell r="I3259" t="str">
            <v>01721632229</v>
          </cell>
          <cell r="T3259" t="str">
            <v>Dismiss 10 Jun'21 / Absetnee</v>
          </cell>
        </row>
        <row r="3260">
          <cell r="B3260">
            <v>210603259</v>
          </cell>
          <cell r="D3260">
            <v>44354</v>
          </cell>
          <cell r="E3260" t="str">
            <v>AL AMIN</v>
          </cell>
          <cell r="F3260" t="str">
            <v>Sewing</v>
          </cell>
          <cell r="G3260" t="str">
            <v>Line Leader</v>
          </cell>
          <cell r="H3260" t="str">
            <v>Md. Ahid Mia</v>
          </cell>
          <cell r="I3260" t="str">
            <v>01637592814</v>
          </cell>
        </row>
        <row r="3261">
          <cell r="B3261">
            <v>210603260</v>
          </cell>
          <cell r="D3261">
            <v>44354</v>
          </cell>
          <cell r="E3261" t="str">
            <v>BHUBAN JOY CHAKMA</v>
          </cell>
          <cell r="F3261" t="str">
            <v>Cutting</v>
          </cell>
          <cell r="H3261" t="str">
            <v>Joti Shankar Chakma</v>
          </cell>
          <cell r="I3261" t="str">
            <v>01879687214</v>
          </cell>
        </row>
        <row r="3262">
          <cell r="B3262">
            <v>210603261</v>
          </cell>
          <cell r="D3262">
            <v>44354</v>
          </cell>
          <cell r="E3262" t="str">
            <v>MOHAMMAD TUSHAR</v>
          </cell>
          <cell r="F3262" t="str">
            <v>Cutting</v>
          </cell>
          <cell r="H3262" t="str">
            <v>Md. Idu Mia</v>
          </cell>
          <cell r="I3262" t="str">
            <v>01311135794</v>
          </cell>
        </row>
        <row r="3263">
          <cell r="B3263">
            <v>210603262</v>
          </cell>
          <cell r="D3263">
            <v>44354</v>
          </cell>
          <cell r="E3263" t="str">
            <v>SUBEN JOTI CHAKMA</v>
          </cell>
          <cell r="F3263" t="str">
            <v>Cutting</v>
          </cell>
          <cell r="H3263" t="str">
            <v>Prodip Chandra Chakma</v>
          </cell>
          <cell r="I3263" t="str">
            <v>01685110753</v>
          </cell>
          <cell r="T3263" t="str">
            <v>Dismiss 24 Oct'21 / Absetnee</v>
          </cell>
        </row>
        <row r="3264">
          <cell r="B3264">
            <v>210603263</v>
          </cell>
          <cell r="D3264">
            <v>44354</v>
          </cell>
          <cell r="E3264" t="str">
            <v>BIDARSHAN CHAKMA</v>
          </cell>
          <cell r="F3264" t="str">
            <v>Cutting</v>
          </cell>
          <cell r="H3264" t="str">
            <v>Gan Kumar Chakma</v>
          </cell>
          <cell r="I3264" t="str">
            <v>01531579097</v>
          </cell>
          <cell r="T3264" t="str">
            <v>Resign 12 Nov'21 / FP</v>
          </cell>
        </row>
        <row r="3265">
          <cell r="B3265">
            <v>210603264</v>
          </cell>
          <cell r="D3265">
            <v>44354</v>
          </cell>
          <cell r="E3265" t="str">
            <v>HRIDOY MARMA</v>
          </cell>
          <cell r="F3265" t="str">
            <v>Cutting</v>
          </cell>
          <cell r="H3265" t="str">
            <v>Chaithoi Marma</v>
          </cell>
          <cell r="I3265" t="str">
            <v>01844936847</v>
          </cell>
          <cell r="T3265" t="str">
            <v>Resign 9 Nov'21 / FP</v>
          </cell>
        </row>
        <row r="3266">
          <cell r="B3266">
            <v>210603265</v>
          </cell>
          <cell r="D3266">
            <v>44354</v>
          </cell>
          <cell r="E3266" t="str">
            <v>MAHBUBUR RAHMAN</v>
          </cell>
          <cell r="F3266" t="str">
            <v>Cutting</v>
          </cell>
          <cell r="H3266" t="str">
            <v>Md. Ramiz Uddin</v>
          </cell>
          <cell r="I3266" t="str">
            <v>01874140798</v>
          </cell>
        </row>
        <row r="3267">
          <cell r="B3267">
            <v>210603266</v>
          </cell>
          <cell r="D3267">
            <v>44354</v>
          </cell>
          <cell r="E3267" t="str">
            <v>MORSHED AKTER</v>
          </cell>
          <cell r="F3267" t="str">
            <v>Cutting</v>
          </cell>
          <cell r="H3267" t="str">
            <v>Md. Daud Mia</v>
          </cell>
          <cell r="I3267" t="str">
            <v>01798771115</v>
          </cell>
        </row>
        <row r="3268">
          <cell r="B3268">
            <v>210603267</v>
          </cell>
          <cell r="D3268">
            <v>44355</v>
          </cell>
          <cell r="E3268" t="str">
            <v>AKHI NOOR</v>
          </cell>
          <cell r="F3268" t="str">
            <v>Cutting</v>
          </cell>
          <cell r="H3268" t="str">
            <v>Solaiman</v>
          </cell>
          <cell r="I3268" t="str">
            <v>01731890940</v>
          </cell>
          <cell r="T3268" t="str">
            <v>Resign 11 Sep'21 / FP</v>
          </cell>
        </row>
        <row r="3269">
          <cell r="B3269">
            <v>210603268</v>
          </cell>
          <cell r="D3269">
            <v>44355</v>
          </cell>
          <cell r="E3269" t="str">
            <v>PUJA RANI DATTA</v>
          </cell>
          <cell r="F3269" t="str">
            <v>Cutting</v>
          </cell>
          <cell r="H3269" t="str">
            <v>Sajal Chandra Datta</v>
          </cell>
          <cell r="I3269" t="str">
            <v>01677998272</v>
          </cell>
          <cell r="T3269" t="str">
            <v>Dismiss 10 Jun'21 / Absentee, 3 days duty</v>
          </cell>
        </row>
        <row r="3270">
          <cell r="B3270">
            <v>210603269</v>
          </cell>
          <cell r="D3270">
            <v>44355</v>
          </cell>
          <cell r="E3270" t="str">
            <v>AMENA AKTER</v>
          </cell>
          <cell r="F3270" t="str">
            <v>Cutting</v>
          </cell>
          <cell r="H3270" t="str">
            <v>Nazir Ahammad</v>
          </cell>
          <cell r="I3270" t="str">
            <v>01839372470</v>
          </cell>
          <cell r="T3270" t="str">
            <v>Resign 12 Aug'21 / FP</v>
          </cell>
        </row>
        <row r="3271">
          <cell r="B3271">
            <v>210603270</v>
          </cell>
          <cell r="D3271">
            <v>44355</v>
          </cell>
          <cell r="E3271" t="str">
            <v>MONI AKTER</v>
          </cell>
          <cell r="F3271" t="str">
            <v>Cutting</v>
          </cell>
          <cell r="H3271" t="str">
            <v>Md. Siddiqur Rahman</v>
          </cell>
          <cell r="I3271" t="str">
            <v>01810443177</v>
          </cell>
          <cell r="T3271" t="str">
            <v>Dismiss 1 Sep'21 / Absentee</v>
          </cell>
        </row>
        <row r="3272">
          <cell r="B3272">
            <v>210603271</v>
          </cell>
          <cell r="D3272">
            <v>44355</v>
          </cell>
          <cell r="E3272" t="str">
            <v>JANNATUL KHATUN</v>
          </cell>
          <cell r="F3272" t="str">
            <v>Cutting</v>
          </cell>
          <cell r="H3272" t="str">
            <v>Md. Riazul Islam</v>
          </cell>
          <cell r="I3272" t="str">
            <v>01319161965</v>
          </cell>
          <cell r="T3272" t="str">
            <v>Not continue</v>
          </cell>
        </row>
        <row r="3273">
          <cell r="B3273">
            <v>210603272</v>
          </cell>
          <cell r="D3273">
            <v>44355</v>
          </cell>
          <cell r="E3273" t="str">
            <v>ISRAT JAHAN JHUMU</v>
          </cell>
          <cell r="F3273" t="str">
            <v>Cutting</v>
          </cell>
          <cell r="H3273" t="str">
            <v>Md. Monir Hossen</v>
          </cell>
          <cell r="I3273" t="str">
            <v>01865134808</v>
          </cell>
        </row>
        <row r="3274">
          <cell r="B3274">
            <v>210603273</v>
          </cell>
          <cell r="D3274">
            <v>44355</v>
          </cell>
          <cell r="E3274" t="str">
            <v>DELOWAR HOSSEN</v>
          </cell>
          <cell r="F3274" t="str">
            <v>Cutting</v>
          </cell>
          <cell r="H3274" t="str">
            <v>Moksed Ali</v>
          </cell>
          <cell r="I3274" t="str">
            <v>01996156530</v>
          </cell>
        </row>
        <row r="3275">
          <cell r="B3275">
            <v>210603274</v>
          </cell>
          <cell r="D3275">
            <v>44355</v>
          </cell>
          <cell r="E3275" t="str">
            <v>TOFAJJAL HOSSEN</v>
          </cell>
          <cell r="F3275" t="str">
            <v>Cutting</v>
          </cell>
          <cell r="H3275" t="str">
            <v>Md. Kamal Mia</v>
          </cell>
          <cell r="I3275" t="str">
            <v>01767922281</v>
          </cell>
        </row>
        <row r="3276">
          <cell r="B3276">
            <v>210603275</v>
          </cell>
          <cell r="D3276">
            <v>44355</v>
          </cell>
          <cell r="E3276" t="str">
            <v>AKORSHAN CHAKMA</v>
          </cell>
          <cell r="F3276" t="str">
            <v>Cutting</v>
          </cell>
          <cell r="H3276" t="str">
            <v>Sudarshi Chakma</v>
          </cell>
          <cell r="I3276" t="str">
            <v>01631559695</v>
          </cell>
          <cell r="T3276" t="str">
            <v>Will Resign 30 Sep'22 / FP</v>
          </cell>
        </row>
        <row r="3277">
          <cell r="B3277">
            <v>210603276</v>
          </cell>
          <cell r="D3277">
            <v>44355</v>
          </cell>
          <cell r="E3277" t="str">
            <v>SOHAG HOSSEN</v>
          </cell>
          <cell r="F3277" t="str">
            <v>Cutting</v>
          </cell>
          <cell r="H3277" t="str">
            <v>Arman Hossen</v>
          </cell>
          <cell r="I3277" t="str">
            <v>01914432306</v>
          </cell>
          <cell r="T3277" t="str">
            <v>Resign 10  Oct'21/ FP</v>
          </cell>
        </row>
        <row r="3278">
          <cell r="B3278">
            <v>210603277</v>
          </cell>
          <cell r="D3278">
            <v>44355</v>
          </cell>
          <cell r="E3278" t="str">
            <v>MOMINUL HOSSEN</v>
          </cell>
          <cell r="F3278" t="str">
            <v>Cutting</v>
          </cell>
          <cell r="H3278" t="str">
            <v>Late Mohammad Mia</v>
          </cell>
          <cell r="I3278" t="str">
            <v>01835275931</v>
          </cell>
          <cell r="T3278" t="str">
            <v>Resign 20 Jun'21 / FP</v>
          </cell>
        </row>
        <row r="3279">
          <cell r="B3279">
            <v>210603278</v>
          </cell>
          <cell r="D3279">
            <v>44355</v>
          </cell>
          <cell r="E3279" t="str">
            <v>JAHIDUL ISLAM</v>
          </cell>
          <cell r="F3279" t="str">
            <v>Cutting</v>
          </cell>
          <cell r="H3279" t="str">
            <v>Late Md. Abdul Jalil</v>
          </cell>
          <cell r="I3279" t="str">
            <v>01750543117</v>
          </cell>
          <cell r="T3279" t="str">
            <v>Resign 13 Jun'21 / FP</v>
          </cell>
        </row>
        <row r="3280">
          <cell r="B3280">
            <v>210603279</v>
          </cell>
          <cell r="D3280">
            <v>44355</v>
          </cell>
          <cell r="E3280" t="str">
            <v xml:space="preserve">SADIA AKTER  </v>
          </cell>
          <cell r="F3280" t="str">
            <v>Bonding</v>
          </cell>
          <cell r="H3280" t="str">
            <v>Md. Akmot Ali</v>
          </cell>
          <cell r="I3280" t="str">
            <v>01758054363</v>
          </cell>
          <cell r="T3280" t="str">
            <v>Resign 8 Jul'21 / FP</v>
          </cell>
        </row>
        <row r="3281">
          <cell r="B3281">
            <v>210603280</v>
          </cell>
          <cell r="D3281">
            <v>44355</v>
          </cell>
          <cell r="E3281" t="str">
            <v>KAJOL AKTER</v>
          </cell>
          <cell r="F3281" t="str">
            <v>Sewing</v>
          </cell>
          <cell r="H3281" t="str">
            <v>Md. Humayun Kabir</v>
          </cell>
          <cell r="I3281" t="str">
            <v>01872082040</v>
          </cell>
          <cell r="T3281" t="str">
            <v>Resign 29 Jun'21 / FP</v>
          </cell>
        </row>
        <row r="3282">
          <cell r="B3282">
            <v>210603281</v>
          </cell>
          <cell r="D3282">
            <v>44355</v>
          </cell>
          <cell r="E3282" t="str">
            <v>SURIA AKTER</v>
          </cell>
          <cell r="F3282" t="str">
            <v>Sewing</v>
          </cell>
          <cell r="H3282" t="str">
            <v>Md. Anar Hossen</v>
          </cell>
          <cell r="I3282" t="str">
            <v>01981736435</v>
          </cell>
          <cell r="T3282" t="str">
            <v>Resign 25 Jan'22 / FP</v>
          </cell>
        </row>
        <row r="3283">
          <cell r="B3283">
            <v>210603282</v>
          </cell>
          <cell r="D3283">
            <v>44355</v>
          </cell>
          <cell r="E3283" t="str">
            <v>FARZANA AKTER LIZA</v>
          </cell>
          <cell r="F3283" t="str">
            <v>Sewing</v>
          </cell>
          <cell r="H3283" t="str">
            <v>Md. Abdul Kaiyum</v>
          </cell>
          <cell r="I3283" t="str">
            <v>01643691586</v>
          </cell>
        </row>
        <row r="3284">
          <cell r="B3284">
            <v>210603283</v>
          </cell>
          <cell r="D3284">
            <v>44355</v>
          </cell>
          <cell r="E3284" t="str">
            <v>HALIMA BEGUM</v>
          </cell>
          <cell r="F3284" t="str">
            <v>Sewing</v>
          </cell>
          <cell r="H3284" t="str">
            <v>Md. Shahid Ullah</v>
          </cell>
          <cell r="I3284" t="str">
            <v>01837943230</v>
          </cell>
          <cell r="T3284" t="str">
            <v>Resign 10 Jul'21 / FP</v>
          </cell>
        </row>
        <row r="3285">
          <cell r="B3285">
            <v>210603284</v>
          </cell>
          <cell r="D3285">
            <v>44355</v>
          </cell>
          <cell r="E3285" t="str">
            <v>SURMA AKTER</v>
          </cell>
          <cell r="F3285" t="str">
            <v>Sewing</v>
          </cell>
          <cell r="H3285" t="str">
            <v>Md. Selim</v>
          </cell>
          <cell r="I3285" t="str">
            <v>01869125988</v>
          </cell>
          <cell r="T3285" t="str">
            <v>Dismiss 12 Aug'21 / Absentee</v>
          </cell>
        </row>
        <row r="3286">
          <cell r="B3286">
            <v>210603285</v>
          </cell>
          <cell r="D3286">
            <v>44355</v>
          </cell>
          <cell r="E3286" t="str">
            <v>SHARMIN AKTER</v>
          </cell>
          <cell r="F3286" t="str">
            <v>Packing</v>
          </cell>
          <cell r="H3286" t="str">
            <v>Md. Shafiq Mia</v>
          </cell>
          <cell r="I3286" t="str">
            <v>01861952944</v>
          </cell>
          <cell r="T3286" t="str">
            <v>Not continue</v>
          </cell>
        </row>
        <row r="3287">
          <cell r="B3287">
            <v>210603286</v>
          </cell>
          <cell r="D3287">
            <v>44355</v>
          </cell>
          <cell r="E3287" t="str">
            <v>SHABNUR AKTER</v>
          </cell>
          <cell r="F3287" t="str">
            <v>Packing</v>
          </cell>
          <cell r="H3287" t="str">
            <v>Shafiq Mia</v>
          </cell>
          <cell r="I3287" t="str">
            <v>01595364235</v>
          </cell>
          <cell r="T3287" t="str">
            <v>Not continue</v>
          </cell>
        </row>
        <row r="3288">
          <cell r="B3288">
            <v>210603287</v>
          </cell>
          <cell r="D3288">
            <v>44355</v>
          </cell>
          <cell r="E3288" t="str">
            <v>KHADIZA AKTER</v>
          </cell>
          <cell r="F3288" t="str">
            <v>Packing</v>
          </cell>
          <cell r="H3288" t="str">
            <v>Md. Sha Alam</v>
          </cell>
          <cell r="I3288" t="str">
            <v>01782118816</v>
          </cell>
          <cell r="T3288" t="str">
            <v>Resign 17 Sep'21 / Sickness</v>
          </cell>
        </row>
        <row r="3289">
          <cell r="B3289">
            <v>210603288</v>
          </cell>
          <cell r="D3289">
            <v>44355</v>
          </cell>
          <cell r="E3289" t="str">
            <v xml:space="preserve">TANJINA  </v>
          </cell>
          <cell r="F3289" t="str">
            <v>Packing</v>
          </cell>
          <cell r="H3289" t="str">
            <v xml:space="preserve">Monir  </v>
          </cell>
          <cell r="I3289" t="str">
            <v>01812393527</v>
          </cell>
          <cell r="T3289" t="str">
            <v>Resign 28 Aug'21/ Sickness</v>
          </cell>
        </row>
        <row r="3290">
          <cell r="B3290">
            <v>210603289</v>
          </cell>
          <cell r="D3290">
            <v>44355</v>
          </cell>
          <cell r="E3290" t="str">
            <v>BADHAN CHAKMA</v>
          </cell>
          <cell r="F3290" t="str">
            <v>Sewing</v>
          </cell>
          <cell r="G3290" t="str">
            <v>Jr. Operator</v>
          </cell>
          <cell r="H3290" t="str">
            <v>Shanti Bikash Chakma</v>
          </cell>
          <cell r="I3290" t="str">
            <v>01568046968</v>
          </cell>
          <cell r="T3290" t="str">
            <v>Resign 29 Jun'21 / PP</v>
          </cell>
        </row>
        <row r="3291">
          <cell r="B3291">
            <v>210603290</v>
          </cell>
          <cell r="D3291">
            <v>44356</v>
          </cell>
          <cell r="E3291" t="str">
            <v>RAJESH CHAKMA</v>
          </cell>
          <cell r="F3291" t="str">
            <v>Cutting</v>
          </cell>
          <cell r="H3291" t="str">
            <v>Sattapriyo Chakma</v>
          </cell>
          <cell r="I3291" t="str">
            <v>01865349319</v>
          </cell>
          <cell r="T3291" t="str">
            <v>Dismiss 10 Dec'21 / Absentee</v>
          </cell>
        </row>
        <row r="3292">
          <cell r="B3292">
            <v>210603291</v>
          </cell>
          <cell r="D3292">
            <v>44356</v>
          </cell>
          <cell r="E3292" t="str">
            <v>MEHEDI HASAN</v>
          </cell>
          <cell r="F3292" t="str">
            <v>Cutting</v>
          </cell>
          <cell r="H3292" t="str">
            <v>Abdul Majid</v>
          </cell>
          <cell r="I3292" t="str">
            <v>01838664731</v>
          </cell>
        </row>
        <row r="3293">
          <cell r="B3293">
            <v>210603292</v>
          </cell>
          <cell r="D3293">
            <v>44356</v>
          </cell>
          <cell r="E3293" t="str">
            <v>ARIFUL ISLAM HRIDOY</v>
          </cell>
          <cell r="F3293" t="str">
            <v>Cutting</v>
          </cell>
          <cell r="H3293" t="str">
            <v>Md. Robiul Hasan</v>
          </cell>
          <cell r="I3293" t="str">
            <v>01857000698</v>
          </cell>
          <cell r="T3293" t="str">
            <v>Dismiss 16 Jun'21 / Absentee</v>
          </cell>
        </row>
        <row r="3294">
          <cell r="B3294">
            <v>210603293</v>
          </cell>
          <cell r="D3294">
            <v>44356</v>
          </cell>
          <cell r="E3294" t="str">
            <v>SAJIBUR RAHMAN</v>
          </cell>
          <cell r="F3294" t="str">
            <v>Cutting</v>
          </cell>
          <cell r="H3294" t="str">
            <v>Mafizul Islam</v>
          </cell>
          <cell r="I3294" t="str">
            <v>01799917565</v>
          </cell>
          <cell r="T3294" t="str">
            <v>Resign 20  Oct'21/ FP</v>
          </cell>
        </row>
        <row r="3295">
          <cell r="B3295">
            <v>210603294</v>
          </cell>
          <cell r="D3295">
            <v>44356</v>
          </cell>
          <cell r="E3295" t="str">
            <v>KAMRUL ISLAM</v>
          </cell>
          <cell r="F3295" t="str">
            <v>Cutting</v>
          </cell>
          <cell r="H3295" t="str">
            <v>A Hakim Sheikh</v>
          </cell>
          <cell r="I3295" t="str">
            <v>01789967528</v>
          </cell>
          <cell r="T3295" t="str">
            <v>Dismiss 13 Jun'21 / Absentee</v>
          </cell>
        </row>
        <row r="3296">
          <cell r="B3296">
            <v>210603295</v>
          </cell>
          <cell r="D3296">
            <v>44356</v>
          </cell>
          <cell r="E3296" t="str">
            <v>MONIR HOSSEN</v>
          </cell>
          <cell r="F3296" t="str">
            <v>Cutting</v>
          </cell>
          <cell r="H3296" t="str">
            <v>Md. Babul Mia</v>
          </cell>
          <cell r="I3296" t="str">
            <v>01301606500</v>
          </cell>
        </row>
        <row r="3297">
          <cell r="B3297">
            <v>210603296</v>
          </cell>
          <cell r="D3297">
            <v>44356</v>
          </cell>
          <cell r="E3297" t="str">
            <v>TASLIMA AKTER</v>
          </cell>
          <cell r="F3297" t="str">
            <v>Cutting</v>
          </cell>
          <cell r="H3297" t="str">
            <v>Md. Abdul Hamid Mia</v>
          </cell>
          <cell r="I3297" t="str">
            <v>01866051000</v>
          </cell>
          <cell r="T3297" t="str">
            <v>Resign 18 Aug'21 / PP</v>
          </cell>
        </row>
        <row r="3298">
          <cell r="B3298">
            <v>210603297</v>
          </cell>
          <cell r="D3298">
            <v>44356</v>
          </cell>
          <cell r="E3298" t="str">
            <v>FARHAD HOSSEN</v>
          </cell>
          <cell r="F3298" t="str">
            <v>Packing</v>
          </cell>
          <cell r="H3298" t="str">
            <v>Abdul Motin</v>
          </cell>
          <cell r="I3298" t="str">
            <v>01750852429</v>
          </cell>
          <cell r="T3298" t="str">
            <v>Resign 14 Jun'21 / PP</v>
          </cell>
        </row>
        <row r="3299">
          <cell r="B3299">
            <v>210603298</v>
          </cell>
          <cell r="D3299">
            <v>44356</v>
          </cell>
          <cell r="E3299" t="str">
            <v>AKLIMA AKTER</v>
          </cell>
          <cell r="F3299" t="str">
            <v>Sewing</v>
          </cell>
          <cell r="H3299" t="str">
            <v>Md. Abul Kashem</v>
          </cell>
          <cell r="I3299" t="str">
            <v>01944655247</v>
          </cell>
          <cell r="T3299" t="str">
            <v>Resign 28 Jun'21/ FP</v>
          </cell>
        </row>
        <row r="3300">
          <cell r="B3300">
            <v>210603299</v>
          </cell>
          <cell r="D3300">
            <v>44356</v>
          </cell>
          <cell r="E3300" t="str">
            <v>FATEMA AKTER</v>
          </cell>
          <cell r="F3300" t="str">
            <v>Sewing</v>
          </cell>
          <cell r="H3300" t="str">
            <v>Late Ali Hossen</v>
          </cell>
          <cell r="I3300" t="str">
            <v>01868458252</v>
          </cell>
          <cell r="T3300" t="str">
            <v>Dismiss 10 Jun'21 / Absentee, 3 days duty</v>
          </cell>
        </row>
        <row r="3301">
          <cell r="B3301">
            <v>210603300</v>
          </cell>
          <cell r="D3301">
            <v>44356</v>
          </cell>
          <cell r="E3301" t="str">
            <v>SHILPI BEGUM</v>
          </cell>
          <cell r="F3301" t="str">
            <v>Sewing</v>
          </cell>
          <cell r="H3301" t="str">
            <v>Rup Mia</v>
          </cell>
          <cell r="I3301" t="str">
            <v>01724709233</v>
          </cell>
          <cell r="T3301" t="str">
            <v>Resign 31 May'22 / FP</v>
          </cell>
        </row>
        <row r="3302">
          <cell r="B3302">
            <v>210603301</v>
          </cell>
          <cell r="D3302">
            <v>44356</v>
          </cell>
          <cell r="E3302" t="str">
            <v xml:space="preserve">REHENA  </v>
          </cell>
          <cell r="F3302" t="str">
            <v>Sewing</v>
          </cell>
          <cell r="H3302" t="str">
            <v>Ahid</v>
          </cell>
          <cell r="I3302" t="str">
            <v>01810015263</v>
          </cell>
          <cell r="T3302" t="str">
            <v>Dismiss 15 Jun'21 / Absetnee</v>
          </cell>
        </row>
        <row r="3303">
          <cell r="B3303">
            <v>210603302</v>
          </cell>
          <cell r="D3303">
            <v>44356</v>
          </cell>
          <cell r="E3303" t="str">
            <v>BILKIS AKTER</v>
          </cell>
          <cell r="F3303" t="str">
            <v>Sewing</v>
          </cell>
          <cell r="H3303" t="str">
            <v>Md. Shahajahan</v>
          </cell>
          <cell r="I3303" t="str">
            <v>01984287898</v>
          </cell>
          <cell r="T3303" t="str">
            <v>Dismiss 12 Jun'21 / Absetnee</v>
          </cell>
        </row>
        <row r="3304">
          <cell r="B3304">
            <v>210603303</v>
          </cell>
          <cell r="D3304">
            <v>44357</v>
          </cell>
          <cell r="E3304" t="str">
            <v>JANNATUL FERDOUSI</v>
          </cell>
          <cell r="F3304" t="str">
            <v>Cutting</v>
          </cell>
          <cell r="H3304" t="str">
            <v>Md. Bacchu Mia</v>
          </cell>
          <cell r="I3304" t="str">
            <v>01708071090</v>
          </cell>
          <cell r="T3304" t="str">
            <v>Dismiss 13 Jun'21 / Absentee</v>
          </cell>
        </row>
        <row r="3305">
          <cell r="B3305">
            <v>210603304</v>
          </cell>
          <cell r="D3305">
            <v>44357</v>
          </cell>
          <cell r="E3305" t="str">
            <v>SRABANTI AKTER</v>
          </cell>
          <cell r="F3305" t="str">
            <v>Cutting</v>
          </cell>
          <cell r="H3305" t="str">
            <v>Md. Monir Hossen</v>
          </cell>
          <cell r="I3305" t="str">
            <v>01626962053</v>
          </cell>
          <cell r="T3305" t="str">
            <v>Resign 20 Jun'21 / FP</v>
          </cell>
        </row>
        <row r="3306">
          <cell r="B3306">
            <v>210603305</v>
          </cell>
          <cell r="D3306">
            <v>44357</v>
          </cell>
          <cell r="E3306" t="str">
            <v>TASLIMA AKTER</v>
          </cell>
          <cell r="F3306" t="str">
            <v>Cutting</v>
          </cell>
          <cell r="H3306" t="str">
            <v>Babari Mia</v>
          </cell>
          <cell r="I3306" t="str">
            <v>01409247910</v>
          </cell>
          <cell r="T3306" t="str">
            <v>Dismiss 6 Apr'22 / Absentee</v>
          </cell>
        </row>
        <row r="3307">
          <cell r="B3307">
            <v>210603306</v>
          </cell>
          <cell r="D3307">
            <v>44357</v>
          </cell>
          <cell r="E3307" t="str">
            <v>YEASMIN AKTER</v>
          </cell>
          <cell r="F3307" t="str">
            <v>Cutting</v>
          </cell>
          <cell r="H3307" t="str">
            <v>Md. Nazir Hossen</v>
          </cell>
          <cell r="I3307" t="str">
            <v>01643181672</v>
          </cell>
          <cell r="T3307" t="str">
            <v>Resign 29  Nov'21 / FP</v>
          </cell>
        </row>
        <row r="3308">
          <cell r="B3308">
            <v>210603307</v>
          </cell>
          <cell r="D3308">
            <v>44357</v>
          </cell>
          <cell r="E3308" t="str">
            <v>SHAHJAHAN</v>
          </cell>
          <cell r="F3308" t="str">
            <v>Cutting</v>
          </cell>
          <cell r="H3308" t="str">
            <v>Abdus Salam</v>
          </cell>
          <cell r="I3308" t="str">
            <v>01882427330</v>
          </cell>
          <cell r="T3308" t="str">
            <v>Not continue</v>
          </cell>
        </row>
        <row r="3309">
          <cell r="B3309">
            <v>210603308</v>
          </cell>
          <cell r="D3309">
            <v>44357</v>
          </cell>
          <cell r="E3309" t="str">
            <v>LOKMAN HOSSEN</v>
          </cell>
          <cell r="F3309" t="str">
            <v>Cutting</v>
          </cell>
          <cell r="H3309" t="str">
            <v>Md. Kamal Hossen</v>
          </cell>
          <cell r="I3309" t="str">
            <v>01690083361</v>
          </cell>
          <cell r="T3309" t="str">
            <v>Dismiss 24 Jun'21 / Absentee</v>
          </cell>
        </row>
        <row r="3310">
          <cell r="B3310">
            <v>210603309</v>
          </cell>
          <cell r="D3310">
            <v>44357</v>
          </cell>
          <cell r="E3310" t="str">
            <v>SUJON CHAKMA</v>
          </cell>
          <cell r="F3310" t="str">
            <v>Cutting</v>
          </cell>
          <cell r="H3310" t="str">
            <v>Sunil Baran Chakma</v>
          </cell>
          <cell r="I3310" t="str">
            <v>01533824761</v>
          </cell>
          <cell r="T3310" t="str">
            <v>Resign 31 Sep'21 / FP</v>
          </cell>
        </row>
        <row r="3311">
          <cell r="B3311">
            <v>210603310</v>
          </cell>
          <cell r="D3311">
            <v>44359</v>
          </cell>
          <cell r="E3311" t="str">
            <v>CHADNI AKTER</v>
          </cell>
          <cell r="F3311" t="str">
            <v>Sewing</v>
          </cell>
          <cell r="H3311" t="str">
            <v>Jashim Uddin</v>
          </cell>
          <cell r="I3311" t="str">
            <v>01703355182</v>
          </cell>
          <cell r="T3311" t="str">
            <v>Resign 7 Aug'22 / FP</v>
          </cell>
        </row>
        <row r="3312">
          <cell r="B3312">
            <v>210603311</v>
          </cell>
          <cell r="D3312">
            <v>44359</v>
          </cell>
          <cell r="E3312" t="str">
            <v>BRISTI AKTER</v>
          </cell>
          <cell r="F3312" t="str">
            <v>Sewing</v>
          </cell>
          <cell r="H3312" t="str">
            <v>Yusuf Mia</v>
          </cell>
          <cell r="I3312" t="str">
            <v>01872531032</v>
          </cell>
        </row>
        <row r="3313">
          <cell r="B3313">
            <v>210603312</v>
          </cell>
          <cell r="D3313">
            <v>44359</v>
          </cell>
          <cell r="E3313" t="str">
            <v>MORIUM AKTER</v>
          </cell>
          <cell r="F3313" t="str">
            <v>Sewing</v>
          </cell>
          <cell r="H3313" t="str">
            <v>Habibur Rahman</v>
          </cell>
          <cell r="I3313" t="str">
            <v>01826730073</v>
          </cell>
          <cell r="T3313" t="str">
            <v>Resign 30 Nov'21 / FP</v>
          </cell>
        </row>
        <row r="3314">
          <cell r="B3314">
            <v>210603313</v>
          </cell>
          <cell r="D3314">
            <v>44359</v>
          </cell>
          <cell r="E3314" t="str">
            <v>MOUSUMI AKTER</v>
          </cell>
          <cell r="F3314" t="str">
            <v>Sewing</v>
          </cell>
          <cell r="H3314" t="str">
            <v>Md. Kashem Mia</v>
          </cell>
          <cell r="I3314" t="str">
            <v>01849274519</v>
          </cell>
          <cell r="T3314" t="str">
            <v>Resign 16 Aug'21 / FP</v>
          </cell>
        </row>
        <row r="3315">
          <cell r="B3315">
            <v>210603314</v>
          </cell>
          <cell r="D3315">
            <v>44359</v>
          </cell>
          <cell r="E3315" t="str">
            <v>BIRON MALA TRIPURA</v>
          </cell>
          <cell r="F3315" t="str">
            <v>Sewing</v>
          </cell>
          <cell r="H3315" t="str">
            <v>Bisharam Tripura</v>
          </cell>
          <cell r="I3315" t="str">
            <v>01615071371</v>
          </cell>
          <cell r="T3315" t="str">
            <v>Dismiss 11 Oct'21 / Absetnee</v>
          </cell>
        </row>
        <row r="3316">
          <cell r="B3316">
            <v>210603315</v>
          </cell>
          <cell r="D3316">
            <v>44359</v>
          </cell>
          <cell r="E3316" t="str">
            <v>MUSFIDA JAHAN MARSHA</v>
          </cell>
          <cell r="F3316" t="str">
            <v>Production</v>
          </cell>
          <cell r="G3316" t="str">
            <v>Production Clerk</v>
          </cell>
          <cell r="H3316" t="str">
            <v>Md. Abdul Motin</v>
          </cell>
          <cell r="I3316" t="str">
            <v>01409213887</v>
          </cell>
        </row>
        <row r="3317">
          <cell r="B3317">
            <v>210603316</v>
          </cell>
          <cell r="D3317">
            <v>44360</v>
          </cell>
          <cell r="E3317" t="str">
            <v>NOYON</v>
          </cell>
          <cell r="F3317" t="str">
            <v>Cutting</v>
          </cell>
          <cell r="H3317" t="str">
            <v>Jamal Hossen</v>
          </cell>
          <cell r="I3317" t="str">
            <v>01748083528</v>
          </cell>
          <cell r="T3317" t="str">
            <v>Resign 30 May'22 / FP, NNP</v>
          </cell>
        </row>
        <row r="3318">
          <cell r="B3318">
            <v>210603317</v>
          </cell>
          <cell r="D3318">
            <v>44360</v>
          </cell>
          <cell r="E3318" t="str">
            <v>HEMEL CHAKMA</v>
          </cell>
          <cell r="F3318" t="str">
            <v>Cutting</v>
          </cell>
          <cell r="H3318" t="str">
            <v>Khagendra Chakma</v>
          </cell>
          <cell r="I3318" t="str">
            <v>01816141797</v>
          </cell>
          <cell r="T3318" t="str">
            <v>Not continue</v>
          </cell>
        </row>
        <row r="3319">
          <cell r="B3319">
            <v>210603318</v>
          </cell>
          <cell r="D3319">
            <v>44360</v>
          </cell>
          <cell r="E3319" t="str">
            <v>AMBIA BEGUM</v>
          </cell>
          <cell r="F3319" t="str">
            <v>Cutting</v>
          </cell>
          <cell r="H3319" t="str">
            <v>Md. Junab Ali</v>
          </cell>
          <cell r="I3319" t="str">
            <v>01407902777</v>
          </cell>
          <cell r="T3319" t="str">
            <v>Dismiss 23 Jun'21 / Absentee</v>
          </cell>
        </row>
        <row r="3320">
          <cell r="B3320">
            <v>210603319</v>
          </cell>
          <cell r="D3320">
            <v>44360</v>
          </cell>
          <cell r="E3320" t="str">
            <v>KAMRUL HASAN RAJU</v>
          </cell>
          <cell r="F3320" t="str">
            <v>Bonding</v>
          </cell>
          <cell r="H3320" t="str">
            <v>Md. Bacchu Mia</v>
          </cell>
          <cell r="I3320" t="str">
            <v>01889506762</v>
          </cell>
          <cell r="T3320" t="str">
            <v>Not continue</v>
          </cell>
        </row>
        <row r="3321">
          <cell r="B3321">
            <v>210603320</v>
          </cell>
          <cell r="D3321">
            <v>44360</v>
          </cell>
          <cell r="E3321" t="str">
            <v>RUBEL HOSSEN</v>
          </cell>
          <cell r="F3321" t="str">
            <v>Bonding</v>
          </cell>
          <cell r="H3321" t="str">
            <v>Md. Abul Kashem</v>
          </cell>
          <cell r="I3321" t="str">
            <v>01812965920</v>
          </cell>
          <cell r="T3321" t="str">
            <v>Not continue</v>
          </cell>
        </row>
        <row r="3322">
          <cell r="B3322">
            <v>210603321</v>
          </cell>
          <cell r="D3322">
            <v>44360</v>
          </cell>
          <cell r="E3322" t="str">
            <v>TOFAYEL AHMED</v>
          </cell>
          <cell r="F3322" t="str">
            <v>Bonding</v>
          </cell>
          <cell r="H3322" t="str">
            <v>Md. Babul Mia</v>
          </cell>
          <cell r="I3322" t="str">
            <v>01646684536</v>
          </cell>
          <cell r="T3322" t="str">
            <v>Resign 14 Jan'22/ FP</v>
          </cell>
        </row>
        <row r="3323">
          <cell r="B3323">
            <v>210603322</v>
          </cell>
          <cell r="D3323">
            <v>44360</v>
          </cell>
          <cell r="E3323" t="str">
            <v>JOYNAL AHAMMAD</v>
          </cell>
          <cell r="F3323" t="str">
            <v>Bonding</v>
          </cell>
          <cell r="H3323" t="str">
            <v>Sha Jahan</v>
          </cell>
          <cell r="I3323" t="str">
            <v>01890675253</v>
          </cell>
          <cell r="T3323" t="str">
            <v>Resign 31 Sep'21 / FP</v>
          </cell>
        </row>
        <row r="3324">
          <cell r="B3324">
            <v>210603323</v>
          </cell>
          <cell r="D3324">
            <v>44360</v>
          </cell>
          <cell r="E3324" t="str">
            <v>FATEMA AKTER</v>
          </cell>
          <cell r="F3324" t="str">
            <v>Bonding</v>
          </cell>
          <cell r="H3324" t="str">
            <v>Md. Manjur Ali</v>
          </cell>
          <cell r="I3324" t="str">
            <v>01311824692</v>
          </cell>
          <cell r="T3324" t="str">
            <v>Not continue 13 Jun'21 / Absentee</v>
          </cell>
        </row>
        <row r="3325">
          <cell r="B3325">
            <v>210603324</v>
          </cell>
          <cell r="D3325">
            <v>44360</v>
          </cell>
          <cell r="E3325" t="str">
            <v>LIPA AKTER</v>
          </cell>
          <cell r="F3325" t="str">
            <v>Sewing</v>
          </cell>
          <cell r="H3325" t="str">
            <v>Md. Abdul Momin</v>
          </cell>
          <cell r="T3325" t="str">
            <v>Dismiss 27 Jun'21 / Absentee</v>
          </cell>
        </row>
        <row r="3326">
          <cell r="B3326">
            <v>210603325</v>
          </cell>
          <cell r="D3326">
            <v>44360</v>
          </cell>
          <cell r="E3326" t="str">
            <v>ROKSANA BEGUM</v>
          </cell>
          <cell r="F3326" t="str">
            <v>Sewing</v>
          </cell>
          <cell r="H3326" t="str">
            <v>Mubarok Hossen</v>
          </cell>
          <cell r="I3326" t="str">
            <v>01862332289</v>
          </cell>
          <cell r="T3326" t="str">
            <v>Resign 10 Aug'21 / FP</v>
          </cell>
        </row>
        <row r="3327">
          <cell r="B3327">
            <v>210603326</v>
          </cell>
          <cell r="D3327">
            <v>44360</v>
          </cell>
          <cell r="E3327" t="str">
            <v>MAYA</v>
          </cell>
          <cell r="F3327" t="str">
            <v>Sewing</v>
          </cell>
          <cell r="H3327" t="str">
            <v>Nazar Islam</v>
          </cell>
          <cell r="I3327" t="str">
            <v>01676174292</v>
          </cell>
          <cell r="T3327" t="str">
            <v>Resign 31 Sep'21 / FP</v>
          </cell>
        </row>
        <row r="3328">
          <cell r="B3328">
            <v>210603327</v>
          </cell>
          <cell r="D3328">
            <v>44360</v>
          </cell>
          <cell r="E3328" t="str">
            <v>AYESHA KHATUN</v>
          </cell>
          <cell r="F3328" t="str">
            <v>Sewing</v>
          </cell>
          <cell r="H3328" t="str">
            <v>Darog Ali</v>
          </cell>
          <cell r="I3328" t="str">
            <v>01400965427</v>
          </cell>
          <cell r="T3328" t="str">
            <v>Not continue 13 Jun'21 / Absentee</v>
          </cell>
        </row>
        <row r="3329">
          <cell r="B3329">
            <v>210603328</v>
          </cell>
          <cell r="D3329">
            <v>44360</v>
          </cell>
          <cell r="E3329" t="str">
            <v>PRIYA AKTER</v>
          </cell>
          <cell r="F3329" t="str">
            <v>Sewing</v>
          </cell>
          <cell r="H3329" t="str">
            <v>Md. Kabir Hossen</v>
          </cell>
          <cell r="I3329" t="str">
            <v>01976452480</v>
          </cell>
          <cell r="T3329" t="str">
            <v>Dismiss 10 Nov'21 / Absentee</v>
          </cell>
        </row>
        <row r="3330">
          <cell r="B3330">
            <v>210603329</v>
          </cell>
          <cell r="D3330">
            <v>44360</v>
          </cell>
          <cell r="E3330" t="str">
            <v>AYESHA AKTER</v>
          </cell>
          <cell r="F3330" t="str">
            <v>Sewing</v>
          </cell>
          <cell r="H3330" t="str">
            <v>Md. Manirul Islam</v>
          </cell>
          <cell r="I3330" t="str">
            <v>01878081686</v>
          </cell>
        </row>
        <row r="3331">
          <cell r="B3331">
            <v>210603330</v>
          </cell>
          <cell r="D3331">
            <v>44360</v>
          </cell>
          <cell r="E3331" t="str">
            <v>FATEMA AKTER</v>
          </cell>
          <cell r="F3331" t="str">
            <v>Sewing</v>
          </cell>
          <cell r="H3331" t="str">
            <v>Md. Billal Hossen</v>
          </cell>
          <cell r="I3331" t="str">
            <v>01986405826</v>
          </cell>
          <cell r="T3331" t="str">
            <v>Dismiss 31 Oct'21 / Absentee</v>
          </cell>
        </row>
        <row r="3332">
          <cell r="B3332">
            <v>210603331</v>
          </cell>
          <cell r="D3332">
            <v>44360</v>
          </cell>
          <cell r="E3332" t="str">
            <v>SHAHADAT HOSSEN</v>
          </cell>
          <cell r="F3332" t="str">
            <v>Sewing</v>
          </cell>
          <cell r="H3332" t="str">
            <v>Md. Farid Mia</v>
          </cell>
          <cell r="I3332" t="str">
            <v>01987950175</v>
          </cell>
          <cell r="T3332" t="str">
            <v>Dismiss 25 Jun'21 / Absentee</v>
          </cell>
        </row>
        <row r="3333">
          <cell r="B3333">
            <v>210603332</v>
          </cell>
          <cell r="D3333">
            <v>44360</v>
          </cell>
          <cell r="E3333" t="str">
            <v>RIPA AKTER SMRITY</v>
          </cell>
          <cell r="F3333" t="str">
            <v>Packing</v>
          </cell>
          <cell r="H3333" t="str">
            <v>Abul Bashar</v>
          </cell>
          <cell r="I3333" t="str">
            <v>01820650478</v>
          </cell>
          <cell r="T3333" t="str">
            <v>Resign 10 July'21 / FP</v>
          </cell>
        </row>
        <row r="3334">
          <cell r="B3334">
            <v>210603333</v>
          </cell>
          <cell r="D3334">
            <v>44360</v>
          </cell>
          <cell r="E3334" t="str">
            <v>API CHAKMA</v>
          </cell>
          <cell r="F3334" t="str">
            <v>Packing</v>
          </cell>
          <cell r="H3334" t="str">
            <v>Nagor Kumar Chakma</v>
          </cell>
          <cell r="I3334" t="str">
            <v>01516025784</v>
          </cell>
          <cell r="T3334" t="str">
            <v>Not continue</v>
          </cell>
        </row>
        <row r="3335">
          <cell r="B3335">
            <v>210603334</v>
          </cell>
          <cell r="D3335">
            <v>44360</v>
          </cell>
          <cell r="E3335" t="str">
            <v>LOVELY CHAKMA</v>
          </cell>
          <cell r="F3335" t="str">
            <v>Packing</v>
          </cell>
          <cell r="H3335" t="str">
            <v>Shanti Priyo Chakma</v>
          </cell>
          <cell r="I3335" t="str">
            <v>01635438037</v>
          </cell>
          <cell r="T3335" t="str">
            <v>Not continue</v>
          </cell>
        </row>
        <row r="3336">
          <cell r="B3336">
            <v>210603335</v>
          </cell>
          <cell r="D3336">
            <v>44360</v>
          </cell>
          <cell r="E3336" t="str">
            <v>MERAJ HASAN</v>
          </cell>
          <cell r="F3336" t="str">
            <v>Maintenance</v>
          </cell>
          <cell r="G3336" t="str">
            <v>Asst. Electrician</v>
          </cell>
          <cell r="H3336" t="str">
            <v>Md. Monir Hossen</v>
          </cell>
          <cell r="I3336" t="str">
            <v>01871263600</v>
          </cell>
        </row>
        <row r="3337">
          <cell r="B3337">
            <v>210603336</v>
          </cell>
          <cell r="D3337">
            <v>44361</v>
          </cell>
          <cell r="E3337" t="str">
            <v>SABINA YEASMIN LUCKY</v>
          </cell>
          <cell r="F3337" t="str">
            <v>Sewing</v>
          </cell>
          <cell r="H3337" t="str">
            <v>Late Habibur Rahman</v>
          </cell>
          <cell r="I3337" t="str">
            <v>01732626505</v>
          </cell>
          <cell r="T3337" t="str">
            <v>Not continue</v>
          </cell>
        </row>
        <row r="3338">
          <cell r="B3338">
            <v>210603337</v>
          </cell>
          <cell r="D3338">
            <v>44361</v>
          </cell>
          <cell r="E3338" t="str">
            <v>RABEYA BEGUM</v>
          </cell>
          <cell r="F3338" t="str">
            <v>Sewing</v>
          </cell>
          <cell r="H3338" t="str">
            <v>Abdul Jalal</v>
          </cell>
          <cell r="I3338" t="str">
            <v>01707876540</v>
          </cell>
          <cell r="T3338" t="str">
            <v>Resign 22 OCT / FP</v>
          </cell>
        </row>
        <row r="3339">
          <cell r="B3339">
            <v>210603338</v>
          </cell>
          <cell r="D3339">
            <v>44361</v>
          </cell>
          <cell r="E3339" t="str">
            <v>TASLIMA AKTER</v>
          </cell>
          <cell r="F3339" t="str">
            <v>Sewing</v>
          </cell>
          <cell r="H3339" t="str">
            <v>Shamsul Haque</v>
          </cell>
          <cell r="I3339" t="str">
            <v>01866078726</v>
          </cell>
          <cell r="T3339" t="str">
            <v>Dismiss 13 July'21 / Absentee</v>
          </cell>
        </row>
        <row r="3340">
          <cell r="B3340">
            <v>210603339</v>
          </cell>
          <cell r="D3340">
            <v>44361</v>
          </cell>
          <cell r="E3340" t="str">
            <v xml:space="preserve">NUSRAT JAHAN </v>
          </cell>
          <cell r="F3340" t="str">
            <v>Sewing</v>
          </cell>
          <cell r="H3340" t="str">
            <v>Abdul Malek</v>
          </cell>
          <cell r="I3340" t="str">
            <v>01890119845</v>
          </cell>
          <cell r="T3340" t="str">
            <v>Resign 12 Sep'21 / PP</v>
          </cell>
        </row>
        <row r="3341">
          <cell r="B3341">
            <v>210603340</v>
          </cell>
          <cell r="D3341">
            <v>44361</v>
          </cell>
          <cell r="E3341" t="str">
            <v>SIMA AKTER</v>
          </cell>
          <cell r="F3341" t="str">
            <v>Sewing</v>
          </cell>
          <cell r="H3341" t="str">
            <v>Md. Rabi Ullah</v>
          </cell>
          <cell r="I3341" t="str">
            <v>01703515744</v>
          </cell>
          <cell r="T3341" t="str">
            <v>Resign 12 Sep'21 / PP</v>
          </cell>
        </row>
        <row r="3342">
          <cell r="B3342">
            <v>210603341</v>
          </cell>
          <cell r="D3342">
            <v>44361</v>
          </cell>
          <cell r="E3342" t="str">
            <v xml:space="preserve">SAHIDA  </v>
          </cell>
          <cell r="F3342" t="str">
            <v>Sewing</v>
          </cell>
          <cell r="H3342" t="str">
            <v>Abdur Rashid</v>
          </cell>
          <cell r="I3342" t="str">
            <v>01858521980</v>
          </cell>
          <cell r="T3342" t="str">
            <v>Dismis 20 Jun'21 / Absentee</v>
          </cell>
        </row>
        <row r="3343">
          <cell r="B3343">
            <v>210603342</v>
          </cell>
          <cell r="D3343">
            <v>44361</v>
          </cell>
          <cell r="E3343" t="str">
            <v>HALIMA AKTER</v>
          </cell>
          <cell r="F3343" t="str">
            <v>Sewing</v>
          </cell>
          <cell r="H3343" t="str">
            <v>Shahin Mia</v>
          </cell>
          <cell r="I3343" t="str">
            <v>01609996570</v>
          </cell>
          <cell r="T3343" t="str">
            <v>Dismiss 12 Aug'21 / Absentee</v>
          </cell>
        </row>
        <row r="3344">
          <cell r="B3344">
            <v>210603343</v>
          </cell>
          <cell r="D3344">
            <v>44361</v>
          </cell>
          <cell r="E3344" t="str">
            <v>SHAJAHAN</v>
          </cell>
          <cell r="F3344" t="str">
            <v>Sewing</v>
          </cell>
          <cell r="H3344" t="str">
            <v>Md. Bacchu Mia</v>
          </cell>
          <cell r="I3344" t="str">
            <v>01640635465</v>
          </cell>
          <cell r="T3344" t="str">
            <v>Not continue</v>
          </cell>
        </row>
        <row r="3345">
          <cell r="B3345">
            <v>210603344</v>
          </cell>
          <cell r="D3345">
            <v>44362</v>
          </cell>
          <cell r="E3345" t="str">
            <v>RAKIB HOSSEN</v>
          </cell>
          <cell r="F3345" t="str">
            <v>Cutting</v>
          </cell>
          <cell r="H3345" t="str">
            <v>Abul Kalam</v>
          </cell>
          <cell r="I3345" t="str">
            <v>01311126293</v>
          </cell>
          <cell r="T3345" t="str">
            <v>Resign 19 Jun'21 / Poor job</v>
          </cell>
        </row>
        <row r="3346">
          <cell r="B3346">
            <v>210603345</v>
          </cell>
          <cell r="D3346">
            <v>44362</v>
          </cell>
          <cell r="E3346" t="str">
            <v>SHAKHAWAT HOSSEN</v>
          </cell>
          <cell r="F3346" t="str">
            <v>Cutting</v>
          </cell>
          <cell r="H3346" t="str">
            <v>Mostafa Kamal</v>
          </cell>
          <cell r="I3346" t="str">
            <v>01817446559</v>
          </cell>
          <cell r="T3346" t="str">
            <v>Resign 13 Aug'21 / FP</v>
          </cell>
        </row>
        <row r="3347">
          <cell r="B3347">
            <v>210603346</v>
          </cell>
          <cell r="D3347">
            <v>44362</v>
          </cell>
          <cell r="E3347" t="str">
            <v>FOYSAL HOSSEN</v>
          </cell>
          <cell r="F3347" t="str">
            <v>Bonding</v>
          </cell>
          <cell r="H3347" t="str">
            <v>Belal Hossen</v>
          </cell>
          <cell r="I3347" t="str">
            <v>01839625290</v>
          </cell>
          <cell r="T3347" t="str">
            <v>Resign 7 Dec'21 / FP</v>
          </cell>
        </row>
        <row r="3348">
          <cell r="B3348">
            <v>210603347</v>
          </cell>
          <cell r="D3348">
            <v>44362</v>
          </cell>
          <cell r="E3348" t="str">
            <v>JAMIR UDDIN</v>
          </cell>
          <cell r="F3348" t="str">
            <v>Sewing</v>
          </cell>
          <cell r="H3348" t="str">
            <v>Md. Joynal Molla</v>
          </cell>
          <cell r="I3348" t="str">
            <v>01788643597</v>
          </cell>
          <cell r="T3348" t="str">
            <v>Resign 23 Oct'21 / FP</v>
          </cell>
        </row>
        <row r="3349">
          <cell r="B3349">
            <v>210603348</v>
          </cell>
          <cell r="D3349">
            <v>44362</v>
          </cell>
          <cell r="E3349" t="str">
            <v>RUHUL MIA</v>
          </cell>
          <cell r="F3349" t="str">
            <v>Sewing</v>
          </cell>
          <cell r="H3349" t="str">
            <v>Arshad Mia</v>
          </cell>
          <cell r="I3349" t="str">
            <v>01879805253</v>
          </cell>
          <cell r="T3349" t="str">
            <v>Dismiss 18 Jun'21 / Absetnee</v>
          </cell>
        </row>
        <row r="3350">
          <cell r="B3350">
            <v>210603349</v>
          </cell>
          <cell r="D3350">
            <v>44362</v>
          </cell>
          <cell r="E3350" t="str">
            <v>SMRITY RANI</v>
          </cell>
          <cell r="F3350" t="str">
            <v>Sewing</v>
          </cell>
          <cell r="H3350" t="str">
            <v>Biren Shingho</v>
          </cell>
          <cell r="I3350" t="str">
            <v>01703916798</v>
          </cell>
          <cell r="T3350" t="str">
            <v>Dismiss 30 Jun'21 / Absetnee</v>
          </cell>
        </row>
        <row r="3351">
          <cell r="B3351">
            <v>210603350</v>
          </cell>
          <cell r="D3351">
            <v>44362</v>
          </cell>
          <cell r="E3351" t="str">
            <v>JANNATUL LAMIA</v>
          </cell>
          <cell r="F3351" t="str">
            <v>Sewing</v>
          </cell>
          <cell r="H3351" t="str">
            <v>Kamal Hossen</v>
          </cell>
          <cell r="I3351" t="str">
            <v>01824815594</v>
          </cell>
          <cell r="T3351" t="str">
            <v>Resign 8 Sep'21 / PP</v>
          </cell>
        </row>
        <row r="3352">
          <cell r="B3352">
            <v>210603351</v>
          </cell>
          <cell r="D3352">
            <v>44362</v>
          </cell>
          <cell r="E3352" t="str">
            <v>TASLIMA KHATUN</v>
          </cell>
          <cell r="F3352" t="str">
            <v>Sewing</v>
          </cell>
          <cell r="H3352" t="str">
            <v>Kutub Ali</v>
          </cell>
          <cell r="I3352" t="str">
            <v>01779238118</v>
          </cell>
          <cell r="T3352" t="str">
            <v>Not continue / 16 Jun'21</v>
          </cell>
        </row>
        <row r="3353">
          <cell r="B3353">
            <v>210603352</v>
          </cell>
          <cell r="D3353">
            <v>44362</v>
          </cell>
          <cell r="E3353" t="str">
            <v>NAJMUL HOSSEN</v>
          </cell>
          <cell r="F3353" t="str">
            <v>Packing</v>
          </cell>
          <cell r="H3353" t="str">
            <v>Jahangir Alom</v>
          </cell>
          <cell r="I3353" t="str">
            <v>01609290928</v>
          </cell>
          <cell r="T3353" t="str">
            <v>Not continue</v>
          </cell>
        </row>
        <row r="3354">
          <cell r="B3354">
            <v>210603353</v>
          </cell>
          <cell r="D3354">
            <v>44363</v>
          </cell>
          <cell r="E3354" t="str">
            <v>SIMEN CHAKMA</v>
          </cell>
          <cell r="F3354" t="str">
            <v>Cutting</v>
          </cell>
          <cell r="H3354" t="str">
            <v>Shava Ratan Chakma</v>
          </cell>
          <cell r="I3354" t="str">
            <v>01575644670</v>
          </cell>
          <cell r="T3354" t="str">
            <v>Resign 19 Jun'21 / Poor job</v>
          </cell>
        </row>
        <row r="3355">
          <cell r="B3355">
            <v>210603354</v>
          </cell>
          <cell r="D3355">
            <v>44363</v>
          </cell>
          <cell r="E3355" t="str">
            <v>MARJINA AKTER</v>
          </cell>
          <cell r="F3355" t="str">
            <v>Sewing</v>
          </cell>
          <cell r="H3355" t="str">
            <v>Md. Abdul Kashem</v>
          </cell>
          <cell r="I3355" t="str">
            <v>01845764397</v>
          </cell>
        </row>
        <row r="3356">
          <cell r="B3356">
            <v>210603355</v>
          </cell>
          <cell r="D3356">
            <v>44363</v>
          </cell>
          <cell r="E3356" t="str">
            <v>NUR NAHAR</v>
          </cell>
          <cell r="F3356" t="str">
            <v>Sewing</v>
          </cell>
          <cell r="H3356" t="str">
            <v>Mohammad Soleman</v>
          </cell>
          <cell r="I3356" t="str">
            <v>01405903616</v>
          </cell>
          <cell r="T3356" t="str">
            <v>Resign 19 Aug'21 / FP</v>
          </cell>
        </row>
        <row r="3357">
          <cell r="B3357">
            <v>210603356</v>
          </cell>
          <cell r="D3357">
            <v>44363</v>
          </cell>
          <cell r="E3357" t="str">
            <v>PARVIN AKTER</v>
          </cell>
          <cell r="F3357" t="str">
            <v>Sewing</v>
          </cell>
          <cell r="H3357" t="str">
            <v>Shahid Ullah Dewan</v>
          </cell>
          <cell r="I3357" t="str">
            <v>01732453410</v>
          </cell>
          <cell r="T3357" t="str">
            <v>Dismiss 7 July'21 / Absentee</v>
          </cell>
        </row>
        <row r="3358">
          <cell r="B3358">
            <v>210603357</v>
          </cell>
          <cell r="D3358">
            <v>44363</v>
          </cell>
          <cell r="E3358" t="str">
            <v>JESMIN AKTER</v>
          </cell>
          <cell r="F3358" t="str">
            <v>Sewing</v>
          </cell>
          <cell r="H3358" t="str">
            <v>Late Rustam Ali</v>
          </cell>
          <cell r="I3358" t="str">
            <v>01768869086</v>
          </cell>
          <cell r="T3358" t="str">
            <v>Resign 15 Sep'21 / FP</v>
          </cell>
        </row>
        <row r="3359">
          <cell r="B3359">
            <v>210603358</v>
          </cell>
          <cell r="D3359">
            <v>44363</v>
          </cell>
          <cell r="E3359" t="str">
            <v>SONIA AKTER</v>
          </cell>
          <cell r="F3359" t="str">
            <v>Sewing</v>
          </cell>
          <cell r="H3359" t="str">
            <v>Md. Siddik Mia</v>
          </cell>
          <cell r="I3359" t="str">
            <v>01831872851</v>
          </cell>
          <cell r="T3359" t="str">
            <v>Dismiss 11 Aug'21 / Absentee</v>
          </cell>
        </row>
        <row r="3360">
          <cell r="B3360">
            <v>210603359</v>
          </cell>
          <cell r="D3360">
            <v>44363</v>
          </cell>
          <cell r="E3360" t="str">
            <v>JESMIN BEGUM</v>
          </cell>
          <cell r="F3360" t="str">
            <v>Sewing</v>
          </cell>
          <cell r="H3360" t="str">
            <v>Md. Hajir Khan</v>
          </cell>
          <cell r="I3360" t="str">
            <v>01885079258</v>
          </cell>
        </row>
        <row r="3361">
          <cell r="B3361">
            <v>210603360</v>
          </cell>
          <cell r="D3361">
            <v>44363</v>
          </cell>
          <cell r="E3361" t="str">
            <v>ALAUDDIN</v>
          </cell>
          <cell r="F3361" t="str">
            <v>Packing</v>
          </cell>
          <cell r="H3361" t="str">
            <v>Md. Toyab Ali</v>
          </cell>
          <cell r="I3361" t="str">
            <v>01780871812</v>
          </cell>
          <cell r="T3361" t="str">
            <v>Dismiss 1 Sep'21 / Absentee / went abroad</v>
          </cell>
        </row>
        <row r="3362">
          <cell r="B3362">
            <v>210603361</v>
          </cell>
          <cell r="D3362">
            <v>44363</v>
          </cell>
          <cell r="E3362" t="str">
            <v>FARHAD</v>
          </cell>
          <cell r="F3362" t="str">
            <v>Packing</v>
          </cell>
          <cell r="H3362" t="str">
            <v>A Kuddus</v>
          </cell>
          <cell r="I3362" t="str">
            <v>01894641449</v>
          </cell>
          <cell r="T3362" t="str">
            <v>Dismiss 2 Mar'22 / Absentee</v>
          </cell>
        </row>
        <row r="3363">
          <cell r="B3363">
            <v>210603362</v>
          </cell>
          <cell r="D3363">
            <v>44363</v>
          </cell>
          <cell r="E3363" t="str">
            <v>RABEYA AKTER</v>
          </cell>
          <cell r="F3363" t="str">
            <v>Packing</v>
          </cell>
          <cell r="H3363" t="str">
            <v>Md. Mijanur Rahman</v>
          </cell>
          <cell r="I3363" t="str">
            <v>01820174354</v>
          </cell>
          <cell r="T3363" t="str">
            <v>Resign 31 Sep'21 / PP</v>
          </cell>
        </row>
        <row r="3364">
          <cell r="B3364">
            <v>210603363</v>
          </cell>
          <cell r="D3364">
            <v>44363</v>
          </cell>
          <cell r="E3364" t="str">
            <v>SUMI AKTER</v>
          </cell>
          <cell r="F3364" t="str">
            <v>Packing</v>
          </cell>
          <cell r="H3364" t="str">
            <v>Ali Azgor</v>
          </cell>
          <cell r="I3364" t="str">
            <v>01954093679</v>
          </cell>
          <cell r="T3364" t="str">
            <v>Resign 26 Jun'21 / FP</v>
          </cell>
        </row>
        <row r="3365">
          <cell r="B3365">
            <v>210603364</v>
          </cell>
          <cell r="D3365">
            <v>44363</v>
          </cell>
          <cell r="E3365" t="str">
            <v>MUKTA AKTER</v>
          </cell>
          <cell r="F3365" t="str">
            <v>Packing</v>
          </cell>
          <cell r="H3365" t="str">
            <v>Md. Mohan Mia</v>
          </cell>
          <cell r="I3365" t="str">
            <v>01877088179</v>
          </cell>
        </row>
        <row r="3366">
          <cell r="B3366">
            <v>210603365</v>
          </cell>
          <cell r="D3366">
            <v>44366</v>
          </cell>
          <cell r="E3366" t="str">
            <v>ROMA AKTER</v>
          </cell>
          <cell r="F3366" t="str">
            <v>Sewing</v>
          </cell>
          <cell r="H3366" t="str">
            <v>Md. Sultan Ahammad</v>
          </cell>
          <cell r="I3366" t="str">
            <v>01860594256</v>
          </cell>
        </row>
        <row r="3367">
          <cell r="B3367">
            <v>210603366</v>
          </cell>
          <cell r="D3367">
            <v>44366</v>
          </cell>
          <cell r="E3367" t="str">
            <v>SUMI AKTER</v>
          </cell>
          <cell r="F3367" t="str">
            <v>Sewing</v>
          </cell>
          <cell r="H3367" t="str">
            <v>Md. Alam Bhuiyan</v>
          </cell>
          <cell r="I3367" t="str">
            <v>01767380751</v>
          </cell>
          <cell r="T3367" t="str">
            <v>Dismiss 11 Aug'21 / Absentee</v>
          </cell>
        </row>
        <row r="3368">
          <cell r="B3368">
            <v>210603367</v>
          </cell>
          <cell r="D3368">
            <v>44366</v>
          </cell>
          <cell r="E3368" t="str">
            <v>DELOARA BEGUM</v>
          </cell>
          <cell r="F3368" t="str">
            <v>Sewing</v>
          </cell>
          <cell r="H3368" t="str">
            <v>Late Hiron Mia</v>
          </cell>
          <cell r="I3368" t="str">
            <v>01920422091</v>
          </cell>
          <cell r="T3368" t="str">
            <v>Resign 21 Aug'21 / FP</v>
          </cell>
        </row>
        <row r="3369">
          <cell r="B3369">
            <v>210603368</v>
          </cell>
          <cell r="D3369">
            <v>44366</v>
          </cell>
          <cell r="E3369" t="str">
            <v>SHIRINA AKTER</v>
          </cell>
          <cell r="F3369" t="str">
            <v>Sewing</v>
          </cell>
          <cell r="H3369" t="str">
            <v>Md. Hossen Mia</v>
          </cell>
          <cell r="I3369" t="str">
            <v>01870766839</v>
          </cell>
          <cell r="T3369" t="str">
            <v>Resgin 29 Jun'21 / FP</v>
          </cell>
        </row>
        <row r="3370">
          <cell r="B3370">
            <v>210603369</v>
          </cell>
          <cell r="D3370">
            <v>44366</v>
          </cell>
          <cell r="E3370" t="str">
            <v>JHORNA AKTER</v>
          </cell>
          <cell r="F3370" t="str">
            <v>Sewing</v>
          </cell>
          <cell r="H3370" t="str">
            <v>Md. Nazim Uddin</v>
          </cell>
          <cell r="I3370" t="str">
            <v>01982321911</v>
          </cell>
          <cell r="T3370" t="str">
            <v>Dismiss 31 Oct'21 / Absentee</v>
          </cell>
        </row>
        <row r="3371">
          <cell r="B3371">
            <v>210603370</v>
          </cell>
          <cell r="D3371">
            <v>44366</v>
          </cell>
          <cell r="E3371" t="str">
            <v>NARGIS AKTER</v>
          </cell>
          <cell r="F3371" t="str">
            <v>Sewing</v>
          </cell>
          <cell r="H3371" t="str">
            <v>Md. Dulal Mia</v>
          </cell>
          <cell r="I3371" t="str">
            <v>01831172089</v>
          </cell>
          <cell r="T3371" t="str">
            <v>Dismiss 27 Jun'21 / Absentee</v>
          </cell>
        </row>
        <row r="3372">
          <cell r="B3372">
            <v>210603371</v>
          </cell>
          <cell r="D3372">
            <v>44366</v>
          </cell>
          <cell r="E3372" t="str">
            <v>SUMI AKTER</v>
          </cell>
          <cell r="F3372" t="str">
            <v>Sewing</v>
          </cell>
          <cell r="H3372" t="str">
            <v>Abul Hossen</v>
          </cell>
          <cell r="I3372" t="str">
            <v>01928061591</v>
          </cell>
          <cell r="T3372" t="str">
            <v>Resign 15 Feb'22 / FP</v>
          </cell>
        </row>
        <row r="3373">
          <cell r="B3373">
            <v>210603372</v>
          </cell>
          <cell r="D3373">
            <v>44366</v>
          </cell>
          <cell r="E3373" t="str">
            <v>AKHINUR AKTER</v>
          </cell>
          <cell r="F3373" t="str">
            <v>Bonding</v>
          </cell>
          <cell r="H3373" t="str">
            <v>Md. Makbul Hossen</v>
          </cell>
          <cell r="I3373" t="str">
            <v>01814879210</v>
          </cell>
          <cell r="T3373" t="str">
            <v xml:space="preserve">Not continue </v>
          </cell>
        </row>
        <row r="3374">
          <cell r="B3374">
            <v>210603373</v>
          </cell>
          <cell r="D3374">
            <v>44366</v>
          </cell>
          <cell r="E3374" t="str">
            <v>HOSNEARA MUNNI</v>
          </cell>
          <cell r="F3374" t="str">
            <v>Bonding</v>
          </cell>
          <cell r="H3374" t="str">
            <v>Ali Ahammed</v>
          </cell>
          <cell r="I3374" t="str">
            <v>01824716070</v>
          </cell>
          <cell r="T3374" t="str">
            <v>Resign 7 Sep'21 / FP</v>
          </cell>
        </row>
        <row r="3375">
          <cell r="B3375">
            <v>210603374</v>
          </cell>
          <cell r="D3375">
            <v>44366</v>
          </cell>
          <cell r="E3375" t="str">
            <v>RASHIDA BEGUM</v>
          </cell>
          <cell r="F3375" t="str">
            <v>Bonding</v>
          </cell>
          <cell r="H3375" t="str">
            <v>Md. Rashid Mia</v>
          </cell>
          <cell r="I3375" t="str">
            <v>01760365893</v>
          </cell>
          <cell r="T3375" t="str">
            <v>Resign 11 Aug'21 / FP</v>
          </cell>
        </row>
        <row r="3376">
          <cell r="B3376">
            <v>210603375</v>
          </cell>
          <cell r="D3376">
            <v>44366</v>
          </cell>
          <cell r="E3376" t="str">
            <v>DILARA BEGUM</v>
          </cell>
          <cell r="F3376" t="str">
            <v>Bonding</v>
          </cell>
          <cell r="H3376" t="str">
            <v>Delowar Hossen</v>
          </cell>
          <cell r="I3376" t="str">
            <v>01754288502</v>
          </cell>
          <cell r="T3376" t="str">
            <v>Dismiss 12 Aug'21 / Absentee</v>
          </cell>
        </row>
        <row r="3377">
          <cell r="B3377">
            <v>210603376</v>
          </cell>
          <cell r="D3377">
            <v>44366</v>
          </cell>
          <cell r="E3377" t="str">
            <v>NURJAHAN AKTER</v>
          </cell>
          <cell r="F3377" t="str">
            <v>Bonding</v>
          </cell>
          <cell r="H3377" t="str">
            <v>Nurunnabi</v>
          </cell>
          <cell r="I3377" t="str">
            <v>01971161480</v>
          </cell>
          <cell r="T3377" t="str">
            <v>Dismiss 23 Jun'21 / Absentee</v>
          </cell>
        </row>
        <row r="3378">
          <cell r="B3378">
            <v>210603377</v>
          </cell>
          <cell r="D3378">
            <v>44366</v>
          </cell>
          <cell r="E3378" t="str">
            <v>LIZA AKTER</v>
          </cell>
          <cell r="F3378" t="str">
            <v>Bonding</v>
          </cell>
          <cell r="H3378" t="str">
            <v>Abu Naser Mia</v>
          </cell>
          <cell r="I3378" t="str">
            <v>01316695887</v>
          </cell>
          <cell r="T3378" t="str">
            <v>Resign 26 Jun'21 / FP</v>
          </cell>
        </row>
        <row r="3379">
          <cell r="B3379">
            <v>210603378</v>
          </cell>
          <cell r="D3379">
            <v>44366</v>
          </cell>
          <cell r="E3379" t="str">
            <v>TASLIMA AKTER</v>
          </cell>
          <cell r="F3379" t="str">
            <v>Bonding</v>
          </cell>
          <cell r="H3379" t="str">
            <v>Md. Siddiqur Rahman</v>
          </cell>
          <cell r="I3379" t="str">
            <v>01877130345</v>
          </cell>
          <cell r="T3379" t="str">
            <v>Resign 11 Aug'21 / FP</v>
          </cell>
        </row>
        <row r="3380">
          <cell r="B3380">
            <v>210603379</v>
          </cell>
          <cell r="D3380">
            <v>44366</v>
          </cell>
          <cell r="E3380" t="str">
            <v>SEULI BEGUM</v>
          </cell>
          <cell r="F3380" t="str">
            <v>Sewing</v>
          </cell>
          <cell r="H3380" t="str">
            <v>Abdul Hakim</v>
          </cell>
          <cell r="I3380" t="str">
            <v>01814720582</v>
          </cell>
          <cell r="T3380" t="str">
            <v>Not continue</v>
          </cell>
        </row>
        <row r="3381">
          <cell r="B3381">
            <v>210603380</v>
          </cell>
          <cell r="D3381">
            <v>44367</v>
          </cell>
          <cell r="E3381" t="str">
            <v>ABU YOUSUF</v>
          </cell>
          <cell r="F3381" t="str">
            <v>Sewing</v>
          </cell>
          <cell r="G3381" t="str">
            <v>Line Leader</v>
          </cell>
          <cell r="H3381" t="str">
            <v>Fazlul Haque</v>
          </cell>
          <cell r="I3381" t="str">
            <v>01781205988</v>
          </cell>
          <cell r="T3381" t="str">
            <v>Dismiss 16 July'21 / Absentee</v>
          </cell>
        </row>
        <row r="3382">
          <cell r="B3382">
            <v>210603381</v>
          </cell>
          <cell r="D3382">
            <v>44368</v>
          </cell>
          <cell r="E3382" t="str">
            <v>NAZMA AKTER</v>
          </cell>
          <cell r="F3382" t="str">
            <v>Sewing</v>
          </cell>
          <cell r="H3382" t="str">
            <v>Md. Sadek Hossen</v>
          </cell>
          <cell r="I3382" t="str">
            <v>01851277800</v>
          </cell>
          <cell r="T3382" t="str">
            <v>Dismiss 30 Jun'21 / Absetnee</v>
          </cell>
        </row>
        <row r="3383">
          <cell r="B3383">
            <v>210603382</v>
          </cell>
          <cell r="D3383">
            <v>44368</v>
          </cell>
          <cell r="E3383" t="str">
            <v>RAHIMA AKTER</v>
          </cell>
          <cell r="F3383" t="str">
            <v>Sewing</v>
          </cell>
          <cell r="H3383" t="str">
            <v>Md. Kaptan Mia</v>
          </cell>
          <cell r="I3383" t="str">
            <v>01889840454</v>
          </cell>
          <cell r="T3383" t="str">
            <v>Dismiss 23 Sep'21 / Absetnee</v>
          </cell>
        </row>
        <row r="3384">
          <cell r="B3384">
            <v>210603383</v>
          </cell>
          <cell r="D3384">
            <v>44368</v>
          </cell>
          <cell r="E3384" t="str">
            <v>SHAHINUR AKTER</v>
          </cell>
          <cell r="F3384" t="str">
            <v>Sewing</v>
          </cell>
          <cell r="H3384" t="str">
            <v>A Aziz</v>
          </cell>
          <cell r="I3384" t="str">
            <v>01872996160</v>
          </cell>
          <cell r="T3384" t="str">
            <v>Not continue</v>
          </cell>
        </row>
        <row r="3385">
          <cell r="B3385">
            <v>210603384</v>
          </cell>
          <cell r="D3385">
            <v>44368</v>
          </cell>
          <cell r="E3385" t="str">
            <v>ASMA BEGUM</v>
          </cell>
          <cell r="F3385" t="str">
            <v>Sewing</v>
          </cell>
          <cell r="H3385" t="str">
            <v>Late Md. Hakim Uddin</v>
          </cell>
          <cell r="I3385" t="str">
            <v>01790119715</v>
          </cell>
          <cell r="T3385" t="str">
            <v>Dismiss 8 July'21 / Absentee</v>
          </cell>
        </row>
        <row r="3386">
          <cell r="B3386">
            <v>210603385</v>
          </cell>
          <cell r="D3386">
            <v>44368</v>
          </cell>
          <cell r="E3386" t="str">
            <v>FARZANA AKTER</v>
          </cell>
          <cell r="F3386" t="str">
            <v>Sewing</v>
          </cell>
          <cell r="H3386" t="str">
            <v>Md. Khalil Mia</v>
          </cell>
          <cell r="I3386" t="str">
            <v>01828762942</v>
          </cell>
          <cell r="T3386" t="str">
            <v>Dismiss 8 July'21 / Absentee</v>
          </cell>
        </row>
        <row r="3387">
          <cell r="B3387">
            <v>210603386</v>
          </cell>
          <cell r="D3387">
            <v>44368</v>
          </cell>
          <cell r="E3387" t="str">
            <v>AFSANA AKTER RUMI</v>
          </cell>
          <cell r="F3387" t="str">
            <v>Sewing</v>
          </cell>
          <cell r="H3387" t="str">
            <v>Md. Jahangir Mia</v>
          </cell>
          <cell r="I3387" t="str">
            <v>01681293642</v>
          </cell>
        </row>
        <row r="3388">
          <cell r="B3388">
            <v>210603387</v>
          </cell>
          <cell r="D3388">
            <v>44369</v>
          </cell>
          <cell r="E3388" t="str">
            <v>TASLIMA</v>
          </cell>
          <cell r="F3388" t="str">
            <v>Sewing</v>
          </cell>
          <cell r="H3388" t="str">
            <v>Anar Ahammad</v>
          </cell>
          <cell r="I3388" t="str">
            <v>01884559277</v>
          </cell>
          <cell r="T3388" t="str">
            <v>Resign 11 Aug'21 / Absentee</v>
          </cell>
        </row>
        <row r="3389">
          <cell r="B3389">
            <v>210603388</v>
          </cell>
          <cell r="D3389">
            <v>44369</v>
          </cell>
          <cell r="E3389" t="str">
            <v>FARIDA AKTER</v>
          </cell>
          <cell r="F3389" t="str">
            <v>Sewing</v>
          </cell>
          <cell r="H3389" t="str">
            <v>Rahmat Ali</v>
          </cell>
          <cell r="I3389" t="str">
            <v>01871791113</v>
          </cell>
        </row>
        <row r="3390">
          <cell r="B3390">
            <v>210603389</v>
          </cell>
          <cell r="D3390">
            <v>44369</v>
          </cell>
          <cell r="E3390" t="str">
            <v>PAYEL AKTER</v>
          </cell>
          <cell r="F3390" t="str">
            <v>Sewing</v>
          </cell>
          <cell r="H3390" t="str">
            <v>Rahmat Ali</v>
          </cell>
          <cell r="I3390" t="str">
            <v>01822650563</v>
          </cell>
          <cell r="T3390" t="str">
            <v>Not continue</v>
          </cell>
        </row>
        <row r="3391">
          <cell r="B3391">
            <v>210603390</v>
          </cell>
          <cell r="D3391">
            <v>44369</v>
          </cell>
          <cell r="E3391" t="str">
            <v>RANI AKTER</v>
          </cell>
          <cell r="F3391" t="str">
            <v>Sewing</v>
          </cell>
          <cell r="H3391" t="str">
            <v>Abul Hashem</v>
          </cell>
          <cell r="I3391" t="str">
            <v>01876700537</v>
          </cell>
          <cell r="T3391" t="str">
            <v>Resign 23 Aug'21 / FP</v>
          </cell>
        </row>
        <row r="3392">
          <cell r="B3392">
            <v>210603391</v>
          </cell>
          <cell r="D3392">
            <v>44369</v>
          </cell>
          <cell r="E3392" t="str">
            <v>AKLIMA BEGUM</v>
          </cell>
          <cell r="F3392" t="str">
            <v>Sewing</v>
          </cell>
          <cell r="H3392" t="str">
            <v>Akbar Ali</v>
          </cell>
          <cell r="I3392" t="str">
            <v>01732561351</v>
          </cell>
          <cell r="T3392" t="str">
            <v>Dismiss 1 Dec'21 / Absentee</v>
          </cell>
        </row>
        <row r="3393">
          <cell r="B3393">
            <v>210603392</v>
          </cell>
          <cell r="D3393">
            <v>44369</v>
          </cell>
          <cell r="E3393" t="str">
            <v>TARIKUL ISLAM</v>
          </cell>
          <cell r="F3393" t="str">
            <v>Maintenance</v>
          </cell>
          <cell r="G3393" t="str">
            <v>Asst. Electrician</v>
          </cell>
          <cell r="H3393" t="str">
            <v>Abdul Mannan Akon</v>
          </cell>
          <cell r="I3393" t="str">
            <v>01778905673</v>
          </cell>
        </row>
        <row r="3394">
          <cell r="B3394">
            <v>210603393</v>
          </cell>
          <cell r="D3394">
            <v>44370</v>
          </cell>
          <cell r="E3394" t="str">
            <v>KAJOL AKTER</v>
          </cell>
          <cell r="F3394" t="str">
            <v>Sewing</v>
          </cell>
          <cell r="H3394" t="str">
            <v>Abdul Kader</v>
          </cell>
          <cell r="I3394" t="str">
            <v>01838245774</v>
          </cell>
          <cell r="T3394" t="str">
            <v>Dismiss 21 Aug'21 / Absentee</v>
          </cell>
        </row>
        <row r="3395">
          <cell r="B3395">
            <v>210603394</v>
          </cell>
          <cell r="D3395">
            <v>44370</v>
          </cell>
          <cell r="E3395" t="str">
            <v>TANJINA AKTER</v>
          </cell>
          <cell r="F3395" t="str">
            <v>Sewing</v>
          </cell>
          <cell r="H3395" t="str">
            <v>Shamsul Haque</v>
          </cell>
          <cell r="I3395" t="str">
            <v>01313689866</v>
          </cell>
          <cell r="T3395" t="str">
            <v>Dismiss 7 July'21 / Absentee</v>
          </cell>
        </row>
        <row r="3396">
          <cell r="B3396">
            <v>210603395</v>
          </cell>
          <cell r="D3396">
            <v>44370</v>
          </cell>
          <cell r="E3396" t="str">
            <v>NAZMA AKTER</v>
          </cell>
          <cell r="F3396" t="str">
            <v>Sewing</v>
          </cell>
          <cell r="H3396" t="str">
            <v>Md. Nazrul Islam</v>
          </cell>
          <cell r="I3396" t="str">
            <v>016870033178</v>
          </cell>
          <cell r="T3396" t="str">
            <v>Not continue</v>
          </cell>
        </row>
        <row r="3397">
          <cell r="B3397">
            <v>210603396</v>
          </cell>
          <cell r="D3397">
            <v>44370</v>
          </cell>
          <cell r="E3397" t="str">
            <v>RUJINA AKTER</v>
          </cell>
          <cell r="F3397" t="str">
            <v>Sewing</v>
          </cell>
          <cell r="H3397" t="str">
            <v>Md. Abu Taher</v>
          </cell>
          <cell r="I3397" t="str">
            <v>01608359499</v>
          </cell>
          <cell r="T3397" t="str">
            <v>Dismiss 16 July'21 / Absentee</v>
          </cell>
        </row>
        <row r="3398">
          <cell r="B3398">
            <v>210603397</v>
          </cell>
          <cell r="D3398">
            <v>44370</v>
          </cell>
          <cell r="E3398" t="str">
            <v>MANSUR ALI</v>
          </cell>
          <cell r="F3398" t="str">
            <v>Bonding</v>
          </cell>
          <cell r="H3398" t="str">
            <v>Md. Shahidul Islam</v>
          </cell>
          <cell r="I3398" t="str">
            <v>01704082606</v>
          </cell>
        </row>
        <row r="3399">
          <cell r="B3399">
            <v>210603398</v>
          </cell>
          <cell r="D3399">
            <v>44373</v>
          </cell>
          <cell r="E3399" t="str">
            <v>SHOVON</v>
          </cell>
          <cell r="F3399" t="str">
            <v>Quality</v>
          </cell>
          <cell r="G3399" t="str">
            <v>QA</v>
          </cell>
          <cell r="H3399" t="str">
            <v>Md. Shajahan</v>
          </cell>
          <cell r="I3399" t="str">
            <v>01306597763</v>
          </cell>
        </row>
        <row r="3400">
          <cell r="B3400">
            <v>210603399</v>
          </cell>
          <cell r="D3400">
            <v>44373</v>
          </cell>
          <cell r="E3400" t="str">
            <v>NAZMA AKTER</v>
          </cell>
          <cell r="F3400" t="str">
            <v>Sewing</v>
          </cell>
          <cell r="H3400" t="str">
            <v>Soleman Hossen</v>
          </cell>
          <cell r="I3400" t="str">
            <v>01408217668</v>
          </cell>
          <cell r="T3400" t="str">
            <v>Dismiss 30 Jun'21 / Absentee</v>
          </cell>
        </row>
        <row r="3401">
          <cell r="B3401">
            <v>210603400</v>
          </cell>
          <cell r="D3401">
            <v>44373</v>
          </cell>
          <cell r="E3401" t="str">
            <v>JANNATUL FERDOUSI</v>
          </cell>
          <cell r="F3401" t="str">
            <v>Sewing</v>
          </cell>
          <cell r="H3401" t="str">
            <v>Ali Ashraf</v>
          </cell>
          <cell r="I3401" t="str">
            <v>01757896948</v>
          </cell>
          <cell r="T3401" t="str">
            <v>Resign 10 July'21 / FP</v>
          </cell>
        </row>
        <row r="3402">
          <cell r="B3402">
            <v>210603401</v>
          </cell>
          <cell r="D3402">
            <v>44373</v>
          </cell>
          <cell r="E3402" t="str">
            <v xml:space="preserve">MOUSUMI  </v>
          </cell>
          <cell r="F3402" t="str">
            <v>Sewing</v>
          </cell>
          <cell r="H3402" t="str">
            <v>Fazlur Rahman</v>
          </cell>
          <cell r="I3402" t="str">
            <v>01728267696</v>
          </cell>
          <cell r="T3402" t="str">
            <v>Dismiss 8 Jul'22 / Absentee</v>
          </cell>
        </row>
        <row r="3403">
          <cell r="B3403">
            <v>210603402</v>
          </cell>
          <cell r="D3403">
            <v>44373</v>
          </cell>
          <cell r="E3403" t="str">
            <v>SUMI AKTER</v>
          </cell>
          <cell r="F3403" t="str">
            <v>Sewing</v>
          </cell>
          <cell r="H3403" t="str">
            <v>Md. Ali Akber</v>
          </cell>
          <cell r="I3403" t="str">
            <v>01305610904</v>
          </cell>
          <cell r="T3403" t="str">
            <v>Dismiss 30 Jun'21 / Absentee</v>
          </cell>
        </row>
        <row r="3404">
          <cell r="B3404">
            <v>210603403</v>
          </cell>
          <cell r="D3404">
            <v>44373</v>
          </cell>
          <cell r="E3404" t="str">
            <v>HAJERA BEGUM</v>
          </cell>
          <cell r="F3404" t="str">
            <v>Sewing</v>
          </cell>
          <cell r="H3404" t="str">
            <v>A Mannan Majumder</v>
          </cell>
          <cell r="I3404" t="str">
            <v>01861464202</v>
          </cell>
          <cell r="T3404" t="str">
            <v>Not continue</v>
          </cell>
        </row>
        <row r="3405">
          <cell r="B3405">
            <v>210603404</v>
          </cell>
          <cell r="D3405">
            <v>44373</v>
          </cell>
          <cell r="E3405" t="str">
            <v>RUPA AKTER</v>
          </cell>
          <cell r="F3405" t="str">
            <v>Sewing</v>
          </cell>
          <cell r="H3405" t="str">
            <v>Swapan Mia</v>
          </cell>
          <cell r="I3405" t="str">
            <v>01760783606</v>
          </cell>
          <cell r="T3405" t="str">
            <v>Dismiss 29 Jun'21 / Absentee</v>
          </cell>
        </row>
        <row r="3406">
          <cell r="B3406">
            <v>210603405</v>
          </cell>
          <cell r="D3406">
            <v>44373</v>
          </cell>
          <cell r="E3406" t="str">
            <v>SHUVO AHMMED</v>
          </cell>
          <cell r="F3406" t="str">
            <v>Bonding</v>
          </cell>
          <cell r="H3406" t="str">
            <v>Md. Mahbul Haque</v>
          </cell>
          <cell r="I3406" t="str">
            <v>01906349360</v>
          </cell>
        </row>
        <row r="3407">
          <cell r="B3407">
            <v>210603406</v>
          </cell>
          <cell r="D3407">
            <v>44374</v>
          </cell>
          <cell r="E3407" t="str">
            <v>ALAM MIA</v>
          </cell>
          <cell r="F3407" t="str">
            <v>Sewing</v>
          </cell>
          <cell r="H3407" t="str">
            <v>Malek Munshi</v>
          </cell>
          <cell r="I3407" t="str">
            <v>01945697568</v>
          </cell>
          <cell r="T3407" t="str">
            <v>Resign 16 Jul'22 / FP</v>
          </cell>
        </row>
        <row r="3408">
          <cell r="B3408">
            <v>210603407</v>
          </cell>
          <cell r="D3408">
            <v>44374</v>
          </cell>
          <cell r="E3408" t="str">
            <v>SHAWON HAWLADER</v>
          </cell>
          <cell r="F3408" t="str">
            <v>Bonding</v>
          </cell>
          <cell r="H3408" t="str">
            <v>Jakir Hossen</v>
          </cell>
          <cell r="I3408" t="str">
            <v>01990378252</v>
          </cell>
          <cell r="T3408" t="str">
            <v>Resign 11 July'21 / FP</v>
          </cell>
        </row>
        <row r="3409">
          <cell r="B3409">
            <v>210603408</v>
          </cell>
          <cell r="D3409">
            <v>44374</v>
          </cell>
          <cell r="E3409" t="str">
            <v>JAMAL MIAZE</v>
          </cell>
          <cell r="F3409" t="str">
            <v>Bonding</v>
          </cell>
          <cell r="H3409" t="str">
            <v>Nurnabi Miaze</v>
          </cell>
          <cell r="I3409" t="str">
            <v>01321820460</v>
          </cell>
          <cell r="T3409" t="str">
            <v>Dismiss 15 July'21 / Absentee</v>
          </cell>
        </row>
        <row r="3410">
          <cell r="B3410">
            <v>210603409</v>
          </cell>
          <cell r="D3410">
            <v>44374</v>
          </cell>
          <cell r="E3410" t="str">
            <v>MOHAMMAD YUSUF</v>
          </cell>
          <cell r="F3410" t="str">
            <v>Bonding</v>
          </cell>
          <cell r="H3410" t="str">
            <v>Mohammad Yunus</v>
          </cell>
          <cell r="I3410" t="str">
            <v>01626678525</v>
          </cell>
          <cell r="T3410" t="str">
            <v>Resign 13 Aug'21 / FP</v>
          </cell>
        </row>
        <row r="3411">
          <cell r="B3411">
            <v>210603410</v>
          </cell>
          <cell r="D3411">
            <v>44374</v>
          </cell>
          <cell r="E3411" t="str">
            <v>AL AMIN</v>
          </cell>
          <cell r="F3411" t="str">
            <v>Bonding</v>
          </cell>
          <cell r="H3411" t="str">
            <v>Malek Mia</v>
          </cell>
          <cell r="I3411" t="str">
            <v>01310026173</v>
          </cell>
        </row>
        <row r="3412">
          <cell r="B3412">
            <v>210603411</v>
          </cell>
          <cell r="D3412">
            <v>44374</v>
          </cell>
          <cell r="E3412" t="str">
            <v>MEHEDI HASAN</v>
          </cell>
          <cell r="F3412" t="str">
            <v>Bonding</v>
          </cell>
          <cell r="H3412" t="str">
            <v>Monir Hossen</v>
          </cell>
          <cell r="I3412" t="str">
            <v>01889504316</v>
          </cell>
          <cell r="T3412" t="str">
            <v>Dismiss 1 Aug'21 / Absentee</v>
          </cell>
        </row>
        <row r="3413">
          <cell r="B3413">
            <v>210703412</v>
          </cell>
          <cell r="D3413">
            <v>44378</v>
          </cell>
          <cell r="E3413" t="str">
            <v>MANIRUL ISLAM</v>
          </cell>
          <cell r="F3413" t="str">
            <v>Administration</v>
          </cell>
          <cell r="G3413" t="str">
            <v>IT Officer</v>
          </cell>
          <cell r="H3413" t="str">
            <v>Md. Rafiqul Islam</v>
          </cell>
          <cell r="I3413" t="str">
            <v>01843202572</v>
          </cell>
          <cell r="T3413" t="str">
            <v>Resign 15 May'21 / FP</v>
          </cell>
        </row>
        <row r="3414">
          <cell r="B3414">
            <v>210703413</v>
          </cell>
          <cell r="D3414">
            <v>44378</v>
          </cell>
          <cell r="E3414" t="str">
            <v>SAIFUL ISLAM</v>
          </cell>
          <cell r="F3414" t="str">
            <v>Warehouse</v>
          </cell>
          <cell r="G3414" t="str">
            <v>Store Officer</v>
          </cell>
          <cell r="H3414" t="str">
            <v>Korban Ali</v>
          </cell>
          <cell r="I3414" t="str">
            <v>01815453135</v>
          </cell>
          <cell r="T3414" t="str">
            <v>Resign 15 Nov'21 / FP</v>
          </cell>
        </row>
        <row r="3415">
          <cell r="B3415">
            <v>210703414</v>
          </cell>
          <cell r="D3415">
            <v>44378</v>
          </cell>
          <cell r="E3415" t="str">
            <v>SUKOSH CHAKMA</v>
          </cell>
          <cell r="F3415" t="str">
            <v>Sewing</v>
          </cell>
          <cell r="H3415" t="str">
            <v>Prodip Shonga Chakma</v>
          </cell>
          <cell r="I3415" t="str">
            <v>01880126950</v>
          </cell>
          <cell r="T3415" t="str">
            <v>Dismiss 10 Dec'21 / Absentee</v>
          </cell>
        </row>
        <row r="3416">
          <cell r="B3416">
            <v>210703415</v>
          </cell>
          <cell r="D3416">
            <v>44380</v>
          </cell>
          <cell r="E3416" t="str">
            <v xml:space="preserve">SOHEL  </v>
          </cell>
          <cell r="F3416" t="str">
            <v>Bonding</v>
          </cell>
          <cell r="H3416" t="str">
            <v>Md. Kabir Mia</v>
          </cell>
          <cell r="I3416" t="str">
            <v>01909962122</v>
          </cell>
          <cell r="T3416" t="str">
            <v>Dismiss 8 Sep'21 / Absentee</v>
          </cell>
        </row>
        <row r="3417">
          <cell r="B3417">
            <v>210703416</v>
          </cell>
          <cell r="D3417">
            <v>44380</v>
          </cell>
          <cell r="E3417" t="str">
            <v>SANU BEGUM</v>
          </cell>
          <cell r="F3417" t="str">
            <v>Bonding</v>
          </cell>
          <cell r="H3417" t="str">
            <v>Md. Ramzan Ali</v>
          </cell>
          <cell r="I3417" t="str">
            <v>01817950423</v>
          </cell>
          <cell r="T3417" t="str">
            <v>Dismiss 4 Jul'21 / Absetnee</v>
          </cell>
        </row>
        <row r="3418">
          <cell r="B3418">
            <v>210703417</v>
          </cell>
          <cell r="D3418">
            <v>44380</v>
          </cell>
          <cell r="E3418" t="str">
            <v>ISRAT JAHAN AKHI</v>
          </cell>
          <cell r="F3418" t="str">
            <v>Bonding</v>
          </cell>
          <cell r="H3418" t="str">
            <v>Ishaq Mia</v>
          </cell>
          <cell r="I3418" t="str">
            <v>01778772648</v>
          </cell>
          <cell r="T3418" t="str">
            <v>Dismiss 8 July'21 / Absentee</v>
          </cell>
        </row>
        <row r="3419">
          <cell r="B3419">
            <v>210703418</v>
          </cell>
          <cell r="D3419">
            <v>44380</v>
          </cell>
          <cell r="E3419" t="str">
            <v>PANNA AKTER</v>
          </cell>
          <cell r="F3419" t="str">
            <v>Bonding</v>
          </cell>
          <cell r="H3419" t="str">
            <v>Md. Mostafa Kamal</v>
          </cell>
          <cell r="I3419" t="str">
            <v>01876451070</v>
          </cell>
        </row>
        <row r="3420">
          <cell r="B3420">
            <v>210703419</v>
          </cell>
          <cell r="D3420">
            <v>44380</v>
          </cell>
          <cell r="E3420" t="str">
            <v>ISRAT JAHAN HIMU</v>
          </cell>
          <cell r="F3420" t="str">
            <v>Bonding</v>
          </cell>
          <cell r="H3420" t="str">
            <v>Soton Mia</v>
          </cell>
          <cell r="I3420" t="str">
            <v>01631732215</v>
          </cell>
          <cell r="T3420" t="str">
            <v>Dismiss 1 Feb'22 / Absentee</v>
          </cell>
        </row>
        <row r="3421">
          <cell r="B3421">
            <v>210703420</v>
          </cell>
          <cell r="D3421">
            <v>44380</v>
          </cell>
          <cell r="E3421" t="str">
            <v>AKLIMA BEGUM</v>
          </cell>
          <cell r="F3421" t="str">
            <v>Bonding</v>
          </cell>
          <cell r="H3421" t="str">
            <v>Anowar Hossen</v>
          </cell>
          <cell r="I3421" t="str">
            <v>01820727984</v>
          </cell>
          <cell r="T3421" t="str">
            <v>Resign 10 Sep'21 / FP</v>
          </cell>
        </row>
        <row r="3422">
          <cell r="B3422">
            <v>210703421</v>
          </cell>
          <cell r="D3422">
            <v>44380</v>
          </cell>
          <cell r="E3422" t="str">
            <v>MOUSUMI</v>
          </cell>
          <cell r="F3422" t="str">
            <v>Bonding</v>
          </cell>
          <cell r="H3422" t="str">
            <v>Anowar Hossen</v>
          </cell>
          <cell r="I3422" t="str">
            <v>01866488148</v>
          </cell>
          <cell r="T3422" t="str">
            <v>Dismiss 18 Dec'21 / Absentee</v>
          </cell>
        </row>
        <row r="3423">
          <cell r="B3423">
            <v>210703422</v>
          </cell>
          <cell r="D3423">
            <v>44380</v>
          </cell>
          <cell r="E3423" t="str">
            <v>KULSUM AKTER</v>
          </cell>
          <cell r="F3423" t="str">
            <v>Sewing</v>
          </cell>
          <cell r="H3423" t="str">
            <v>Md. Ismail Mia</v>
          </cell>
          <cell r="I3423" t="str">
            <v>01799582067</v>
          </cell>
        </row>
        <row r="3424">
          <cell r="B3424">
            <v>210703423</v>
          </cell>
          <cell r="D3424">
            <v>44380</v>
          </cell>
          <cell r="E3424" t="str">
            <v>MOUSUMI AKTER</v>
          </cell>
          <cell r="F3424" t="str">
            <v>Sewing</v>
          </cell>
          <cell r="H3424" t="str">
            <v>Md. Rafiqul Islam</v>
          </cell>
          <cell r="I3424" t="str">
            <v>01639070863</v>
          </cell>
          <cell r="T3424" t="str">
            <v>Dismiss 5 Jul'21 / Absetnee</v>
          </cell>
        </row>
        <row r="3425">
          <cell r="B3425">
            <v>210703424</v>
          </cell>
          <cell r="D3425">
            <v>44380</v>
          </cell>
          <cell r="E3425" t="str">
            <v>JULI AKTER</v>
          </cell>
          <cell r="F3425" t="str">
            <v>Sewing</v>
          </cell>
          <cell r="H3425" t="str">
            <v>Md. Monir Hossen</v>
          </cell>
          <cell r="I3425" t="str">
            <v>01829319523</v>
          </cell>
          <cell r="T3425" t="str">
            <v>Dismiss 10 Oct'21 / Absetnee</v>
          </cell>
        </row>
        <row r="3426">
          <cell r="B3426">
            <v>210703425</v>
          </cell>
          <cell r="D3426">
            <v>44380</v>
          </cell>
          <cell r="E3426" t="str">
            <v>RUMI AKTER</v>
          </cell>
          <cell r="F3426" t="str">
            <v>Sewing</v>
          </cell>
          <cell r="H3426" t="str">
            <v>Md. Jakir Hossen</v>
          </cell>
          <cell r="I3426" t="str">
            <v>01893033962</v>
          </cell>
          <cell r="T3426" t="str">
            <v>Resign 24 Aug21 / Absentee</v>
          </cell>
        </row>
        <row r="3427">
          <cell r="B3427">
            <v>210703426</v>
          </cell>
          <cell r="D3427">
            <v>44380</v>
          </cell>
          <cell r="E3427" t="str">
            <v>SIMA AKTER</v>
          </cell>
          <cell r="F3427" t="str">
            <v>Sewing</v>
          </cell>
          <cell r="H3427" t="str">
            <v>Abdul Haque</v>
          </cell>
          <cell r="I3427" t="str">
            <v>01728489733</v>
          </cell>
          <cell r="T3427" t="str">
            <v>Dismiss 12 Jul'21 / Absentee</v>
          </cell>
        </row>
        <row r="3428">
          <cell r="B3428">
            <v>210703427</v>
          </cell>
          <cell r="D3428">
            <v>44380</v>
          </cell>
          <cell r="E3428" t="str">
            <v>PARVIN AKTER</v>
          </cell>
          <cell r="F3428" t="str">
            <v>Sewing</v>
          </cell>
          <cell r="H3428" t="str">
            <v>Anis Sarder</v>
          </cell>
          <cell r="I3428" t="str">
            <v>01834450668</v>
          </cell>
          <cell r="T3428" t="str">
            <v>Resign 9  Dec'21 / Absentee</v>
          </cell>
        </row>
        <row r="3429">
          <cell r="B3429">
            <v>210703428</v>
          </cell>
          <cell r="D3429">
            <v>44380</v>
          </cell>
          <cell r="E3429" t="str">
            <v>NARGIS BEGUM</v>
          </cell>
          <cell r="F3429" t="str">
            <v>Sewing</v>
          </cell>
          <cell r="H3429" t="str">
            <v>Md. Nazim Uddin</v>
          </cell>
          <cell r="I3429" t="str">
            <v>01759590764</v>
          </cell>
          <cell r="T3429" t="str">
            <v>Resign 12 Dec'21 / FP</v>
          </cell>
        </row>
        <row r="3430">
          <cell r="B3430">
            <v>210703429</v>
          </cell>
          <cell r="D3430">
            <v>44380</v>
          </cell>
          <cell r="E3430" t="str">
            <v>TASLIMA KHATUN</v>
          </cell>
          <cell r="F3430" t="str">
            <v>Sewing</v>
          </cell>
          <cell r="H3430" t="str">
            <v>Md. Kutub Ali</v>
          </cell>
          <cell r="I3430" t="str">
            <v>01779238118</v>
          </cell>
          <cell r="T3430" t="str">
            <v>Dismiss 14 July'21 / Absentee</v>
          </cell>
        </row>
        <row r="3431">
          <cell r="B3431">
            <v>210703430</v>
          </cell>
          <cell r="D3431">
            <v>44380</v>
          </cell>
          <cell r="E3431" t="str">
            <v>LIMA AKTER</v>
          </cell>
          <cell r="F3431" t="str">
            <v>Sewing</v>
          </cell>
          <cell r="H3431" t="str">
            <v>Md. Azzom</v>
          </cell>
          <cell r="I3431" t="str">
            <v>01883145407</v>
          </cell>
          <cell r="T3431" t="str">
            <v>Dismiss 3 Jul'21 / Absentee</v>
          </cell>
        </row>
        <row r="3432">
          <cell r="B3432">
            <v>210703431</v>
          </cell>
          <cell r="D3432">
            <v>44380</v>
          </cell>
          <cell r="E3432" t="str">
            <v>SELINA AKTER</v>
          </cell>
          <cell r="F3432" t="str">
            <v>Sewing</v>
          </cell>
          <cell r="H3432" t="str">
            <v>Md. Humayun Kabir</v>
          </cell>
          <cell r="I3432" t="str">
            <v>01858310997</v>
          </cell>
          <cell r="T3432" t="str">
            <v>Dismiss 12 Oct'21 / Absetnee</v>
          </cell>
        </row>
        <row r="3433">
          <cell r="B3433">
            <v>210703432</v>
          </cell>
          <cell r="D3433">
            <v>44380</v>
          </cell>
          <cell r="E3433" t="str">
            <v>JESMIN AKTER</v>
          </cell>
          <cell r="F3433" t="str">
            <v>Sewing</v>
          </cell>
          <cell r="H3433" t="str">
            <v xml:space="preserve">Md. Robiul  </v>
          </cell>
          <cell r="I3433" t="str">
            <v>01610143790</v>
          </cell>
          <cell r="T3433" t="str">
            <v>Dismiss 9 Nov'21 / Absentee</v>
          </cell>
        </row>
        <row r="3434">
          <cell r="B3434">
            <v>210703433</v>
          </cell>
          <cell r="D3434">
            <v>44380</v>
          </cell>
          <cell r="E3434" t="str">
            <v>JESMIN AKTER</v>
          </cell>
          <cell r="F3434" t="str">
            <v>Sewing</v>
          </cell>
          <cell r="H3434" t="str">
            <v>Md. Ali Ashraf</v>
          </cell>
          <cell r="I3434" t="str">
            <v>01748916934</v>
          </cell>
          <cell r="T3434" t="str">
            <v>Dismiss 4 Jul'21 / Absentee</v>
          </cell>
        </row>
        <row r="3435">
          <cell r="B3435">
            <v>210703434</v>
          </cell>
          <cell r="D3435">
            <v>44380</v>
          </cell>
          <cell r="E3435" t="str">
            <v xml:space="preserve">BEAUTY </v>
          </cell>
          <cell r="F3435" t="str">
            <v>Sewing</v>
          </cell>
          <cell r="H3435" t="str">
            <v>Sabuj Uddin</v>
          </cell>
          <cell r="I3435" t="str">
            <v>01877735274</v>
          </cell>
          <cell r="T3435" t="str">
            <v>31-Oct-2022</v>
          </cell>
          <cell r="U3435" t="str">
            <v>Resigned</v>
          </cell>
        </row>
        <row r="3436">
          <cell r="B3436">
            <v>210703435</v>
          </cell>
          <cell r="D3436">
            <v>44380</v>
          </cell>
          <cell r="E3436" t="str">
            <v>NAZMA AKTER</v>
          </cell>
          <cell r="F3436" t="str">
            <v>Sewing</v>
          </cell>
          <cell r="H3436" t="str">
            <v>Md. Joynal Abedin</v>
          </cell>
          <cell r="I3436" t="str">
            <v>01798696031</v>
          </cell>
          <cell r="T3436" t="str">
            <v>Dismiss 4 Jul'21 / Absentee</v>
          </cell>
        </row>
        <row r="3437">
          <cell r="B3437">
            <v>210703436</v>
          </cell>
          <cell r="D3437">
            <v>44380</v>
          </cell>
          <cell r="E3437" t="str">
            <v>SHAMPA RANI SARKER</v>
          </cell>
          <cell r="F3437" t="str">
            <v>Sewing</v>
          </cell>
          <cell r="H3437" t="str">
            <v>Kanai Chandra Sarker</v>
          </cell>
          <cell r="I3437" t="str">
            <v>01405879798</v>
          </cell>
          <cell r="T3437" t="str">
            <v>Resign 5 Aug'21 / FP</v>
          </cell>
        </row>
        <row r="3438">
          <cell r="B3438">
            <v>210703437</v>
          </cell>
          <cell r="D3438">
            <v>44380</v>
          </cell>
          <cell r="E3438" t="str">
            <v>SUROVI AKTER</v>
          </cell>
          <cell r="F3438" t="str">
            <v>Sewing</v>
          </cell>
          <cell r="H3438" t="str">
            <v>Md. Wazid</v>
          </cell>
          <cell r="I3438" t="str">
            <v>01738018897</v>
          </cell>
          <cell r="T3438" t="str">
            <v>Dismiss 4 Jul'21 / Absentee</v>
          </cell>
        </row>
        <row r="3439">
          <cell r="B3439">
            <v>210703438</v>
          </cell>
          <cell r="D3439">
            <v>44380</v>
          </cell>
          <cell r="E3439" t="str">
            <v>SALMA AKTER</v>
          </cell>
          <cell r="F3439" t="str">
            <v>Sewing</v>
          </cell>
          <cell r="H3439" t="str">
            <v>Md. Sujon Mia</v>
          </cell>
          <cell r="I3439" t="str">
            <v>01646050768</v>
          </cell>
          <cell r="T3439" t="str">
            <v>Not continue</v>
          </cell>
        </row>
        <row r="3440">
          <cell r="B3440">
            <v>210703439</v>
          </cell>
          <cell r="D3440">
            <v>44380</v>
          </cell>
          <cell r="E3440" t="str">
            <v>SHARMIN AKTER</v>
          </cell>
          <cell r="F3440" t="str">
            <v>Sewing</v>
          </cell>
          <cell r="H3440" t="str">
            <v>Md. Tajul Islam</v>
          </cell>
          <cell r="I3440" t="str">
            <v>01861450249</v>
          </cell>
          <cell r="T3440" t="str">
            <v>Dismiss 17 Oct'21 / Absetnee</v>
          </cell>
        </row>
        <row r="3441">
          <cell r="B3441">
            <v>210703440</v>
          </cell>
          <cell r="D3441">
            <v>44380</v>
          </cell>
          <cell r="E3441" t="str">
            <v>TAMANNA AKTER</v>
          </cell>
          <cell r="F3441" t="str">
            <v>Sewing</v>
          </cell>
          <cell r="H3441" t="str">
            <v>Md. Abu Taher</v>
          </cell>
          <cell r="I3441" t="str">
            <v>01884553198</v>
          </cell>
          <cell r="T3441" t="str">
            <v>Dismiss 12 Aug'21 / FP</v>
          </cell>
        </row>
        <row r="3442">
          <cell r="B3442">
            <v>210703441</v>
          </cell>
          <cell r="D3442">
            <v>44380</v>
          </cell>
          <cell r="E3442" t="str">
            <v>SHAKHAWAT HOSSEN</v>
          </cell>
          <cell r="F3442" t="str">
            <v>Sewing</v>
          </cell>
          <cell r="G3442" t="str">
            <v>Line Leader</v>
          </cell>
          <cell r="H3442" t="str">
            <v>Md.Sirajul Islam</v>
          </cell>
          <cell r="I3442" t="str">
            <v>01731340993</v>
          </cell>
          <cell r="T3442" t="str">
            <v>Resign 11 Sep'21 / PP</v>
          </cell>
        </row>
        <row r="3443">
          <cell r="B3443">
            <v>210703442</v>
          </cell>
          <cell r="D3443">
            <v>44380</v>
          </cell>
          <cell r="E3443" t="str">
            <v>MUHAMMAD JEHAD UL ISLAM</v>
          </cell>
          <cell r="F3443" t="str">
            <v>MMD</v>
          </cell>
          <cell r="G3443" t="str">
            <v>Trainee Merchandiser</v>
          </cell>
          <cell r="H3443" t="str">
            <v>Abdur Gani Khan</v>
          </cell>
          <cell r="I3443" t="str">
            <v>01515612162</v>
          </cell>
          <cell r="T3443" t="str">
            <v>Resign 1 Sep'21 / Switch job</v>
          </cell>
        </row>
        <row r="3444">
          <cell r="B3444">
            <v>210703443</v>
          </cell>
          <cell r="D3444">
            <v>44380</v>
          </cell>
          <cell r="E3444" t="str">
            <v>TAMANNA AKTER</v>
          </cell>
          <cell r="F3444" t="str">
            <v>Sewing</v>
          </cell>
          <cell r="H3444" t="str">
            <v>Md. Shoel</v>
          </cell>
          <cell r="I3444" t="str">
            <v>01812218438</v>
          </cell>
          <cell r="T3444" t="str">
            <v>Dismiss 14 Jul'21 / Absentee</v>
          </cell>
        </row>
        <row r="3445">
          <cell r="B3445">
            <v>210703444</v>
          </cell>
          <cell r="D3445">
            <v>44380</v>
          </cell>
          <cell r="E3445" t="str">
            <v>SONIA AKTER</v>
          </cell>
          <cell r="F3445" t="str">
            <v>Sewing</v>
          </cell>
          <cell r="H3445" t="str">
            <v>Md. Biksan Mia</v>
          </cell>
          <cell r="I3445" t="str">
            <v>01990121423</v>
          </cell>
        </row>
        <row r="3446">
          <cell r="B3446">
            <v>210703445</v>
          </cell>
          <cell r="D3446">
            <v>44381</v>
          </cell>
          <cell r="E3446" t="str">
            <v>TASLIMA AKTER</v>
          </cell>
          <cell r="F3446" t="str">
            <v>Sewing</v>
          </cell>
          <cell r="H3446" t="str">
            <v>Md. Abul Hashem</v>
          </cell>
          <cell r="I3446" t="str">
            <v>01821898354</v>
          </cell>
          <cell r="T3446" t="str">
            <v>Dismiss 5 Jul'21 / Absentee</v>
          </cell>
        </row>
        <row r="3447">
          <cell r="B3447">
            <v>210703446</v>
          </cell>
          <cell r="D3447">
            <v>44381</v>
          </cell>
          <cell r="E3447" t="str">
            <v>SOMA RANI</v>
          </cell>
          <cell r="F3447" t="str">
            <v>Sewing</v>
          </cell>
          <cell r="H3447" t="str">
            <v>Sudorshan Sutradhar</v>
          </cell>
          <cell r="I3447" t="str">
            <v>01705507418</v>
          </cell>
          <cell r="T3447" t="str">
            <v>Not continue</v>
          </cell>
        </row>
        <row r="3448">
          <cell r="B3448">
            <v>210703447</v>
          </cell>
          <cell r="D3448">
            <v>44381</v>
          </cell>
          <cell r="E3448" t="str">
            <v>SWAPNA AKTER</v>
          </cell>
          <cell r="F3448" t="str">
            <v>Sewing</v>
          </cell>
          <cell r="H3448" t="str">
            <v>Abu Hasan</v>
          </cell>
          <cell r="I3448" t="str">
            <v>01301402953</v>
          </cell>
          <cell r="T3448" t="str">
            <v>Dismiss 13 Sep'21 / Absentee</v>
          </cell>
        </row>
        <row r="3449">
          <cell r="B3449">
            <v>210703448</v>
          </cell>
          <cell r="D3449">
            <v>44381</v>
          </cell>
          <cell r="E3449" t="str">
            <v>HALIMA AKTER</v>
          </cell>
          <cell r="F3449" t="str">
            <v>Sewing</v>
          </cell>
          <cell r="H3449" t="str">
            <v>Md. Shafiq Mia</v>
          </cell>
          <cell r="I3449" t="str">
            <v>01817456804</v>
          </cell>
          <cell r="T3449" t="str">
            <v>Dismiss 19 July'21 / Absentee</v>
          </cell>
        </row>
        <row r="3450">
          <cell r="B3450">
            <v>210703449</v>
          </cell>
          <cell r="D3450">
            <v>44382</v>
          </cell>
          <cell r="E3450" t="str">
            <v>SUMAN CHAKMA</v>
          </cell>
          <cell r="F3450" t="str">
            <v>Production</v>
          </cell>
          <cell r="G3450" t="str">
            <v>Issue Boy</v>
          </cell>
          <cell r="H3450" t="str">
            <v>Anna Sen Chakma</v>
          </cell>
          <cell r="I3450" t="str">
            <v>01518322696</v>
          </cell>
          <cell r="T3450" t="str">
            <v>Dismiss 1 Sep'21 / Absentee</v>
          </cell>
        </row>
        <row r="3451">
          <cell r="B3451">
            <v>210703450</v>
          </cell>
          <cell r="D3451">
            <v>44382</v>
          </cell>
          <cell r="E3451" t="str">
            <v>SONIA AKTER</v>
          </cell>
          <cell r="F3451" t="str">
            <v>Sewing</v>
          </cell>
          <cell r="H3451" t="str">
            <v>Md. Nurul Islam</v>
          </cell>
          <cell r="I3451" t="str">
            <v>01739146545</v>
          </cell>
          <cell r="T3451" t="str">
            <v>Resign 31 Aug'22 / NNP</v>
          </cell>
        </row>
        <row r="3452">
          <cell r="B3452">
            <v>210703451</v>
          </cell>
          <cell r="D3452">
            <v>44382</v>
          </cell>
          <cell r="E3452" t="str">
            <v>SUMI AKTER</v>
          </cell>
          <cell r="F3452" t="str">
            <v>Sewing</v>
          </cell>
          <cell r="H3452" t="str">
            <v>Md. Kamrul Hasan</v>
          </cell>
          <cell r="I3452" t="str">
            <v>01767873026</v>
          </cell>
          <cell r="T3452" t="str">
            <v>Resign 31 Aug'22 / FP, NNP</v>
          </cell>
        </row>
        <row r="3453">
          <cell r="B3453">
            <v>210703452</v>
          </cell>
          <cell r="D3453">
            <v>44382</v>
          </cell>
          <cell r="E3453" t="str">
            <v>SHARMIN AKTER</v>
          </cell>
          <cell r="F3453" t="str">
            <v>Sewing</v>
          </cell>
          <cell r="H3453" t="str">
            <v>Md. Jahirul Islam</v>
          </cell>
          <cell r="I3453" t="str">
            <v>01888266564</v>
          </cell>
          <cell r="T3453" t="str">
            <v>Resign 19 July'21 / FP</v>
          </cell>
        </row>
        <row r="3454">
          <cell r="B3454">
            <v>210703453</v>
          </cell>
          <cell r="D3454">
            <v>44382</v>
          </cell>
          <cell r="E3454" t="str">
            <v>JOBAYER AHMED TANVIR</v>
          </cell>
          <cell r="F3454" t="str">
            <v>Packing</v>
          </cell>
          <cell r="G3454" t="str">
            <v>QA Clerk</v>
          </cell>
          <cell r="H3454" t="str">
            <v>Ahidur Rahman</v>
          </cell>
          <cell r="I3454" t="str">
            <v>01818954490</v>
          </cell>
        </row>
        <row r="3455">
          <cell r="B3455">
            <v>210703454</v>
          </cell>
          <cell r="D3455">
            <v>44382</v>
          </cell>
          <cell r="E3455" t="str">
            <v>HOSNA KHATUN</v>
          </cell>
          <cell r="F3455" t="str">
            <v>Sewing</v>
          </cell>
          <cell r="H3455" t="str">
            <v>Md. Hayder Ali</v>
          </cell>
          <cell r="I3455" t="str">
            <v>01750967936</v>
          </cell>
          <cell r="T3455" t="str">
            <v>ML - Leave on 18 Jun'22 / Back on 8 Sep'22</v>
          </cell>
        </row>
        <row r="3456">
          <cell r="B3456">
            <v>210703455</v>
          </cell>
          <cell r="D3456">
            <v>44383</v>
          </cell>
          <cell r="E3456" t="str">
            <v>KAMAL HOSSAIN</v>
          </cell>
          <cell r="F3456" t="str">
            <v>Bonding</v>
          </cell>
          <cell r="H3456" t="str">
            <v>Late Ali Ashraf</v>
          </cell>
          <cell r="I3456" t="str">
            <v>01732814635</v>
          </cell>
          <cell r="T3456" t="str">
            <v>Resign 7 Oct'21 / FP</v>
          </cell>
        </row>
        <row r="3457">
          <cell r="B3457">
            <v>210703456</v>
          </cell>
          <cell r="D3457">
            <v>44383</v>
          </cell>
          <cell r="E3457" t="str">
            <v>FATEMA BEGUM</v>
          </cell>
          <cell r="F3457" t="str">
            <v>Sewing</v>
          </cell>
          <cell r="H3457" t="str">
            <v>Md. Khorshed Alam</v>
          </cell>
          <cell r="I3457" t="str">
            <v>01812693865</v>
          </cell>
          <cell r="T3457" t="str">
            <v>Resign 31 Jul'22 / FP, NNP</v>
          </cell>
        </row>
        <row r="3458">
          <cell r="B3458">
            <v>210703457</v>
          </cell>
          <cell r="D3458">
            <v>44383</v>
          </cell>
          <cell r="E3458" t="str">
            <v>NASIMA BEGUM</v>
          </cell>
          <cell r="F3458" t="str">
            <v>Sewing</v>
          </cell>
          <cell r="H3458" t="str">
            <v>Md. Kashem Mia</v>
          </cell>
          <cell r="I3458" t="str">
            <v>01943056945</v>
          </cell>
          <cell r="T3458" t="str">
            <v>Resign 29 May'22 / FP</v>
          </cell>
        </row>
        <row r="3459">
          <cell r="B3459">
            <v>210703458</v>
          </cell>
          <cell r="D3459">
            <v>44383</v>
          </cell>
          <cell r="E3459" t="str">
            <v>MARIA AKTER</v>
          </cell>
          <cell r="F3459" t="str">
            <v>Sewing</v>
          </cell>
          <cell r="H3459" t="str">
            <v>Md. Ashiq</v>
          </cell>
          <cell r="I3459" t="str">
            <v>01631168583</v>
          </cell>
          <cell r="T3459" t="str">
            <v>Resign 11 July'21 / PP</v>
          </cell>
        </row>
        <row r="3460">
          <cell r="B3460">
            <v>210703459</v>
          </cell>
          <cell r="D3460">
            <v>44383</v>
          </cell>
          <cell r="E3460" t="str">
            <v>POPY AKTER</v>
          </cell>
          <cell r="F3460" t="str">
            <v>Sewing</v>
          </cell>
          <cell r="H3460" t="str">
            <v>Md. Hannnam</v>
          </cell>
          <cell r="I3460" t="str">
            <v>01851267138</v>
          </cell>
          <cell r="T3460" t="str">
            <v>Resign 18 Aug'21 / FP</v>
          </cell>
        </row>
        <row r="3461">
          <cell r="B3461">
            <v>210703460</v>
          </cell>
          <cell r="D3461">
            <v>44383</v>
          </cell>
          <cell r="E3461" t="str">
            <v>NILUFA BEGUM</v>
          </cell>
          <cell r="F3461" t="str">
            <v>Sewing</v>
          </cell>
          <cell r="H3461" t="str">
            <v>Abdul Gafur</v>
          </cell>
          <cell r="I3461" t="str">
            <v>01706572028</v>
          </cell>
          <cell r="T3461" t="str">
            <v>Dismiss 1 Dec'21 / Absentee</v>
          </cell>
        </row>
        <row r="3462">
          <cell r="B3462">
            <v>210703461</v>
          </cell>
          <cell r="D3462">
            <v>44383</v>
          </cell>
          <cell r="E3462" t="str">
            <v>PARVEZ ISLAM</v>
          </cell>
          <cell r="F3462" t="str">
            <v>Bonding</v>
          </cell>
          <cell r="H3462" t="str">
            <v>Abdus Salam</v>
          </cell>
          <cell r="I3462" t="str">
            <v>01795058235</v>
          </cell>
          <cell r="T3462" t="str">
            <v>Dismiss 12 July'21 / Absentee</v>
          </cell>
        </row>
        <row r="3463">
          <cell r="B3463">
            <v>210703462</v>
          </cell>
          <cell r="D3463">
            <v>44383</v>
          </cell>
          <cell r="E3463" t="str">
            <v>KAMRUL HASNA SABBIR</v>
          </cell>
          <cell r="F3463" t="str">
            <v>Bonding</v>
          </cell>
          <cell r="H3463" t="str">
            <v xml:space="preserve">Md. Abdul Sattar </v>
          </cell>
          <cell r="I3463" t="str">
            <v>01772887843</v>
          </cell>
          <cell r="T3463" t="str">
            <v>Resign 15 Mar'22 / FP</v>
          </cell>
        </row>
        <row r="3464">
          <cell r="B3464">
            <v>210703463</v>
          </cell>
          <cell r="D3464">
            <v>44384</v>
          </cell>
          <cell r="E3464" t="str">
            <v>SANZIDA AKTER</v>
          </cell>
          <cell r="F3464" t="str">
            <v>Sewing</v>
          </cell>
          <cell r="H3464" t="str">
            <v>Md. Mostafa</v>
          </cell>
          <cell r="I3464" t="str">
            <v>01755792373</v>
          </cell>
          <cell r="T3464" t="str">
            <v>Resign 17 Sep'21 / PP</v>
          </cell>
        </row>
        <row r="3465">
          <cell r="B3465">
            <v>210703464</v>
          </cell>
          <cell r="D3465">
            <v>44384</v>
          </cell>
          <cell r="E3465" t="str">
            <v>RIMA AKTER</v>
          </cell>
          <cell r="F3465" t="str">
            <v>Sewing</v>
          </cell>
          <cell r="H3465" t="str">
            <v>Shah Alam</v>
          </cell>
          <cell r="I3465" t="str">
            <v>01956885596</v>
          </cell>
        </row>
        <row r="3466">
          <cell r="B3466">
            <v>210703465</v>
          </cell>
          <cell r="D3466">
            <v>44384</v>
          </cell>
          <cell r="E3466" t="str">
            <v>MOST FARIDA KHATON</v>
          </cell>
          <cell r="F3466" t="str">
            <v>Sewing</v>
          </cell>
          <cell r="H3466" t="str">
            <v>Md. Jashim Uddin</v>
          </cell>
          <cell r="I3466" t="str">
            <v>01764747726</v>
          </cell>
        </row>
        <row r="3467">
          <cell r="B3467">
            <v>210703466</v>
          </cell>
          <cell r="D3467">
            <v>44384</v>
          </cell>
          <cell r="E3467" t="str">
            <v>TASLIMA AKTER</v>
          </cell>
          <cell r="F3467" t="str">
            <v>Sewing</v>
          </cell>
          <cell r="H3467" t="str">
            <v>Late Fayez Uddin Bhuiyan</v>
          </cell>
          <cell r="I3467" t="str">
            <v>01753025826</v>
          </cell>
          <cell r="T3467" t="str">
            <v>Resign 17 July'21 / FP</v>
          </cell>
        </row>
        <row r="3468">
          <cell r="B3468">
            <v>210703467</v>
          </cell>
          <cell r="D3468">
            <v>44384</v>
          </cell>
          <cell r="E3468" t="str">
            <v>KOHINUR AKTER</v>
          </cell>
          <cell r="F3468" t="str">
            <v>Sewing</v>
          </cell>
          <cell r="H3468" t="str">
            <v>Md. Kabir Mia</v>
          </cell>
          <cell r="I3468" t="str">
            <v>01794508040</v>
          </cell>
          <cell r="T3468" t="str">
            <v>Resign 15 Aug'21 / FP</v>
          </cell>
        </row>
        <row r="3469">
          <cell r="B3469">
            <v>210703468</v>
          </cell>
          <cell r="D3469">
            <v>44384</v>
          </cell>
          <cell r="E3469" t="str">
            <v>RUBINA AKTER</v>
          </cell>
          <cell r="F3469" t="str">
            <v>Sewing</v>
          </cell>
          <cell r="H3469" t="str">
            <v>Md. Nurul Islam</v>
          </cell>
          <cell r="I3469" t="str">
            <v>01824602915</v>
          </cell>
          <cell r="T3469" t="str">
            <v>Dismiss 11 Aug'21 / Absentee</v>
          </cell>
        </row>
        <row r="3470">
          <cell r="B3470">
            <v>210703469</v>
          </cell>
          <cell r="D3470">
            <v>44385</v>
          </cell>
          <cell r="E3470" t="str">
            <v>AFRIN SULTANA AKHI</v>
          </cell>
          <cell r="F3470" t="str">
            <v>Sewing</v>
          </cell>
          <cell r="G3470" t="str">
            <v>T814</v>
          </cell>
          <cell r="H3470" t="str">
            <v>Md. Hasan Mia</v>
          </cell>
          <cell r="I3470" t="str">
            <v>01821362414</v>
          </cell>
        </row>
        <row r="3471">
          <cell r="B3471">
            <v>210703470</v>
          </cell>
          <cell r="D3471">
            <v>44385</v>
          </cell>
          <cell r="E3471" t="str">
            <v xml:space="preserve">KHADIZA </v>
          </cell>
          <cell r="F3471" t="str">
            <v>Sewing</v>
          </cell>
          <cell r="H3471" t="str">
            <v>Mijanur Rahman</v>
          </cell>
          <cell r="I3471" t="str">
            <v>01878109169</v>
          </cell>
          <cell r="T3471" t="str">
            <v>Resign 13 July'21 / FP</v>
          </cell>
        </row>
        <row r="3472">
          <cell r="B3472">
            <v>210703471</v>
          </cell>
          <cell r="D3472">
            <v>44385</v>
          </cell>
          <cell r="E3472" t="str">
            <v>TASLIMA BEGUM</v>
          </cell>
          <cell r="F3472" t="str">
            <v>Sewing</v>
          </cell>
          <cell r="H3472" t="str">
            <v>Abdul Sattar</v>
          </cell>
          <cell r="I3472" t="str">
            <v>01716916756</v>
          </cell>
          <cell r="T3472" t="str">
            <v>Dismiss 17 Sep'21 / Absentee</v>
          </cell>
        </row>
        <row r="3473">
          <cell r="B3473">
            <v>210703472</v>
          </cell>
          <cell r="D3473">
            <v>44387</v>
          </cell>
          <cell r="E3473" t="str">
            <v>RUMA AKTER</v>
          </cell>
          <cell r="F3473" t="str">
            <v>Sewing</v>
          </cell>
          <cell r="H3473" t="str">
            <v>Ashu Mia</v>
          </cell>
          <cell r="I3473" t="str">
            <v>01889489168</v>
          </cell>
          <cell r="T3473" t="str">
            <v>Not continue / Less than 3 days</v>
          </cell>
        </row>
        <row r="3474">
          <cell r="B3474">
            <v>210703473</v>
          </cell>
          <cell r="D3474">
            <v>44387</v>
          </cell>
          <cell r="E3474" t="str">
            <v>PAKHI AKTER</v>
          </cell>
          <cell r="F3474" t="str">
            <v>Sewing</v>
          </cell>
          <cell r="H3474" t="str">
            <v>Anu Mia</v>
          </cell>
          <cell r="I3474" t="str">
            <v>01870280389</v>
          </cell>
          <cell r="T3474" t="str">
            <v>Resign 7 May'22 / Absentee</v>
          </cell>
        </row>
        <row r="3475">
          <cell r="B3475">
            <v>210703474</v>
          </cell>
          <cell r="D3475">
            <v>44387</v>
          </cell>
          <cell r="E3475" t="str">
            <v>FARZANA AKTER</v>
          </cell>
          <cell r="F3475" t="str">
            <v>Sewing</v>
          </cell>
          <cell r="H3475" t="str">
            <v>Md. Milu Mia</v>
          </cell>
          <cell r="I3475" t="str">
            <v>01860720578</v>
          </cell>
          <cell r="T3475" t="str">
            <v>Dismiss 16 July'21 / Absentee</v>
          </cell>
        </row>
        <row r="3476">
          <cell r="B3476">
            <v>210703475</v>
          </cell>
          <cell r="D3476">
            <v>44387</v>
          </cell>
          <cell r="E3476" t="str">
            <v>SHAHANZ AKTER</v>
          </cell>
          <cell r="F3476" t="str">
            <v>Sewing</v>
          </cell>
          <cell r="H3476" t="str">
            <v>Shahajahan</v>
          </cell>
          <cell r="I3476" t="str">
            <v>01816474474</v>
          </cell>
        </row>
        <row r="3477">
          <cell r="B3477">
            <v>210703476</v>
          </cell>
          <cell r="D3477">
            <v>44387</v>
          </cell>
          <cell r="E3477" t="str">
            <v>YEASMIN AKTER</v>
          </cell>
          <cell r="F3477" t="str">
            <v>Sewing</v>
          </cell>
          <cell r="H3477" t="str">
            <v>Md. Iqbal Hossen</v>
          </cell>
          <cell r="I3477" t="str">
            <v>01777425532</v>
          </cell>
          <cell r="T3477" t="str">
            <v>Resign 10 Sep'21 / FP</v>
          </cell>
        </row>
        <row r="3478">
          <cell r="B3478">
            <v>210703477</v>
          </cell>
          <cell r="D3478">
            <v>44387</v>
          </cell>
          <cell r="E3478" t="str">
            <v>SUMA AKTER</v>
          </cell>
          <cell r="F3478" t="str">
            <v>Sewing</v>
          </cell>
          <cell r="H3478" t="str">
            <v>Md. Farid Mia</v>
          </cell>
          <cell r="I3478" t="str">
            <v>01884135729</v>
          </cell>
          <cell r="T3478" t="str">
            <v>Resign 30 Aug'21 / FP</v>
          </cell>
        </row>
        <row r="3479">
          <cell r="B3479">
            <v>210703478</v>
          </cell>
          <cell r="D3479">
            <v>44387</v>
          </cell>
          <cell r="E3479" t="str">
            <v>ROMA AKTER</v>
          </cell>
          <cell r="F3479" t="str">
            <v>Sewing</v>
          </cell>
          <cell r="H3479" t="str">
            <v>Md. Sultan Mia</v>
          </cell>
          <cell r="I3479" t="str">
            <v>01944692346</v>
          </cell>
          <cell r="T3479" t="str">
            <v>Dismiss 8 Sep'21 / Absentee</v>
          </cell>
        </row>
        <row r="3480">
          <cell r="B3480">
            <v>210703479</v>
          </cell>
          <cell r="D3480">
            <v>44388</v>
          </cell>
          <cell r="E3480" t="str">
            <v>PINKI</v>
          </cell>
          <cell r="F3480" t="str">
            <v>Sewing</v>
          </cell>
          <cell r="H3480" t="str">
            <v>Md. Mokter Hossen</v>
          </cell>
          <cell r="I3480" t="str">
            <v>01842165176</v>
          </cell>
          <cell r="T3480" t="str">
            <v>Not continue / Less than 3 days</v>
          </cell>
        </row>
        <row r="3481">
          <cell r="B3481">
            <v>210703480</v>
          </cell>
          <cell r="D3481">
            <v>44388</v>
          </cell>
          <cell r="E3481" t="str">
            <v>SONIA AKTER</v>
          </cell>
          <cell r="F3481" t="str">
            <v>Sewing</v>
          </cell>
          <cell r="H3481" t="str">
            <v>Abdur Rashid</v>
          </cell>
          <cell r="I3481" t="str">
            <v>01321802264</v>
          </cell>
          <cell r="T3481" t="str">
            <v>Resign 21 Sep'21 / FP</v>
          </cell>
        </row>
        <row r="3482">
          <cell r="B3482">
            <v>210703481</v>
          </cell>
          <cell r="D3482">
            <v>44388</v>
          </cell>
          <cell r="E3482" t="str">
            <v>ROKSANA BEGUM</v>
          </cell>
          <cell r="F3482" t="str">
            <v>Sewing</v>
          </cell>
          <cell r="H3482" t="str">
            <v>Md. Torab Ali</v>
          </cell>
          <cell r="I3482" t="str">
            <v>01838902439</v>
          </cell>
          <cell r="T3482" t="str">
            <v>Resign 18 Aug'21 / FP</v>
          </cell>
        </row>
        <row r="3483">
          <cell r="B3483">
            <v>210703482</v>
          </cell>
          <cell r="D3483">
            <v>44388</v>
          </cell>
          <cell r="E3483" t="str">
            <v>RINA AKTER</v>
          </cell>
          <cell r="F3483" t="str">
            <v>Sewing</v>
          </cell>
          <cell r="H3483" t="str">
            <v>Abdul Hashim</v>
          </cell>
          <cell r="I3483" t="str">
            <v>01318662958</v>
          </cell>
          <cell r="T3483" t="str">
            <v>Settlement 30 Aug'22 / NNP</v>
          </cell>
        </row>
        <row r="3484">
          <cell r="B3484">
            <v>210703483</v>
          </cell>
          <cell r="D3484">
            <v>44388</v>
          </cell>
          <cell r="E3484" t="str">
            <v>FATEMA BEGUM</v>
          </cell>
          <cell r="F3484" t="str">
            <v>Sewing</v>
          </cell>
          <cell r="H3484" t="str">
            <v>Md. Tajul Islam</v>
          </cell>
          <cell r="I3484" t="str">
            <v>01301655063</v>
          </cell>
          <cell r="T3484" t="str">
            <v>Resign 11 Sep'21 / FP</v>
          </cell>
        </row>
        <row r="3485">
          <cell r="B3485">
            <v>210703484</v>
          </cell>
          <cell r="D3485">
            <v>44388</v>
          </cell>
          <cell r="E3485" t="str">
            <v>JANNAT AKTER</v>
          </cell>
          <cell r="F3485" t="str">
            <v>Sewing</v>
          </cell>
          <cell r="H3485" t="str">
            <v>Shawkat Mia</v>
          </cell>
          <cell r="I3485" t="str">
            <v>01580805286</v>
          </cell>
          <cell r="T3485" t="str">
            <v>Dismiss 20 Nov'21 / Absentee</v>
          </cell>
        </row>
        <row r="3486">
          <cell r="B3486">
            <v>210703485</v>
          </cell>
          <cell r="D3486">
            <v>44388</v>
          </cell>
          <cell r="E3486" t="str">
            <v>SUMAIYA AKTER</v>
          </cell>
          <cell r="F3486" t="str">
            <v>Sewing</v>
          </cell>
          <cell r="H3486" t="str">
            <v>Md. Ful Mia</v>
          </cell>
          <cell r="I3486" t="str">
            <v>01875494720</v>
          </cell>
          <cell r="T3486" t="str">
            <v>Resign 19 Nov'21 / FP</v>
          </cell>
        </row>
        <row r="3487">
          <cell r="B3487">
            <v>210703486</v>
          </cell>
          <cell r="D3487">
            <v>44388</v>
          </cell>
          <cell r="E3487" t="str">
            <v>JAKIA SULTANA</v>
          </cell>
          <cell r="F3487" t="str">
            <v>Sewing</v>
          </cell>
          <cell r="H3487" t="str">
            <v>Md. Jahangir Alom</v>
          </cell>
          <cell r="I3487" t="str">
            <v>01727807388</v>
          </cell>
          <cell r="T3487" t="str">
            <v>Dismiss 19 July'21 / Absentee</v>
          </cell>
        </row>
        <row r="3488">
          <cell r="B3488">
            <v>210703487</v>
          </cell>
          <cell r="D3488">
            <v>44388</v>
          </cell>
          <cell r="E3488" t="str">
            <v>TUMPA AKTER</v>
          </cell>
          <cell r="F3488" t="str">
            <v>Sewing</v>
          </cell>
          <cell r="H3488" t="str">
            <v>Md. Bacchu Mia</v>
          </cell>
          <cell r="I3488" t="str">
            <v>01812393678</v>
          </cell>
          <cell r="T3488" t="str">
            <v>Not continue / Less than 3 days</v>
          </cell>
        </row>
        <row r="3489">
          <cell r="B3489">
            <v>210703488</v>
          </cell>
          <cell r="D3489">
            <v>44388</v>
          </cell>
          <cell r="E3489" t="str">
            <v>FAJILOT NESSA</v>
          </cell>
          <cell r="F3489" t="str">
            <v>Sewing</v>
          </cell>
          <cell r="H3489" t="str">
            <v>Md. Abdul Kader</v>
          </cell>
          <cell r="I3489" t="str">
            <v>01874380559</v>
          </cell>
          <cell r="T3489" t="str">
            <v>01-Oct-2022</v>
          </cell>
          <cell r="U3489" t="str">
            <v>Hold</v>
          </cell>
        </row>
        <row r="3490">
          <cell r="B3490">
            <v>210703489</v>
          </cell>
          <cell r="D3490">
            <v>44388</v>
          </cell>
          <cell r="E3490" t="str">
            <v>LIMA AKTER</v>
          </cell>
          <cell r="F3490" t="str">
            <v>Sewing</v>
          </cell>
          <cell r="H3490" t="str">
            <v>Md. Abdus Salam</v>
          </cell>
          <cell r="I3490" t="str">
            <v>01864715829</v>
          </cell>
          <cell r="T3490" t="str">
            <v>Resign 30 Nov'21 / FP</v>
          </cell>
        </row>
        <row r="3491">
          <cell r="B3491">
            <v>210703490</v>
          </cell>
          <cell r="D3491">
            <v>44388</v>
          </cell>
          <cell r="E3491" t="str">
            <v>SIMA AKTER</v>
          </cell>
          <cell r="F3491" t="str">
            <v>Sewing</v>
          </cell>
          <cell r="H3491" t="str">
            <v>Md. Abdus Salam</v>
          </cell>
          <cell r="I3491" t="str">
            <v>01740823463</v>
          </cell>
          <cell r="T3491" t="str">
            <v>Resign 9 Aug'21 / FP</v>
          </cell>
        </row>
        <row r="3492">
          <cell r="B3492">
            <v>210703491</v>
          </cell>
          <cell r="D3492">
            <v>44388</v>
          </cell>
          <cell r="E3492" t="str">
            <v>SAJEDA AKTER LIZA</v>
          </cell>
          <cell r="F3492" t="str">
            <v>Sewing</v>
          </cell>
          <cell r="H3492" t="str">
            <v>Md. Abdus Salam</v>
          </cell>
          <cell r="I3492" t="str">
            <v>01913004741</v>
          </cell>
          <cell r="T3492" t="str">
            <v>Resign 30 Nov'21 / FP</v>
          </cell>
        </row>
        <row r="3493">
          <cell r="B3493">
            <v>210703492</v>
          </cell>
          <cell r="D3493">
            <v>44388</v>
          </cell>
          <cell r="E3493" t="str">
            <v>JAHIRUL ISLAM</v>
          </cell>
          <cell r="F3493" t="str">
            <v>Quality</v>
          </cell>
          <cell r="G3493" t="str">
            <v>QA Supervisor</v>
          </cell>
          <cell r="H3493" t="str">
            <v>Md. Nazrul Islam Hawlader</v>
          </cell>
          <cell r="I3493" t="str">
            <v>01710654184</v>
          </cell>
          <cell r="T3493" t="str">
            <v>Resign 9 Aug'21 / Sickness</v>
          </cell>
        </row>
        <row r="3494">
          <cell r="B3494">
            <v>210703493</v>
          </cell>
          <cell r="D3494">
            <v>44389</v>
          </cell>
          <cell r="E3494" t="str">
            <v>JOYA CHAKMA</v>
          </cell>
          <cell r="F3494" t="str">
            <v>Bonding</v>
          </cell>
          <cell r="H3494" t="str">
            <v>Porimal Chakma</v>
          </cell>
          <cell r="I3494" t="str">
            <v>01557126770</v>
          </cell>
          <cell r="T3494" t="str">
            <v>Dismiss 8 Oct'21 / Absetnee</v>
          </cell>
        </row>
        <row r="3495">
          <cell r="B3495">
            <v>210703494</v>
          </cell>
          <cell r="D3495">
            <v>44389</v>
          </cell>
          <cell r="E3495" t="str">
            <v>IQRAM HOSSEN</v>
          </cell>
          <cell r="F3495" t="str">
            <v>Sewing</v>
          </cell>
          <cell r="G3495" t="str">
            <v>ELI</v>
          </cell>
          <cell r="H3495" t="str">
            <v>Md. Ismail Mia</v>
          </cell>
          <cell r="I3495" t="str">
            <v>01643436728</v>
          </cell>
        </row>
        <row r="3496">
          <cell r="B3496">
            <v>210703495</v>
          </cell>
          <cell r="D3496">
            <v>44389</v>
          </cell>
          <cell r="E3496" t="str">
            <v>KOHINUR BEGUM</v>
          </cell>
          <cell r="F3496" t="str">
            <v>Sewing</v>
          </cell>
          <cell r="H3496" t="str">
            <v>Md. Shahid Mia</v>
          </cell>
          <cell r="I3496" t="str">
            <v>01304577211</v>
          </cell>
          <cell r="T3496" t="str">
            <v>Resign 31 Jan'22 / FP</v>
          </cell>
        </row>
        <row r="3497">
          <cell r="B3497">
            <v>210703496</v>
          </cell>
          <cell r="D3497">
            <v>44389</v>
          </cell>
          <cell r="E3497" t="str">
            <v>FAHIMA AKTER</v>
          </cell>
          <cell r="F3497" t="str">
            <v>Sewing</v>
          </cell>
          <cell r="H3497" t="str">
            <v>Anowar Hossen</v>
          </cell>
          <cell r="I3497" t="str">
            <v>01883821064</v>
          </cell>
          <cell r="T3497" t="str">
            <v>Resign 13 Sep'21 / FP</v>
          </cell>
        </row>
        <row r="3498">
          <cell r="B3498">
            <v>210703497</v>
          </cell>
          <cell r="D3498">
            <v>44389</v>
          </cell>
          <cell r="E3498" t="str">
            <v>TASLIMA AKTER</v>
          </cell>
          <cell r="F3498" t="str">
            <v>Sewing</v>
          </cell>
          <cell r="H3498" t="str">
            <v>Md. Abul Hashem</v>
          </cell>
          <cell r="I3498" t="str">
            <v>01739537617</v>
          </cell>
          <cell r="T3498" t="str">
            <v>Not continue / Less than 3 days</v>
          </cell>
        </row>
        <row r="3499">
          <cell r="B3499">
            <v>210703498</v>
          </cell>
          <cell r="D3499">
            <v>44389</v>
          </cell>
          <cell r="E3499" t="str">
            <v>DIPTI RANI DAS</v>
          </cell>
          <cell r="F3499" t="str">
            <v>Sewing</v>
          </cell>
          <cell r="H3499" t="str">
            <v>Chandan Kumar Das</v>
          </cell>
          <cell r="I3499" t="str">
            <v>01759909811</v>
          </cell>
          <cell r="T3499" t="str">
            <v>Not continue / Less than 3 days</v>
          </cell>
        </row>
        <row r="3500">
          <cell r="B3500">
            <v>210703499</v>
          </cell>
          <cell r="D3500">
            <v>44389</v>
          </cell>
          <cell r="E3500" t="str">
            <v>SUMI AKTER</v>
          </cell>
          <cell r="F3500" t="str">
            <v>Sewing</v>
          </cell>
          <cell r="H3500" t="str">
            <v>Md. Amir Hossen</v>
          </cell>
          <cell r="I3500" t="str">
            <v>01890895286</v>
          </cell>
          <cell r="T3500" t="str">
            <v>Resign 30 Nov'21 / FP</v>
          </cell>
        </row>
        <row r="3501">
          <cell r="B3501">
            <v>210703500</v>
          </cell>
          <cell r="D3501">
            <v>44389</v>
          </cell>
          <cell r="E3501" t="str">
            <v>ROKEYA BEGUM</v>
          </cell>
          <cell r="F3501" t="str">
            <v>Sewing</v>
          </cell>
          <cell r="H3501" t="str">
            <v>Md. Ahid Mia</v>
          </cell>
          <cell r="I3501" t="str">
            <v>01610157176</v>
          </cell>
        </row>
        <row r="3502">
          <cell r="B3502">
            <v>210703501</v>
          </cell>
          <cell r="D3502">
            <v>44389</v>
          </cell>
          <cell r="E3502" t="str">
            <v>MINARA BEGUM</v>
          </cell>
          <cell r="F3502" t="str">
            <v>Sewing</v>
          </cell>
          <cell r="H3502" t="str">
            <v>Md. Badsha Mia</v>
          </cell>
          <cell r="I3502" t="str">
            <v>01844465762</v>
          </cell>
          <cell r="T3502" t="str">
            <v>22-Oct-2022</v>
          </cell>
          <cell r="U3502" t="str">
            <v>Hold</v>
          </cell>
        </row>
        <row r="3503">
          <cell r="B3503">
            <v>210703502</v>
          </cell>
          <cell r="D3503">
            <v>44389</v>
          </cell>
          <cell r="E3503" t="str">
            <v>SIMA AKTER</v>
          </cell>
          <cell r="F3503" t="str">
            <v>Sewing</v>
          </cell>
          <cell r="H3503" t="str">
            <v>Late Jahir Mia</v>
          </cell>
          <cell r="I3503" t="str">
            <v>01920353340</v>
          </cell>
          <cell r="T3503" t="str">
            <v>Resign 6 Aug'21 / FP</v>
          </cell>
        </row>
        <row r="3504">
          <cell r="B3504">
            <v>210703503</v>
          </cell>
          <cell r="D3504">
            <v>44389</v>
          </cell>
          <cell r="E3504" t="str">
            <v>NASIMA BEGUM</v>
          </cell>
          <cell r="F3504" t="str">
            <v>Sewing</v>
          </cell>
          <cell r="H3504" t="str">
            <v>Kader Mia</v>
          </cell>
          <cell r="I3504" t="str">
            <v>01948709698</v>
          </cell>
          <cell r="T3504" t="str">
            <v>Resign 19 July'21 / FP</v>
          </cell>
        </row>
        <row r="3505">
          <cell r="B3505">
            <v>210703504</v>
          </cell>
          <cell r="D3505">
            <v>44389</v>
          </cell>
          <cell r="E3505" t="str">
            <v>JANNATUL MAWA SUMA</v>
          </cell>
          <cell r="F3505" t="str">
            <v>Bonding</v>
          </cell>
          <cell r="H3505" t="str">
            <v>Md. Amir Hossen</v>
          </cell>
          <cell r="I3505" t="str">
            <v>01970198296</v>
          </cell>
          <cell r="T3505" t="str">
            <v>Dismiss 15 Aug'21 / Absentee</v>
          </cell>
        </row>
        <row r="3506">
          <cell r="B3506">
            <v>210703505</v>
          </cell>
          <cell r="D3506">
            <v>44390</v>
          </cell>
          <cell r="E3506" t="str">
            <v>NURUNNAHAR AKTER</v>
          </cell>
          <cell r="F3506" t="str">
            <v>Sewing</v>
          </cell>
          <cell r="H3506" t="str">
            <v>Late Abdul Majid</v>
          </cell>
          <cell r="I3506" t="str">
            <v>01927456062</v>
          </cell>
          <cell r="T3506" t="str">
            <v>Resign 30 Nov'21 / FP</v>
          </cell>
        </row>
        <row r="3507">
          <cell r="B3507">
            <v>210703506</v>
          </cell>
          <cell r="D3507">
            <v>44390</v>
          </cell>
          <cell r="E3507" t="str">
            <v>SUMI AKTER</v>
          </cell>
          <cell r="F3507" t="str">
            <v>Sewing</v>
          </cell>
          <cell r="H3507" t="str">
            <v>Late Chandu Mia</v>
          </cell>
          <cell r="I3507" t="str">
            <v>01859440731</v>
          </cell>
          <cell r="T3507" t="str">
            <v>Resign 18 Oct'21 / FP</v>
          </cell>
        </row>
        <row r="3508">
          <cell r="B3508">
            <v>210703507</v>
          </cell>
          <cell r="D3508">
            <v>44390</v>
          </cell>
          <cell r="E3508" t="str">
            <v>JAHENARA AKTER KHUKI</v>
          </cell>
          <cell r="F3508" t="str">
            <v>Sewing</v>
          </cell>
          <cell r="H3508" t="str">
            <v>Md. Khokon Mia</v>
          </cell>
          <cell r="I3508" t="str">
            <v>01933400980</v>
          </cell>
          <cell r="T3508" t="str">
            <v>Resign 2 Aug'21 / FP</v>
          </cell>
        </row>
        <row r="3509">
          <cell r="B3509">
            <v>210703508</v>
          </cell>
          <cell r="D3509">
            <v>44390</v>
          </cell>
          <cell r="E3509" t="str">
            <v>MALLIKA RANI DATTA</v>
          </cell>
          <cell r="F3509" t="str">
            <v>Sewing</v>
          </cell>
          <cell r="H3509" t="str">
            <v>Late Nitali Chandra Datta</v>
          </cell>
          <cell r="I3509" t="str">
            <v>01825324930</v>
          </cell>
          <cell r="T3509" t="str">
            <v>Resign 1 Aug'22 / FP</v>
          </cell>
        </row>
        <row r="3510">
          <cell r="B3510">
            <v>210703509</v>
          </cell>
          <cell r="D3510">
            <v>44390</v>
          </cell>
          <cell r="E3510" t="str">
            <v>SALMA AKTER</v>
          </cell>
          <cell r="F3510" t="str">
            <v>Sewing</v>
          </cell>
          <cell r="H3510" t="str">
            <v>Md. Kajol Mia</v>
          </cell>
          <cell r="I3510" t="str">
            <v>01916460515</v>
          </cell>
          <cell r="T3510" t="str">
            <v>Resign 18 Sep'21 / FP</v>
          </cell>
        </row>
        <row r="3511">
          <cell r="B3511">
            <v>210703510</v>
          </cell>
          <cell r="D3511">
            <v>44390</v>
          </cell>
          <cell r="E3511" t="str">
            <v>MINTI CHAKMA</v>
          </cell>
          <cell r="F3511" t="str">
            <v>Sewing</v>
          </cell>
          <cell r="H3511" t="str">
            <v>Anil Chandra Chakma</v>
          </cell>
          <cell r="I3511" t="str">
            <v>01887009712</v>
          </cell>
          <cell r="T3511" t="str">
            <v>Resign 18 Aug'21 / FP</v>
          </cell>
        </row>
        <row r="3512">
          <cell r="B3512">
            <v>210703511</v>
          </cell>
          <cell r="D3512">
            <v>44390</v>
          </cell>
          <cell r="E3512" t="str">
            <v xml:space="preserve">SAJEDA AKTER  </v>
          </cell>
          <cell r="F3512" t="str">
            <v>Sewing</v>
          </cell>
          <cell r="H3512" t="str">
            <v>Din Islam</v>
          </cell>
          <cell r="I3512" t="str">
            <v>01878723317</v>
          </cell>
          <cell r="T3512" t="str">
            <v>Resign 15 Nov'21 / FP</v>
          </cell>
        </row>
        <row r="3513">
          <cell r="B3513">
            <v>210703512</v>
          </cell>
          <cell r="D3513">
            <v>44390</v>
          </cell>
          <cell r="E3513" t="str">
            <v>IRIN SULTANA</v>
          </cell>
          <cell r="F3513" t="str">
            <v>Sewing</v>
          </cell>
          <cell r="H3513" t="str">
            <v>Saleh Ahammad</v>
          </cell>
          <cell r="I3513" t="str">
            <v>01810172933</v>
          </cell>
          <cell r="T3513" t="str">
            <v>Dismiss 1 Dec'21 / Absentee</v>
          </cell>
        </row>
        <row r="3514">
          <cell r="B3514">
            <v>210703513</v>
          </cell>
          <cell r="D3514">
            <v>44390</v>
          </cell>
          <cell r="E3514" t="str">
            <v>NASRIN AKTER</v>
          </cell>
          <cell r="F3514" t="str">
            <v>Sewing</v>
          </cell>
          <cell r="H3514" t="str">
            <v>Md. Ismail Hossen</v>
          </cell>
          <cell r="I3514" t="str">
            <v>01719619346</v>
          </cell>
          <cell r="T3514" t="str">
            <v>Resign 20 Aug'21 / FP</v>
          </cell>
        </row>
        <row r="3515">
          <cell r="B3515">
            <v>210703514</v>
          </cell>
          <cell r="D3515">
            <v>44390</v>
          </cell>
          <cell r="E3515" t="str">
            <v>AKLIMA AKTER</v>
          </cell>
          <cell r="F3515" t="str">
            <v>Sewing</v>
          </cell>
          <cell r="H3515" t="str">
            <v>Md. Ful Mia</v>
          </cell>
          <cell r="I3515" t="str">
            <v>01842236229</v>
          </cell>
          <cell r="T3515" t="str">
            <v>Dismiss 19 July'21/ Absentee</v>
          </cell>
        </row>
        <row r="3516">
          <cell r="B3516">
            <v>210703515</v>
          </cell>
          <cell r="D3516">
            <v>44390</v>
          </cell>
          <cell r="E3516" t="str">
            <v>SMRITY AKTER</v>
          </cell>
          <cell r="F3516" t="str">
            <v>Sewing</v>
          </cell>
          <cell r="H3516" t="str">
            <v>Md. Jakir Hossen</v>
          </cell>
          <cell r="I3516" t="str">
            <v>01872665277</v>
          </cell>
          <cell r="T3516" t="str">
            <v>Not continue / Less than 3 days</v>
          </cell>
        </row>
        <row r="3517">
          <cell r="B3517">
            <v>210703516</v>
          </cell>
          <cell r="D3517">
            <v>44390</v>
          </cell>
          <cell r="E3517" t="str">
            <v xml:space="preserve">SHILPI AKTER </v>
          </cell>
          <cell r="F3517" t="str">
            <v>Sewing</v>
          </cell>
          <cell r="H3517" t="str">
            <v>Sayeed Ali</v>
          </cell>
          <cell r="I3517" t="str">
            <v>01872566924</v>
          </cell>
          <cell r="T3517" t="str">
            <v>Not continue / Less than 3 days</v>
          </cell>
        </row>
        <row r="3518">
          <cell r="B3518">
            <v>210703517</v>
          </cell>
          <cell r="D3518">
            <v>44390</v>
          </cell>
          <cell r="E3518" t="str">
            <v>UZZAL MARMA</v>
          </cell>
          <cell r="F3518" t="str">
            <v>Bonding</v>
          </cell>
          <cell r="H3518" t="str">
            <v>Soihola Marma</v>
          </cell>
          <cell r="I3518" t="str">
            <v>01873783579</v>
          </cell>
          <cell r="T3518" t="str">
            <v>Dismiss 19 July'21/ Absentee</v>
          </cell>
        </row>
        <row r="3519">
          <cell r="B3519">
            <v>210703518</v>
          </cell>
          <cell r="D3519">
            <v>44390</v>
          </cell>
          <cell r="E3519" t="str">
            <v>CHAIWAPUR MARMA</v>
          </cell>
          <cell r="F3519" t="str">
            <v>Bonding</v>
          </cell>
          <cell r="H3519" t="str">
            <v>Kongo Marma</v>
          </cell>
          <cell r="I3519" t="str">
            <v>01873783579</v>
          </cell>
        </row>
        <row r="3520">
          <cell r="B3520">
            <v>210703519</v>
          </cell>
          <cell r="D3520">
            <v>44391</v>
          </cell>
          <cell r="E3520" t="str">
            <v>RAHIMA AKTER</v>
          </cell>
          <cell r="F3520" t="str">
            <v>Sewing</v>
          </cell>
          <cell r="H3520" t="str">
            <v>Malan Mia</v>
          </cell>
          <cell r="I3520" t="str">
            <v>01702000127</v>
          </cell>
          <cell r="T3520" t="str">
            <v>Resign 20 Aug'21 / PP</v>
          </cell>
        </row>
        <row r="3521">
          <cell r="B3521">
            <v>210703520</v>
          </cell>
          <cell r="D3521">
            <v>44391</v>
          </cell>
          <cell r="E3521" t="str">
            <v>MITALI CHAKMA</v>
          </cell>
          <cell r="F3521" t="str">
            <v>Sewing</v>
          </cell>
          <cell r="H3521" t="str">
            <v>Akkhay Moni Chakma</v>
          </cell>
          <cell r="I3521" t="str">
            <v>01518497492</v>
          </cell>
        </row>
        <row r="3522">
          <cell r="B3522">
            <v>210703521</v>
          </cell>
          <cell r="D3522">
            <v>44391</v>
          </cell>
          <cell r="E3522" t="str">
            <v>REKHA AKTER</v>
          </cell>
          <cell r="F3522" t="str">
            <v>Sewing</v>
          </cell>
          <cell r="H3522" t="str">
            <v>Late Ali Akber</v>
          </cell>
          <cell r="I3522" t="str">
            <v>01890783934</v>
          </cell>
          <cell r="T3522" t="str">
            <v>Resign 25 Aug'21 / FP</v>
          </cell>
        </row>
        <row r="3523">
          <cell r="B3523">
            <v>210703522</v>
          </cell>
          <cell r="D3523">
            <v>44391</v>
          </cell>
          <cell r="E3523" t="str">
            <v>ROJINA BEGUM</v>
          </cell>
          <cell r="F3523" t="str">
            <v>Sewing</v>
          </cell>
          <cell r="H3523" t="str">
            <v>Md. Sha Alam</v>
          </cell>
          <cell r="I3523" t="str">
            <v>01868574711</v>
          </cell>
          <cell r="T3523" t="str">
            <v>Resign 10 Aug'21 / PP</v>
          </cell>
        </row>
        <row r="3524">
          <cell r="B3524">
            <v>210703523</v>
          </cell>
          <cell r="D3524">
            <v>44391</v>
          </cell>
          <cell r="E3524" t="str">
            <v>MINARA BEGUM</v>
          </cell>
          <cell r="F3524" t="str">
            <v>Sewing</v>
          </cell>
          <cell r="H3524" t="str">
            <v>Md. Shahid Mia</v>
          </cell>
          <cell r="I3524" t="str">
            <v>01868144764</v>
          </cell>
        </row>
        <row r="3525">
          <cell r="B3525">
            <v>210703524</v>
          </cell>
          <cell r="D3525">
            <v>44391</v>
          </cell>
          <cell r="E3525" t="str">
            <v>MST RIMA AKTER</v>
          </cell>
          <cell r="F3525" t="str">
            <v>Sewing</v>
          </cell>
          <cell r="H3525" t="str">
            <v>Charu Mia</v>
          </cell>
          <cell r="I3525" t="str">
            <v>01927581465</v>
          </cell>
        </row>
        <row r="3526">
          <cell r="B3526">
            <v>210703525</v>
          </cell>
          <cell r="D3526">
            <v>44391</v>
          </cell>
          <cell r="E3526" t="str">
            <v>TANJINA AKTER</v>
          </cell>
          <cell r="F3526" t="str">
            <v>Sewing</v>
          </cell>
          <cell r="H3526" t="str">
            <v>Jamal Mia</v>
          </cell>
          <cell r="I3526" t="str">
            <v>01930173827</v>
          </cell>
          <cell r="T3526" t="str">
            <v>Dismiss 25 Dec'21 / Absentee</v>
          </cell>
        </row>
        <row r="3527">
          <cell r="B3527">
            <v>210703526</v>
          </cell>
          <cell r="D3527">
            <v>44392</v>
          </cell>
          <cell r="E3527" t="str">
            <v>RUMI AKTER</v>
          </cell>
          <cell r="F3527" t="str">
            <v>Sewing</v>
          </cell>
          <cell r="H3527" t="str">
            <v>Late Md. Kashem Mia</v>
          </cell>
          <cell r="I3527" t="str">
            <v>01707551165</v>
          </cell>
          <cell r="T3527" t="str">
            <v>Resign 25  Oct'21/ FP</v>
          </cell>
        </row>
        <row r="3528">
          <cell r="B3528">
            <v>210703527</v>
          </cell>
          <cell r="D3528">
            <v>44392</v>
          </cell>
          <cell r="E3528" t="str">
            <v>KOHINUR AKTER</v>
          </cell>
          <cell r="F3528" t="str">
            <v>Sewing</v>
          </cell>
          <cell r="H3528" t="str">
            <v>Kadam Ali</v>
          </cell>
          <cell r="I3528" t="str">
            <v>01879697031</v>
          </cell>
        </row>
        <row r="3529">
          <cell r="B3529">
            <v>210803528</v>
          </cell>
          <cell r="D3529">
            <v>44409</v>
          </cell>
          <cell r="E3529" t="str">
            <v>BIBI FATEMA</v>
          </cell>
          <cell r="F3529" t="str">
            <v>Sewing</v>
          </cell>
          <cell r="H3529" t="str">
            <v>Md. Siraj Mia</v>
          </cell>
          <cell r="I3529" t="str">
            <v>01860116452</v>
          </cell>
          <cell r="T3529" t="str">
            <v>Dismiss 31 Dec'21 / Absentee</v>
          </cell>
        </row>
        <row r="3530">
          <cell r="B3530">
            <v>210803529</v>
          </cell>
          <cell r="D3530">
            <v>44409</v>
          </cell>
          <cell r="E3530" t="str">
            <v>MUNTASIR NUR JUBAYER</v>
          </cell>
          <cell r="F3530" t="str">
            <v>Cutting</v>
          </cell>
          <cell r="H3530" t="str">
            <v>Md. Golam Mostafa</v>
          </cell>
          <cell r="I3530" t="str">
            <v>01850807656</v>
          </cell>
          <cell r="T3530" t="str">
            <v>Resign 29 Aug'21 / FP</v>
          </cell>
        </row>
        <row r="3531">
          <cell r="B3531">
            <v>210803530</v>
          </cell>
          <cell r="D3531">
            <v>44409</v>
          </cell>
          <cell r="E3531" t="str">
            <v>FARUK MIA</v>
          </cell>
          <cell r="F3531" t="str">
            <v>Cutting</v>
          </cell>
          <cell r="H3531" t="str">
            <v>Md. Mahalam Mia</v>
          </cell>
          <cell r="I3531" t="str">
            <v>01737792403</v>
          </cell>
          <cell r="T3531" t="str">
            <v>Resign 8 Jul'22 / FP</v>
          </cell>
        </row>
        <row r="3532">
          <cell r="B3532">
            <v>210803531</v>
          </cell>
          <cell r="D3532">
            <v>44409</v>
          </cell>
          <cell r="E3532" t="str">
            <v>JIBON SHANTI CHAKMA</v>
          </cell>
          <cell r="F3532" t="str">
            <v>Cutting</v>
          </cell>
          <cell r="H3532" t="str">
            <v>Manaranjan Chakma</v>
          </cell>
          <cell r="I3532" t="str">
            <v>01521387824</v>
          </cell>
        </row>
        <row r="3533">
          <cell r="B3533">
            <v>210803532</v>
          </cell>
          <cell r="D3533">
            <v>44411</v>
          </cell>
          <cell r="E3533" t="str">
            <v>OMOR FAURK</v>
          </cell>
          <cell r="F3533" t="str">
            <v>Cutting</v>
          </cell>
          <cell r="H3533" t="str">
            <v>Md. Siddiqur Rahman</v>
          </cell>
          <cell r="I3533" t="str">
            <v>01703581165</v>
          </cell>
          <cell r="T3533" t="str">
            <v>Resign 8 Aug'21 / FP</v>
          </cell>
        </row>
        <row r="3534">
          <cell r="B3534">
            <v>210803533</v>
          </cell>
          <cell r="D3534">
            <v>44411</v>
          </cell>
          <cell r="E3534" t="str">
            <v>KAZI SHAMSUL AREFIN</v>
          </cell>
          <cell r="F3534" t="str">
            <v>Cutting</v>
          </cell>
          <cell r="H3534" t="str">
            <v>Kazi Manirul Islam</v>
          </cell>
          <cell r="I3534" t="str">
            <v>01643439639</v>
          </cell>
          <cell r="T3534" t="str">
            <v>Dismiss, No duty, No Salary / 17 Nov'21</v>
          </cell>
        </row>
        <row r="3535">
          <cell r="B3535">
            <v>210803534</v>
          </cell>
          <cell r="D3535">
            <v>44411</v>
          </cell>
          <cell r="E3535" t="str">
            <v>KOHINUR BEGUM</v>
          </cell>
          <cell r="F3535" t="str">
            <v>Sewing</v>
          </cell>
          <cell r="H3535" t="str">
            <v>Md. Abu Taher</v>
          </cell>
          <cell r="I3535" t="str">
            <v>01871392727</v>
          </cell>
        </row>
        <row r="3536">
          <cell r="B3536">
            <v>210803535</v>
          </cell>
          <cell r="D3536">
            <v>44411</v>
          </cell>
          <cell r="E3536" t="str">
            <v>FATEMA AKTER RATNA</v>
          </cell>
          <cell r="F3536" t="str">
            <v>Sewing</v>
          </cell>
          <cell r="H3536" t="str">
            <v>Md. Abul Kalam</v>
          </cell>
          <cell r="I3536" t="str">
            <v>01630534758</v>
          </cell>
        </row>
        <row r="3537">
          <cell r="B3537">
            <v>210803536</v>
          </cell>
          <cell r="D3537">
            <v>44411</v>
          </cell>
          <cell r="E3537" t="str">
            <v>FERDOUS</v>
          </cell>
          <cell r="F3537" t="str">
            <v>Sewing</v>
          </cell>
          <cell r="H3537" t="str">
            <v>Billal Hossen</v>
          </cell>
          <cell r="I3537" t="str">
            <v>01322219790</v>
          </cell>
        </row>
        <row r="3538">
          <cell r="B3538">
            <v>210803537</v>
          </cell>
          <cell r="D3538">
            <v>44411</v>
          </cell>
          <cell r="E3538" t="str">
            <v>ROKSANA BEGUM</v>
          </cell>
          <cell r="F3538" t="str">
            <v>Sewing</v>
          </cell>
          <cell r="H3538" t="str">
            <v>Dud Mia</v>
          </cell>
          <cell r="I3538" t="str">
            <v>01919487934</v>
          </cell>
          <cell r="T3538" t="str">
            <v>Resign 20 Aug'21 / Absentee</v>
          </cell>
        </row>
        <row r="3539">
          <cell r="B3539">
            <v>210803538</v>
          </cell>
          <cell r="D3539">
            <v>44411</v>
          </cell>
          <cell r="E3539" t="str">
            <v>TANIA BEGUM</v>
          </cell>
          <cell r="F3539" t="str">
            <v>Sewing</v>
          </cell>
          <cell r="H3539" t="str">
            <v>Jahangir Mia</v>
          </cell>
          <cell r="I3539" t="str">
            <v>01923022120</v>
          </cell>
          <cell r="T3539" t="str">
            <v>Dismiss 1 Dec'21 / Absentee</v>
          </cell>
        </row>
        <row r="3540">
          <cell r="B3540">
            <v>210803539</v>
          </cell>
          <cell r="D3540">
            <v>44411</v>
          </cell>
          <cell r="E3540" t="str">
            <v>RUNA AKTER</v>
          </cell>
          <cell r="F3540" t="str">
            <v>Sewing</v>
          </cell>
          <cell r="H3540" t="str">
            <v>Humayun</v>
          </cell>
          <cell r="I3540" t="str">
            <v>01857308446</v>
          </cell>
        </row>
        <row r="3541">
          <cell r="B3541">
            <v>210803540</v>
          </cell>
          <cell r="D3541">
            <v>44411</v>
          </cell>
          <cell r="E3541" t="str">
            <v>RENIBALA TRIPURA</v>
          </cell>
          <cell r="F3541" t="str">
            <v>Sewing</v>
          </cell>
          <cell r="H3541" t="str">
            <v>Shusil Jibon Tripura</v>
          </cell>
          <cell r="I3541" t="str">
            <v>01571217767</v>
          </cell>
          <cell r="T3541" t="str">
            <v>Resign 7 Oct'21 / PP</v>
          </cell>
        </row>
        <row r="3542">
          <cell r="B3542">
            <v>210803541</v>
          </cell>
          <cell r="D3542">
            <v>44411</v>
          </cell>
          <cell r="E3542" t="str">
            <v>NAIMA AKTER ROJINA</v>
          </cell>
          <cell r="F3542" t="str">
            <v>Sewing</v>
          </cell>
          <cell r="H3542" t="str">
            <v>Abdur Rahim</v>
          </cell>
          <cell r="I3542" t="str">
            <v>01876350446</v>
          </cell>
          <cell r="T3542" t="str">
            <v>Resign 19 Aug'21 / FP</v>
          </cell>
        </row>
        <row r="3543">
          <cell r="B3543">
            <v>210803542</v>
          </cell>
          <cell r="D3543">
            <v>44411</v>
          </cell>
          <cell r="E3543" t="str">
            <v>RINA AKTER</v>
          </cell>
          <cell r="F3543" t="str">
            <v>Sewing</v>
          </cell>
          <cell r="H3543" t="str">
            <v>Md. Shahajahan</v>
          </cell>
          <cell r="I3543" t="str">
            <v>01832561117</v>
          </cell>
          <cell r="T3543" t="str">
            <v>Not continue</v>
          </cell>
        </row>
        <row r="3544">
          <cell r="B3544">
            <v>210803543</v>
          </cell>
          <cell r="D3544">
            <v>44411</v>
          </cell>
          <cell r="E3544" t="str">
            <v>ROKSANA</v>
          </cell>
          <cell r="F3544" t="str">
            <v>Sewing</v>
          </cell>
          <cell r="H3544" t="str">
            <v>Md. Nurul Islam</v>
          </cell>
          <cell r="I3544" t="str">
            <v>01776249843</v>
          </cell>
          <cell r="T3544" t="str">
            <v>Dismiss 8 Sep'21 / Absentee</v>
          </cell>
        </row>
        <row r="3545">
          <cell r="B3545">
            <v>210803544</v>
          </cell>
          <cell r="D3545">
            <v>44411</v>
          </cell>
          <cell r="E3545" t="str">
            <v>NARGIS AKTER</v>
          </cell>
          <cell r="F3545" t="str">
            <v>Sewing</v>
          </cell>
          <cell r="H3545" t="str">
            <v>Md. Yusuf Mia</v>
          </cell>
          <cell r="I3545" t="str">
            <v>01827050995</v>
          </cell>
        </row>
        <row r="3546">
          <cell r="B3546">
            <v>210803545</v>
          </cell>
          <cell r="D3546">
            <v>44411</v>
          </cell>
          <cell r="E3546" t="str">
            <v>FARZANA AKTER</v>
          </cell>
          <cell r="F3546" t="str">
            <v>Sewing</v>
          </cell>
          <cell r="H3546" t="str">
            <v>Charu Mia</v>
          </cell>
          <cell r="I3546" t="str">
            <v>01810477773</v>
          </cell>
        </row>
        <row r="3547">
          <cell r="B3547">
            <v>210803546</v>
          </cell>
          <cell r="D3547">
            <v>44411</v>
          </cell>
          <cell r="E3547" t="str">
            <v>JESMIN BEGUM</v>
          </cell>
          <cell r="F3547" t="str">
            <v>Sewing</v>
          </cell>
          <cell r="H3547" t="str">
            <v>Rangu Mia</v>
          </cell>
          <cell r="I3547" t="str">
            <v>01726545266</v>
          </cell>
          <cell r="T3547" t="str">
            <v>Resign 31 Jul'22 / FP</v>
          </cell>
        </row>
        <row r="3548">
          <cell r="B3548">
            <v>210803547</v>
          </cell>
          <cell r="D3548">
            <v>44411</v>
          </cell>
          <cell r="E3548" t="str">
            <v>TANJINA AKTER</v>
          </cell>
          <cell r="F3548" t="str">
            <v>Sewing</v>
          </cell>
          <cell r="H3548" t="str">
            <v>Ismail Hossen</v>
          </cell>
          <cell r="I3548" t="str">
            <v>01721071539</v>
          </cell>
          <cell r="T3548" t="str">
            <v>Resign 18 Aug'21 / FP</v>
          </cell>
        </row>
        <row r="3549">
          <cell r="B3549">
            <v>210803548</v>
          </cell>
          <cell r="D3549">
            <v>44411</v>
          </cell>
          <cell r="E3549" t="str">
            <v>TASLIMA AKTER</v>
          </cell>
          <cell r="F3549" t="str">
            <v>Sewing</v>
          </cell>
          <cell r="H3549" t="str">
            <v>Md. Mohon Mia</v>
          </cell>
          <cell r="I3549" t="str">
            <v>01725729340</v>
          </cell>
          <cell r="T3549" t="str">
            <v>Didn't duty on Apr'22 / Absentee</v>
          </cell>
        </row>
        <row r="3550">
          <cell r="B3550">
            <v>210803549</v>
          </cell>
          <cell r="D3550">
            <v>44411</v>
          </cell>
          <cell r="E3550" t="str">
            <v>IMA AKTER</v>
          </cell>
          <cell r="F3550" t="str">
            <v>Sewing</v>
          </cell>
          <cell r="H3550" t="str">
            <v>Iqbal Hossen</v>
          </cell>
          <cell r="I3550" t="str">
            <v>01817411624</v>
          </cell>
          <cell r="T3550" t="str">
            <v>Dismiss 8 Nov'21 / Absentee</v>
          </cell>
        </row>
        <row r="3551">
          <cell r="B3551">
            <v>210803550</v>
          </cell>
          <cell r="D3551">
            <v>44411</v>
          </cell>
          <cell r="E3551" t="str">
            <v>TASLIMA AKTER</v>
          </cell>
          <cell r="F3551" t="str">
            <v>Sewing</v>
          </cell>
          <cell r="H3551" t="str">
            <v>Late A Rashid</v>
          </cell>
          <cell r="I3551" t="str">
            <v>01736852984</v>
          </cell>
          <cell r="T3551" t="str">
            <v>Dismiss 20 Nov'21 / Absentee</v>
          </cell>
        </row>
        <row r="3552">
          <cell r="B3552">
            <v>210803551</v>
          </cell>
          <cell r="D3552">
            <v>44411</v>
          </cell>
          <cell r="E3552" t="str">
            <v>HALIMA BEGUM</v>
          </cell>
          <cell r="F3552" t="str">
            <v>Sewing</v>
          </cell>
          <cell r="H3552" t="str">
            <v>Hanif Mia</v>
          </cell>
          <cell r="I3552" t="str">
            <v>01826466793</v>
          </cell>
          <cell r="T3552" t="str">
            <v>Resgin 27 Aug'21 / PP</v>
          </cell>
        </row>
        <row r="3553">
          <cell r="B3553">
            <v>210803552</v>
          </cell>
          <cell r="D3553">
            <v>44411</v>
          </cell>
          <cell r="E3553" t="str">
            <v>LUCKY AKTER</v>
          </cell>
          <cell r="F3553" t="str">
            <v>Sewing</v>
          </cell>
          <cell r="H3553" t="str">
            <v>Md. Sha Jahan</v>
          </cell>
          <cell r="I3553" t="str">
            <v>01725715513</v>
          </cell>
          <cell r="T3553" t="str">
            <v>Resign 18 May'22 / FP</v>
          </cell>
        </row>
        <row r="3554">
          <cell r="B3554">
            <v>210803553</v>
          </cell>
          <cell r="D3554">
            <v>44411</v>
          </cell>
          <cell r="E3554" t="str">
            <v>NAZMA AKTER</v>
          </cell>
          <cell r="F3554" t="str">
            <v>Sewing</v>
          </cell>
          <cell r="H3554" t="str">
            <v>Md. Nururl Islam</v>
          </cell>
          <cell r="I3554" t="str">
            <v>01945496142</v>
          </cell>
          <cell r="T3554" t="str">
            <v>Dismiss 11 Aug'21 / Absentee</v>
          </cell>
        </row>
        <row r="3555">
          <cell r="B3555">
            <v>210803554</v>
          </cell>
          <cell r="D3555">
            <v>44411</v>
          </cell>
          <cell r="E3555" t="str">
            <v>FERDOUSI</v>
          </cell>
          <cell r="F3555" t="str">
            <v>Sewing</v>
          </cell>
          <cell r="H3555" t="str">
            <v>Md. Ershad</v>
          </cell>
          <cell r="I3555" t="str">
            <v>01319098417</v>
          </cell>
          <cell r="T3555" t="str">
            <v>Resign 12 Nov'21 / FP</v>
          </cell>
        </row>
        <row r="3556">
          <cell r="B3556">
            <v>210803555</v>
          </cell>
          <cell r="D3556">
            <v>44411</v>
          </cell>
          <cell r="E3556" t="str">
            <v>SUMI KHATUN</v>
          </cell>
          <cell r="F3556" t="str">
            <v>Sewing</v>
          </cell>
          <cell r="H3556" t="str">
            <v>Md. Shahidul Islam</v>
          </cell>
          <cell r="I3556" t="str">
            <v>01979171404</v>
          </cell>
          <cell r="T3556" t="str">
            <v>Resign 14 Jan'22 / FP</v>
          </cell>
        </row>
        <row r="3557">
          <cell r="B3557">
            <v>210803556</v>
          </cell>
          <cell r="D3557">
            <v>44411</v>
          </cell>
          <cell r="E3557" t="str">
            <v>TAHMINA AKTER</v>
          </cell>
          <cell r="F3557" t="str">
            <v>Sewing</v>
          </cell>
          <cell r="H3557" t="str">
            <v>Md. Mokhlesur Rahman</v>
          </cell>
          <cell r="I3557" t="str">
            <v>01306599202</v>
          </cell>
          <cell r="T3557" t="str">
            <v>Resign 31 Sep'21 / FP, NNP</v>
          </cell>
        </row>
        <row r="3558">
          <cell r="B3558">
            <v>210803557</v>
          </cell>
          <cell r="D3558">
            <v>44411</v>
          </cell>
          <cell r="E3558" t="str">
            <v>RAZIA SULTANA</v>
          </cell>
          <cell r="F3558" t="str">
            <v>Sewing</v>
          </cell>
          <cell r="H3558" t="str">
            <v>Md. Dulal Mia</v>
          </cell>
          <cell r="I3558" t="str">
            <v>0130862602</v>
          </cell>
          <cell r="T3558" t="str">
            <v>Resign 22 Aug'21 / FP</v>
          </cell>
        </row>
        <row r="3559">
          <cell r="B3559">
            <v>210803558</v>
          </cell>
          <cell r="D3559">
            <v>44411</v>
          </cell>
          <cell r="E3559" t="str">
            <v>JOBAIDUL HAQUE</v>
          </cell>
          <cell r="F3559" t="str">
            <v>Sewing</v>
          </cell>
          <cell r="G3559" t="str">
            <v>ELI</v>
          </cell>
          <cell r="H3559" t="str">
            <v>Mahsin Ali</v>
          </cell>
          <cell r="I3559" t="str">
            <v>01701562495</v>
          </cell>
          <cell r="T3559" t="str">
            <v>Dismiss 8  Oct'21 / Absetnee</v>
          </cell>
        </row>
        <row r="3560">
          <cell r="B3560">
            <v>210803559</v>
          </cell>
          <cell r="D3560">
            <v>44411</v>
          </cell>
          <cell r="E3560" t="str">
            <v>AFROZA AKTER RITU</v>
          </cell>
          <cell r="F3560" t="str">
            <v>Sewing</v>
          </cell>
          <cell r="H3560" t="str">
            <v>Md. Rajjab Ali</v>
          </cell>
          <cell r="I3560" t="str">
            <v>01832964612</v>
          </cell>
          <cell r="T3560" t="str">
            <v>Dismiss 8 Sep'21 / Absentee</v>
          </cell>
        </row>
        <row r="3561">
          <cell r="B3561">
            <v>210803560</v>
          </cell>
          <cell r="D3561">
            <v>44411</v>
          </cell>
          <cell r="E3561" t="str">
            <v>FATEMA AKTER</v>
          </cell>
          <cell r="F3561" t="str">
            <v>Sewing</v>
          </cell>
          <cell r="H3561" t="str">
            <v>Md. Farid Mia</v>
          </cell>
          <cell r="I3561" t="str">
            <v>01874815204</v>
          </cell>
          <cell r="T3561" t="str">
            <v>Dismiss 10 Aug'21 / Absentee</v>
          </cell>
        </row>
        <row r="3562">
          <cell r="B3562">
            <v>210803561</v>
          </cell>
          <cell r="D3562">
            <v>44412</v>
          </cell>
          <cell r="E3562" t="str">
            <v>AMIR HAMZA</v>
          </cell>
          <cell r="F3562" t="str">
            <v>Quality</v>
          </cell>
          <cell r="H3562" t="str">
            <v>Joynal Abedin</v>
          </cell>
          <cell r="I3562" t="str">
            <v>01670306602</v>
          </cell>
          <cell r="T3562" t="str">
            <v>Resign 16 Feb'22 / FP</v>
          </cell>
        </row>
        <row r="3563">
          <cell r="B3563">
            <v>210803562</v>
          </cell>
          <cell r="D3563">
            <v>44412</v>
          </cell>
          <cell r="E3563" t="str">
            <v>MAZHARUL HASAN</v>
          </cell>
          <cell r="F3563" t="str">
            <v>Sewing</v>
          </cell>
          <cell r="H3563" t="str">
            <v>Jakir Hossen</v>
          </cell>
          <cell r="I3563" t="str">
            <v>01969445886</v>
          </cell>
        </row>
        <row r="3564">
          <cell r="B3564">
            <v>210803563</v>
          </cell>
          <cell r="D3564">
            <v>44412</v>
          </cell>
          <cell r="E3564" t="str">
            <v>HRIDOY AHMED</v>
          </cell>
          <cell r="F3564" t="str">
            <v>Sewing</v>
          </cell>
          <cell r="H3564" t="str">
            <v>Md. Nurul Alam</v>
          </cell>
          <cell r="I3564" t="str">
            <v>01992472770</v>
          </cell>
          <cell r="T3564" t="str">
            <v>Resign 17  Oct'21/ FP</v>
          </cell>
        </row>
        <row r="3565">
          <cell r="B3565">
            <v>210803564</v>
          </cell>
          <cell r="D3565">
            <v>44412</v>
          </cell>
          <cell r="E3565" t="str">
            <v>SALMA BEGUM</v>
          </cell>
          <cell r="F3565" t="str">
            <v>Sewing</v>
          </cell>
          <cell r="H3565" t="str">
            <v>Md. Abdul Karim</v>
          </cell>
          <cell r="I3565" t="str">
            <v>01407151362</v>
          </cell>
          <cell r="T3565" t="str">
            <v>Resign 10 Sep'21 / FP</v>
          </cell>
        </row>
        <row r="3566">
          <cell r="B3566">
            <v>210803565</v>
          </cell>
          <cell r="D3566">
            <v>44412</v>
          </cell>
          <cell r="E3566" t="str">
            <v>ASHA CHAKMA</v>
          </cell>
          <cell r="F3566" t="str">
            <v>Sewing</v>
          </cell>
          <cell r="H3566" t="str">
            <v>Deb Shankar Chakma</v>
          </cell>
          <cell r="I3566" t="str">
            <v>01887013260</v>
          </cell>
          <cell r="T3566" t="str">
            <v>Resign 23 Aug'22 / Sickness</v>
          </cell>
        </row>
        <row r="3567">
          <cell r="B3567">
            <v>210803566</v>
          </cell>
          <cell r="D3567">
            <v>44412</v>
          </cell>
          <cell r="E3567" t="str">
            <v>NARGIS AKTER</v>
          </cell>
          <cell r="F3567" t="str">
            <v>Sewing</v>
          </cell>
          <cell r="H3567" t="str">
            <v>Sha Alam</v>
          </cell>
          <cell r="I3567" t="str">
            <v>0141813142</v>
          </cell>
          <cell r="T3567" t="str">
            <v>Resign 13 Feb'22 / FP</v>
          </cell>
        </row>
        <row r="3568">
          <cell r="B3568">
            <v>210803567</v>
          </cell>
          <cell r="D3568">
            <v>44412</v>
          </cell>
          <cell r="E3568" t="str">
            <v>SIRAJUL MUNIA</v>
          </cell>
          <cell r="F3568" t="str">
            <v>Sewing</v>
          </cell>
          <cell r="H3568" t="str">
            <v>Monir Hossen</v>
          </cell>
          <cell r="I3568" t="str">
            <v>01770941324</v>
          </cell>
          <cell r="T3568" t="str">
            <v>Dismiss 11 Aug'21 / Absentee</v>
          </cell>
        </row>
        <row r="3569">
          <cell r="B3569">
            <v>210803568</v>
          </cell>
          <cell r="D3569">
            <v>44412</v>
          </cell>
          <cell r="E3569" t="str">
            <v>JEPI CHAKMA</v>
          </cell>
          <cell r="F3569" t="str">
            <v>Sewing</v>
          </cell>
          <cell r="H3569" t="str">
            <v>Patil Chandra Chakma</v>
          </cell>
          <cell r="I3569" t="str">
            <v>01559646412</v>
          </cell>
          <cell r="T3569" t="str">
            <v>Dismiss 9 Aug'21 / Absentee</v>
          </cell>
        </row>
        <row r="3570">
          <cell r="B3570">
            <v>210803569</v>
          </cell>
          <cell r="D3570">
            <v>44412</v>
          </cell>
          <cell r="E3570" t="str">
            <v>RUNA CHAKMA</v>
          </cell>
          <cell r="F3570" t="str">
            <v>Sewing</v>
          </cell>
          <cell r="H3570" t="str">
            <v>Dhan Kumar Chakma</v>
          </cell>
          <cell r="I3570" t="str">
            <v>01871436154</v>
          </cell>
          <cell r="T3570" t="str">
            <v>Dismiss 8 Mar'22 / Absentee</v>
          </cell>
        </row>
        <row r="3571">
          <cell r="B3571">
            <v>210803570</v>
          </cell>
          <cell r="D3571">
            <v>44412</v>
          </cell>
          <cell r="E3571" t="str">
            <v>JAHIDA AKTER</v>
          </cell>
          <cell r="F3571" t="str">
            <v>Sewing</v>
          </cell>
          <cell r="H3571" t="str">
            <v>Sha Alam Munshi</v>
          </cell>
          <cell r="I3571" t="str">
            <v>01817445064</v>
          </cell>
        </row>
        <row r="3572">
          <cell r="B3572">
            <v>210803571</v>
          </cell>
          <cell r="D3572">
            <v>44412</v>
          </cell>
          <cell r="E3572" t="str">
            <v>MORIUM AKTER</v>
          </cell>
          <cell r="F3572" t="str">
            <v>Sewing</v>
          </cell>
          <cell r="H3572" t="str">
            <v>Sirajul Islam</v>
          </cell>
          <cell r="I3572" t="str">
            <v>01823606646</v>
          </cell>
          <cell r="T3572" t="str">
            <v>Resign 6 Sep'21 / FP</v>
          </cell>
        </row>
        <row r="3573">
          <cell r="B3573">
            <v>210803572</v>
          </cell>
          <cell r="D3573">
            <v>44412</v>
          </cell>
          <cell r="E3573" t="str">
            <v>FARZANA AKTER</v>
          </cell>
          <cell r="F3573" t="str">
            <v>Sewing</v>
          </cell>
          <cell r="H3573" t="str">
            <v>Md. Ramia Mia</v>
          </cell>
          <cell r="I3573" t="str">
            <v>01884611514</v>
          </cell>
          <cell r="T3573" t="str">
            <v>Resign 14 Oct'21 / FP</v>
          </cell>
        </row>
        <row r="3574">
          <cell r="B3574">
            <v>210803573</v>
          </cell>
          <cell r="D3574">
            <v>44412</v>
          </cell>
          <cell r="E3574" t="str">
            <v>SALMA AKTER</v>
          </cell>
          <cell r="F3574" t="str">
            <v>Sewing</v>
          </cell>
          <cell r="H3574" t="str">
            <v>Mahbubul Akter</v>
          </cell>
          <cell r="I3574" t="str">
            <v>01908090616</v>
          </cell>
          <cell r="T3574" t="str">
            <v>Dismiss 9 Sep'21 / Absentee</v>
          </cell>
        </row>
        <row r="3575">
          <cell r="B3575">
            <v>210803574</v>
          </cell>
          <cell r="D3575">
            <v>44412</v>
          </cell>
          <cell r="E3575" t="str">
            <v>POPI AKTER</v>
          </cell>
          <cell r="F3575" t="str">
            <v>Sewing</v>
          </cell>
          <cell r="H3575" t="str">
            <v>Nurul Islam</v>
          </cell>
          <cell r="I3575" t="str">
            <v>01872077689</v>
          </cell>
          <cell r="T3575" t="str">
            <v>Resign 15 May'22 / FP</v>
          </cell>
        </row>
        <row r="3576">
          <cell r="B3576">
            <v>210803575</v>
          </cell>
          <cell r="D3576">
            <v>44412</v>
          </cell>
          <cell r="E3576" t="str">
            <v>JANNATUL FERDOUS</v>
          </cell>
          <cell r="F3576" t="str">
            <v>Sewing</v>
          </cell>
          <cell r="H3576" t="str">
            <v>Joynal Abedin</v>
          </cell>
          <cell r="I3576" t="str">
            <v>01884616498</v>
          </cell>
          <cell r="T3576" t="str">
            <v>Resign 17 Aug'21 / PP</v>
          </cell>
        </row>
        <row r="3577">
          <cell r="B3577">
            <v>210803576</v>
          </cell>
          <cell r="D3577">
            <v>44412</v>
          </cell>
          <cell r="E3577" t="str">
            <v>KHADIZA AKTER</v>
          </cell>
          <cell r="F3577" t="str">
            <v>Sewing</v>
          </cell>
          <cell r="H3577" t="str">
            <v>Md. Alamgir</v>
          </cell>
          <cell r="I3577" t="str">
            <v>01878760867</v>
          </cell>
          <cell r="T3577" t="str">
            <v>Resign 19 May'22 / FP</v>
          </cell>
        </row>
        <row r="3578">
          <cell r="B3578">
            <v>210803577</v>
          </cell>
          <cell r="D3578">
            <v>44412</v>
          </cell>
          <cell r="E3578" t="str">
            <v>ARZU BEGUM</v>
          </cell>
          <cell r="F3578" t="str">
            <v>Sewing</v>
          </cell>
          <cell r="H3578" t="str">
            <v>Md. Mohiuddin</v>
          </cell>
          <cell r="I3578" t="str">
            <v>01861534995</v>
          </cell>
        </row>
        <row r="3579">
          <cell r="B3579">
            <v>210803578</v>
          </cell>
          <cell r="D3579">
            <v>44412</v>
          </cell>
          <cell r="E3579" t="str">
            <v xml:space="preserve">SADIA AFRIN </v>
          </cell>
          <cell r="F3579" t="str">
            <v>Sewing</v>
          </cell>
          <cell r="H3579" t="str">
            <v>Babul Ahmad</v>
          </cell>
          <cell r="I3579" t="str">
            <v>01609483683</v>
          </cell>
          <cell r="T3579" t="str">
            <v>Dismiss 8 Aug'22 / Absentee</v>
          </cell>
        </row>
        <row r="3580">
          <cell r="B3580">
            <v>210803579</v>
          </cell>
          <cell r="D3580">
            <v>44412</v>
          </cell>
          <cell r="E3580" t="str">
            <v>FARZANA AKTER PRIYA</v>
          </cell>
          <cell r="F3580" t="str">
            <v>Sewing</v>
          </cell>
          <cell r="H3580" t="str">
            <v>Golam Sharif</v>
          </cell>
          <cell r="I3580" t="str">
            <v>01827282319</v>
          </cell>
        </row>
        <row r="3581">
          <cell r="B3581">
            <v>210803580</v>
          </cell>
          <cell r="D3581">
            <v>44412</v>
          </cell>
          <cell r="E3581" t="str">
            <v>MORSHEDA BEGUM</v>
          </cell>
          <cell r="F3581" t="str">
            <v>Sewing</v>
          </cell>
          <cell r="H3581" t="str">
            <v>Shafiqul Islam</v>
          </cell>
          <cell r="I3581" t="str">
            <v>01875410365</v>
          </cell>
          <cell r="T3581" t="str">
            <v>No duty, No salary</v>
          </cell>
        </row>
        <row r="3582">
          <cell r="B3582">
            <v>210803581</v>
          </cell>
          <cell r="D3582">
            <v>44412</v>
          </cell>
          <cell r="E3582" t="str">
            <v>MINA AKTER</v>
          </cell>
          <cell r="F3582" t="str">
            <v>Quality</v>
          </cell>
          <cell r="G3582" t="str">
            <v>QA</v>
          </cell>
          <cell r="H3582" t="str">
            <v>Sayeed Ali</v>
          </cell>
          <cell r="I3582" t="str">
            <v>01686027088</v>
          </cell>
          <cell r="T3582" t="str">
            <v>Not continue</v>
          </cell>
        </row>
        <row r="3583">
          <cell r="B3583">
            <v>210803582</v>
          </cell>
          <cell r="D3583">
            <v>44412</v>
          </cell>
          <cell r="E3583" t="str">
            <v>SUMAIYA AKTER IVA</v>
          </cell>
          <cell r="F3583" t="str">
            <v>Sewing</v>
          </cell>
          <cell r="H3583" t="str">
            <v>Maksudul Haque Sarker</v>
          </cell>
          <cell r="I3583" t="str">
            <v>01922676792</v>
          </cell>
          <cell r="T3583" t="str">
            <v>Dismiss 13 Jan'22 / Absentee</v>
          </cell>
        </row>
        <row r="3584">
          <cell r="B3584">
            <v>210803583</v>
          </cell>
          <cell r="D3584">
            <v>44412</v>
          </cell>
          <cell r="E3584" t="str">
            <v>AMENA KHATUN</v>
          </cell>
          <cell r="F3584" t="str">
            <v>Sewing</v>
          </cell>
          <cell r="H3584" t="str">
            <v>Jahangir Alam</v>
          </cell>
          <cell r="I3584" t="str">
            <v>01832155855</v>
          </cell>
          <cell r="T3584" t="str">
            <v>Resign 17 Nov'21 / FP</v>
          </cell>
        </row>
        <row r="3585">
          <cell r="B3585">
            <v>210803584</v>
          </cell>
          <cell r="D3585">
            <v>44412</v>
          </cell>
          <cell r="E3585" t="str">
            <v>SATHI AKTER</v>
          </cell>
          <cell r="F3585" t="str">
            <v>Sewing</v>
          </cell>
          <cell r="H3585" t="str">
            <v>Sayeed Mia</v>
          </cell>
          <cell r="I3585" t="str">
            <v>01820264413</v>
          </cell>
        </row>
        <row r="3586">
          <cell r="B3586">
            <v>210803585</v>
          </cell>
          <cell r="D3586">
            <v>44412</v>
          </cell>
          <cell r="E3586" t="str">
            <v>JEBILI CHAKMA</v>
          </cell>
          <cell r="F3586" t="str">
            <v>Cutting</v>
          </cell>
          <cell r="H3586" t="str">
            <v>Sadhaon Chakma</v>
          </cell>
          <cell r="I3586" t="str">
            <v>01877305001</v>
          </cell>
        </row>
        <row r="3587">
          <cell r="B3587">
            <v>210803586</v>
          </cell>
          <cell r="D3587">
            <v>44412</v>
          </cell>
          <cell r="E3587" t="str">
            <v>EVA AKTER</v>
          </cell>
          <cell r="F3587" t="str">
            <v>Sewing</v>
          </cell>
          <cell r="H3587" t="str">
            <v>Ibrahim  Mia</v>
          </cell>
          <cell r="I3587" t="str">
            <v>01824372073</v>
          </cell>
          <cell r="T3587" t="str">
            <v>Resign 30 Nov'21 / FP</v>
          </cell>
        </row>
        <row r="3588">
          <cell r="B3588">
            <v>210803587</v>
          </cell>
          <cell r="D3588">
            <v>44413</v>
          </cell>
          <cell r="E3588" t="str">
            <v>ALAMGIR HOSSEN</v>
          </cell>
          <cell r="F3588" t="str">
            <v>Sewing</v>
          </cell>
          <cell r="G3588" t="str">
            <v>Line Leader</v>
          </cell>
          <cell r="H3588" t="str">
            <v>Ali Ashraf</v>
          </cell>
          <cell r="I3588" t="str">
            <v>01720119582</v>
          </cell>
          <cell r="T3588" t="str">
            <v>Resign 31 May'22 / FP</v>
          </cell>
        </row>
        <row r="3589">
          <cell r="B3589">
            <v>210803588</v>
          </cell>
          <cell r="D3589">
            <v>44413</v>
          </cell>
          <cell r="E3589" t="str">
            <v>TAHMINA AKTER</v>
          </cell>
          <cell r="F3589" t="str">
            <v>Sewing</v>
          </cell>
          <cell r="H3589" t="str">
            <v>Md. Abdul Salam</v>
          </cell>
          <cell r="I3589" t="str">
            <v>01760518717</v>
          </cell>
          <cell r="T3589" t="str">
            <v>Resign 10 Sep'21 / PP</v>
          </cell>
        </row>
        <row r="3590">
          <cell r="B3590">
            <v>210803589</v>
          </cell>
          <cell r="D3590">
            <v>44415</v>
          </cell>
          <cell r="E3590" t="str">
            <v>MOYNALI BEGUM</v>
          </cell>
          <cell r="F3590" t="str">
            <v>Bonding</v>
          </cell>
          <cell r="H3590" t="str">
            <v>Md. Azizar Rahman</v>
          </cell>
          <cell r="I3590" t="str">
            <v>01770061337</v>
          </cell>
          <cell r="T3590" t="str">
            <v>Resign 14 Aug'21 / PP</v>
          </cell>
        </row>
        <row r="3591">
          <cell r="B3591">
            <v>210803590</v>
          </cell>
          <cell r="D3591">
            <v>44415</v>
          </cell>
          <cell r="E3591" t="str">
            <v>MITU AKTER</v>
          </cell>
          <cell r="F3591" t="str">
            <v>Bonding</v>
          </cell>
          <cell r="H3591" t="str">
            <v>Md. Sha Alam</v>
          </cell>
          <cell r="I3591" t="str">
            <v>01862332471</v>
          </cell>
          <cell r="T3591" t="str">
            <v>Not continue / 2 days duty</v>
          </cell>
        </row>
        <row r="3592">
          <cell r="B3592">
            <v>210803591</v>
          </cell>
          <cell r="D3592">
            <v>44415</v>
          </cell>
          <cell r="E3592" t="str">
            <v>MORJINA BEGUM</v>
          </cell>
          <cell r="F3592" t="str">
            <v>Bonding</v>
          </cell>
          <cell r="H3592" t="str">
            <v>Md. Ali Hossen</v>
          </cell>
          <cell r="I3592" t="str">
            <v>01877706912</v>
          </cell>
        </row>
        <row r="3593">
          <cell r="B3593">
            <v>210803592</v>
          </cell>
          <cell r="D3593">
            <v>44415</v>
          </cell>
          <cell r="E3593" t="str">
            <v>BEAUTY AKTER</v>
          </cell>
          <cell r="F3593" t="str">
            <v>Bonding</v>
          </cell>
          <cell r="H3593" t="str">
            <v>Kazi Shafiqur Rahman</v>
          </cell>
          <cell r="I3593" t="str">
            <v>01859997265</v>
          </cell>
          <cell r="T3593" t="str">
            <v>Resign 19 May'22 / FP</v>
          </cell>
        </row>
        <row r="3594">
          <cell r="B3594">
            <v>210803593</v>
          </cell>
          <cell r="D3594">
            <v>44415</v>
          </cell>
          <cell r="E3594" t="str">
            <v>NIPA AKTER</v>
          </cell>
          <cell r="F3594" t="str">
            <v>Bonding</v>
          </cell>
          <cell r="H3594" t="str">
            <v>Md. Monir Hossen</v>
          </cell>
          <cell r="I3594" t="str">
            <v>01859439155</v>
          </cell>
          <cell r="T3594" t="str">
            <v>Resign 16 Jan'22 / FP</v>
          </cell>
        </row>
        <row r="3595">
          <cell r="B3595">
            <v>210803594</v>
          </cell>
          <cell r="D3595">
            <v>44415</v>
          </cell>
          <cell r="E3595" t="str">
            <v>RAJON MIA</v>
          </cell>
          <cell r="F3595" t="str">
            <v>Bonding</v>
          </cell>
          <cell r="H3595" t="str">
            <v>Md. Joynal Abedin</v>
          </cell>
          <cell r="I3595" t="str">
            <v>01405451781</v>
          </cell>
          <cell r="T3595" t="str">
            <v>Resign 17 Aug'21 / FP</v>
          </cell>
        </row>
        <row r="3596">
          <cell r="B3596">
            <v>210803595</v>
          </cell>
          <cell r="D3596">
            <v>44415</v>
          </cell>
          <cell r="E3596" t="str">
            <v>KHURSIDA BEGUM</v>
          </cell>
          <cell r="F3596" t="str">
            <v>Sewing</v>
          </cell>
          <cell r="H3596" t="str">
            <v>Tota Mia</v>
          </cell>
          <cell r="I3596" t="str">
            <v>01811124160</v>
          </cell>
          <cell r="T3596" t="str">
            <v>Dismiss 13 Aug'21 / Absentee</v>
          </cell>
        </row>
        <row r="3597">
          <cell r="B3597">
            <v>210803596</v>
          </cell>
          <cell r="D3597">
            <v>44415</v>
          </cell>
          <cell r="E3597" t="str">
            <v>TASLIMA AKTER</v>
          </cell>
          <cell r="F3597" t="str">
            <v>Sewing</v>
          </cell>
          <cell r="H3597" t="str">
            <v>Md. Monir Hossen</v>
          </cell>
          <cell r="I3597" t="str">
            <v>01922712427</v>
          </cell>
          <cell r="T3597" t="str">
            <v>Resign 22 Sep'21 / FP</v>
          </cell>
        </row>
        <row r="3598">
          <cell r="B3598">
            <v>210803597</v>
          </cell>
          <cell r="D3598">
            <v>44415</v>
          </cell>
          <cell r="E3598" t="str">
            <v>FATEMA AKTER</v>
          </cell>
          <cell r="F3598" t="str">
            <v>Sewing</v>
          </cell>
          <cell r="H3598" t="str">
            <v>Md. Kabir Mia</v>
          </cell>
          <cell r="I3598" t="str">
            <v>01878536600</v>
          </cell>
          <cell r="T3598" t="str">
            <v>Resign 17  Sep'21 / PP</v>
          </cell>
        </row>
        <row r="3599">
          <cell r="B3599">
            <v>210803598</v>
          </cell>
          <cell r="D3599">
            <v>44415</v>
          </cell>
          <cell r="E3599" t="str">
            <v>MRASAINDA MARMA</v>
          </cell>
          <cell r="F3599" t="str">
            <v>Sewing</v>
          </cell>
          <cell r="H3599" t="str">
            <v>Yomong Marma</v>
          </cell>
          <cell r="I3599" t="str">
            <v>01630360879</v>
          </cell>
          <cell r="T3599" t="str">
            <v>10-Oct-2022</v>
          </cell>
          <cell r="U3599" t="str">
            <v>Hold</v>
          </cell>
        </row>
        <row r="3600">
          <cell r="B3600">
            <v>210803599</v>
          </cell>
          <cell r="D3600">
            <v>44415</v>
          </cell>
          <cell r="E3600" t="str">
            <v>PARUL AKTER</v>
          </cell>
          <cell r="F3600" t="str">
            <v>Sewing</v>
          </cell>
          <cell r="H3600" t="str">
            <v>Late Fayzul Kader</v>
          </cell>
          <cell r="I3600" t="str">
            <v>01996505014</v>
          </cell>
          <cell r="T3600" t="str">
            <v>Dismiss 11 Nov'21 / Absentee</v>
          </cell>
        </row>
        <row r="3601">
          <cell r="B3601">
            <v>210803600</v>
          </cell>
          <cell r="D3601">
            <v>44415</v>
          </cell>
          <cell r="E3601" t="str">
            <v>JANNAT AKTER</v>
          </cell>
          <cell r="F3601" t="str">
            <v>Sewing</v>
          </cell>
          <cell r="H3601" t="str">
            <v>Shawkat Mia</v>
          </cell>
          <cell r="I3601" t="str">
            <v>01987873947</v>
          </cell>
          <cell r="T3601" t="str">
            <v>Dismiss 8 Sep'21 / Absentee</v>
          </cell>
        </row>
        <row r="3602">
          <cell r="B3602">
            <v>210803601</v>
          </cell>
          <cell r="D3602">
            <v>44415</v>
          </cell>
          <cell r="E3602" t="str">
            <v>AFROZA AKTER</v>
          </cell>
          <cell r="F3602" t="str">
            <v>Sewing</v>
          </cell>
          <cell r="H3602" t="str">
            <v>Md. Nur Amin</v>
          </cell>
          <cell r="I3602" t="str">
            <v>01316721191</v>
          </cell>
          <cell r="T3602" t="str">
            <v>Dismiss 8 Jul'22 / Absentee</v>
          </cell>
        </row>
        <row r="3603">
          <cell r="B3603">
            <v>210803602</v>
          </cell>
          <cell r="D3603">
            <v>44415</v>
          </cell>
          <cell r="E3603" t="str">
            <v>SIMA AKTER</v>
          </cell>
          <cell r="F3603" t="str">
            <v>Sewing</v>
          </cell>
          <cell r="H3603" t="str">
            <v>Md. Abdul Gafur</v>
          </cell>
          <cell r="I3603" t="str">
            <v>01926276316</v>
          </cell>
          <cell r="T3603" t="str">
            <v>Resign 17 Aug'21 / Sickness</v>
          </cell>
        </row>
        <row r="3604">
          <cell r="B3604">
            <v>210803603</v>
          </cell>
          <cell r="D3604">
            <v>44415</v>
          </cell>
          <cell r="E3604" t="str">
            <v>FAHIMA AKTER</v>
          </cell>
          <cell r="F3604" t="str">
            <v>Sewing</v>
          </cell>
          <cell r="H3604" t="str">
            <v>Md. Khokon Mia</v>
          </cell>
          <cell r="I3604" t="str">
            <v>01920381499</v>
          </cell>
          <cell r="T3604" t="str">
            <v>Resign 13 Sep'21 / FP</v>
          </cell>
        </row>
        <row r="3605">
          <cell r="B3605">
            <v>210803604</v>
          </cell>
          <cell r="D3605">
            <v>44415</v>
          </cell>
          <cell r="E3605" t="str">
            <v>BABITA KHATUN</v>
          </cell>
          <cell r="F3605" t="str">
            <v>Sewing</v>
          </cell>
          <cell r="H3605" t="str">
            <v>Md. Abdul Baten</v>
          </cell>
          <cell r="I3605" t="str">
            <v>01306467893</v>
          </cell>
          <cell r="T3605" t="str">
            <v>Dismiss 9 Sep'21 / Absentee</v>
          </cell>
        </row>
        <row r="3606">
          <cell r="B3606">
            <v>210803605</v>
          </cell>
          <cell r="D3606">
            <v>44415</v>
          </cell>
          <cell r="E3606" t="str">
            <v>SHARMIN AKTER</v>
          </cell>
          <cell r="F3606" t="str">
            <v>Sewing</v>
          </cell>
          <cell r="H3606" t="str">
            <v>Late Md. Sha Alam</v>
          </cell>
          <cell r="I3606" t="str">
            <v>01843610045</v>
          </cell>
          <cell r="T3606" t="str">
            <v>Dismiss 31 Sep'21 / Absetnee</v>
          </cell>
        </row>
        <row r="3607">
          <cell r="B3607">
            <v>210803606</v>
          </cell>
          <cell r="D3607">
            <v>44415</v>
          </cell>
          <cell r="E3607" t="str">
            <v>YEANUR AKTER</v>
          </cell>
          <cell r="F3607" t="str">
            <v>Sewing</v>
          </cell>
          <cell r="H3607" t="str">
            <v>Md. Sha Alam</v>
          </cell>
          <cell r="I3607" t="str">
            <v>01601036321</v>
          </cell>
          <cell r="T3607" t="str">
            <v>Resign 26 Aug'22 / FP, NNP</v>
          </cell>
        </row>
        <row r="3608">
          <cell r="B3608">
            <v>210803607</v>
          </cell>
          <cell r="D3608">
            <v>44415</v>
          </cell>
          <cell r="E3608" t="str">
            <v>JANNATUL NUPUR</v>
          </cell>
          <cell r="F3608" t="str">
            <v>Sewing</v>
          </cell>
          <cell r="H3608" t="str">
            <v>Abul Kalam</v>
          </cell>
          <cell r="I3608" t="str">
            <v>01840325423</v>
          </cell>
        </row>
        <row r="3609">
          <cell r="B3609">
            <v>210803608</v>
          </cell>
          <cell r="D3609">
            <v>44415</v>
          </cell>
          <cell r="E3609" t="str">
            <v>PANNA</v>
          </cell>
          <cell r="F3609" t="str">
            <v>Sewing</v>
          </cell>
          <cell r="H3609" t="str">
            <v>Late Bacchu Mia</v>
          </cell>
          <cell r="I3609" t="str">
            <v>01762913482</v>
          </cell>
        </row>
        <row r="3610">
          <cell r="B3610">
            <v>210803609</v>
          </cell>
          <cell r="D3610">
            <v>44415</v>
          </cell>
          <cell r="E3610" t="str">
            <v>SONKARI RANI DAS</v>
          </cell>
          <cell r="F3610" t="str">
            <v>Sewing</v>
          </cell>
          <cell r="H3610" t="str">
            <v>Lakkhan Chandra Das</v>
          </cell>
          <cell r="I3610" t="str">
            <v>01707395340</v>
          </cell>
          <cell r="T3610" t="str">
            <v>Not continue</v>
          </cell>
        </row>
        <row r="3611">
          <cell r="B3611">
            <v>210803610</v>
          </cell>
          <cell r="D3611">
            <v>44415</v>
          </cell>
          <cell r="E3611" t="str">
            <v>IRIN AKTER</v>
          </cell>
          <cell r="F3611" t="str">
            <v>Sewing</v>
          </cell>
          <cell r="H3611" t="str">
            <v>Md. Moslem Uddin</v>
          </cell>
          <cell r="I3611" t="str">
            <v>01784472564</v>
          </cell>
          <cell r="T3611" t="str">
            <v>Resign 14 Aug'21 / Sickness</v>
          </cell>
        </row>
        <row r="3612">
          <cell r="B3612">
            <v>210803611</v>
          </cell>
          <cell r="D3612">
            <v>44415</v>
          </cell>
          <cell r="E3612" t="str">
            <v>FATEMA</v>
          </cell>
          <cell r="F3612" t="str">
            <v>Sewing</v>
          </cell>
          <cell r="H3612" t="str">
            <v>Ramiz Mia</v>
          </cell>
          <cell r="I3612" t="str">
            <v>01770134603</v>
          </cell>
          <cell r="T3612" t="str">
            <v>Dismiss 14 Aug'21 / Absentee</v>
          </cell>
        </row>
        <row r="3613">
          <cell r="B3613">
            <v>210803612</v>
          </cell>
          <cell r="D3613">
            <v>44415</v>
          </cell>
          <cell r="E3613" t="str">
            <v>INNI AKTER</v>
          </cell>
          <cell r="F3613" t="str">
            <v>Sewing</v>
          </cell>
          <cell r="H3613" t="str">
            <v>Md. Masuk Mia</v>
          </cell>
          <cell r="I3613" t="str">
            <v>01799944371</v>
          </cell>
          <cell r="T3613" t="str">
            <v>Resign 17 Aug'21 / Sickness</v>
          </cell>
        </row>
        <row r="3614">
          <cell r="B3614">
            <v>210803613</v>
          </cell>
          <cell r="D3614">
            <v>44415</v>
          </cell>
          <cell r="E3614" t="str">
            <v>RAJU AKTER RAJU</v>
          </cell>
          <cell r="F3614" t="str">
            <v>Sewing</v>
          </cell>
          <cell r="H3614" t="str">
            <v>Md. Rawfu</v>
          </cell>
          <cell r="I3614" t="str">
            <v>01824032717</v>
          </cell>
          <cell r="T3614" t="str">
            <v>Resign 1 Sep'21 / Sickness</v>
          </cell>
        </row>
        <row r="3615">
          <cell r="B3615">
            <v>210803614</v>
          </cell>
          <cell r="D3615">
            <v>44415</v>
          </cell>
          <cell r="E3615" t="str">
            <v>KAJOL</v>
          </cell>
          <cell r="F3615" t="str">
            <v>Sewing</v>
          </cell>
          <cell r="H3615" t="str">
            <v>Babul Mia</v>
          </cell>
          <cell r="I3615" t="str">
            <v>01884599236</v>
          </cell>
          <cell r="T3615" t="str">
            <v>Resign 9 May'22 / FP</v>
          </cell>
        </row>
        <row r="3616">
          <cell r="B3616">
            <v>210803615</v>
          </cell>
          <cell r="D3616">
            <v>44415</v>
          </cell>
          <cell r="E3616" t="str">
            <v>SALMA</v>
          </cell>
          <cell r="F3616" t="str">
            <v>Sewing</v>
          </cell>
          <cell r="H3616" t="str">
            <v>Md. Nurul Islam</v>
          </cell>
          <cell r="I3616" t="str">
            <v>01881015601</v>
          </cell>
          <cell r="T3616" t="str">
            <v>Resign 28 Oct'21 / FP</v>
          </cell>
        </row>
        <row r="3617">
          <cell r="B3617">
            <v>210803616</v>
          </cell>
          <cell r="D3617">
            <v>44415</v>
          </cell>
          <cell r="E3617" t="str">
            <v>RAHIMA AKTER</v>
          </cell>
          <cell r="F3617" t="str">
            <v>Sewing</v>
          </cell>
          <cell r="H3617" t="str">
            <v>Md. Ful Mia</v>
          </cell>
          <cell r="I3617" t="str">
            <v>01319327752</v>
          </cell>
        </row>
        <row r="3618">
          <cell r="B3618">
            <v>210803617</v>
          </cell>
          <cell r="D3618">
            <v>44415</v>
          </cell>
          <cell r="E3618" t="str">
            <v>KABITA AKTER</v>
          </cell>
          <cell r="F3618" t="str">
            <v>Sewing</v>
          </cell>
          <cell r="H3618" t="str">
            <v>Md. Kabir Hossen</v>
          </cell>
          <cell r="I3618" t="str">
            <v>01401669212</v>
          </cell>
        </row>
        <row r="3619">
          <cell r="B3619">
            <v>210803618</v>
          </cell>
          <cell r="D3619">
            <v>44415</v>
          </cell>
          <cell r="E3619" t="str">
            <v>SATHI AKTER</v>
          </cell>
          <cell r="F3619" t="str">
            <v>Sewing</v>
          </cell>
          <cell r="H3619" t="str">
            <v>Md. Azim Mia</v>
          </cell>
          <cell r="I3619" t="str">
            <v>01720062897</v>
          </cell>
          <cell r="T3619" t="str">
            <v>ML</v>
          </cell>
        </row>
        <row r="3620">
          <cell r="B3620">
            <v>210803619</v>
          </cell>
          <cell r="D3620">
            <v>44415</v>
          </cell>
          <cell r="E3620" t="str">
            <v>PRIYANKA MAZUMDER</v>
          </cell>
          <cell r="F3620" t="str">
            <v>Sewing</v>
          </cell>
          <cell r="H3620" t="str">
            <v>Narayan Chandra Mazumder</v>
          </cell>
          <cell r="I3620" t="str">
            <v>01942446440</v>
          </cell>
          <cell r="T3620" t="str">
            <v>Dismiss 16 Sep'21 / Absentee</v>
          </cell>
        </row>
        <row r="3621">
          <cell r="B3621">
            <v>210803620</v>
          </cell>
          <cell r="D3621">
            <v>44415</v>
          </cell>
          <cell r="E3621" t="str">
            <v>RUPA</v>
          </cell>
          <cell r="F3621" t="str">
            <v>Sewing</v>
          </cell>
          <cell r="H3621" t="str">
            <v>Shahid Ullah</v>
          </cell>
          <cell r="I3621" t="str">
            <v>01881436469</v>
          </cell>
          <cell r="T3621" t="str">
            <v>Resign 13 Aug'21 / Sickness</v>
          </cell>
        </row>
        <row r="3622">
          <cell r="B3622">
            <v>210803621</v>
          </cell>
          <cell r="D3622">
            <v>44415</v>
          </cell>
          <cell r="E3622" t="str">
            <v>FATEMA AKTER</v>
          </cell>
          <cell r="F3622" t="str">
            <v>Sewing</v>
          </cell>
          <cell r="H3622" t="str">
            <v>Md. Nurul Islam</v>
          </cell>
          <cell r="I3622" t="str">
            <v>01531762564</v>
          </cell>
          <cell r="T3622" t="str">
            <v>Dismiss 8 Sep'21 / Absentee</v>
          </cell>
        </row>
        <row r="3623">
          <cell r="B3623">
            <v>210803622</v>
          </cell>
          <cell r="D3623">
            <v>44415</v>
          </cell>
          <cell r="E3623" t="str">
            <v>LIPI AKTER</v>
          </cell>
          <cell r="F3623" t="str">
            <v>Sewing</v>
          </cell>
          <cell r="H3623" t="str">
            <v>Md. Amir Ali</v>
          </cell>
          <cell r="I3623" t="str">
            <v>01740948871</v>
          </cell>
          <cell r="T3623" t="str">
            <v>Dismiss 8  Nov'21 / FP</v>
          </cell>
        </row>
        <row r="3624">
          <cell r="B3624">
            <v>210803623</v>
          </cell>
          <cell r="D3624">
            <v>44415</v>
          </cell>
          <cell r="E3624" t="str">
            <v>RUNA DEBI TRIPURA</v>
          </cell>
          <cell r="F3624" t="str">
            <v>Sewing</v>
          </cell>
          <cell r="H3624" t="str">
            <v>Rup Mohon Tripura</v>
          </cell>
          <cell r="I3624" t="str">
            <v>01874488809</v>
          </cell>
          <cell r="T3624" t="str">
            <v>Resign 24 Jan'22 / FP</v>
          </cell>
        </row>
        <row r="3625">
          <cell r="B3625">
            <v>210803624</v>
          </cell>
          <cell r="D3625">
            <v>44415</v>
          </cell>
          <cell r="E3625" t="str">
            <v>LALITA TRIPURA</v>
          </cell>
          <cell r="F3625" t="str">
            <v>Sewing</v>
          </cell>
          <cell r="H3625" t="str">
            <v>Narendra Bikas Tripura</v>
          </cell>
          <cell r="I3625" t="str">
            <v>01660162857</v>
          </cell>
          <cell r="T3625" t="str">
            <v>Dismiss 13 Aug'21 / Absentee</v>
          </cell>
        </row>
        <row r="3626">
          <cell r="B3626">
            <v>210803625</v>
          </cell>
          <cell r="D3626">
            <v>44415</v>
          </cell>
          <cell r="E3626" t="str">
            <v>NAIMA AKTER</v>
          </cell>
          <cell r="F3626" t="str">
            <v>Sewing</v>
          </cell>
          <cell r="H3626" t="str">
            <v>Abu Jaher</v>
          </cell>
          <cell r="I3626" t="str">
            <v>01876350446</v>
          </cell>
          <cell r="T3626" t="str">
            <v>Resign 14 Aug'21 / PP</v>
          </cell>
        </row>
        <row r="3627">
          <cell r="B3627">
            <v>210803626</v>
          </cell>
          <cell r="D3627">
            <v>44415</v>
          </cell>
          <cell r="E3627" t="str">
            <v>RIPON MIA</v>
          </cell>
          <cell r="F3627" t="str">
            <v>Sewing</v>
          </cell>
          <cell r="H3627" t="str">
            <v>Md. Shamsul Haque</v>
          </cell>
          <cell r="I3627" t="str">
            <v>01946736746</v>
          </cell>
          <cell r="T3627" t="str">
            <v>Resign 31 Aug'21 / FP</v>
          </cell>
        </row>
        <row r="3628">
          <cell r="B3628">
            <v>210803627</v>
          </cell>
          <cell r="D3628">
            <v>44416</v>
          </cell>
          <cell r="E3628" t="str">
            <v>AL AMIN</v>
          </cell>
          <cell r="F3628" t="str">
            <v>Sewing</v>
          </cell>
          <cell r="G3628" t="str">
            <v>Line Leader</v>
          </cell>
          <cell r="H3628" t="str">
            <v>Md. Firoz Miah</v>
          </cell>
          <cell r="I3628" t="str">
            <v>01841735513</v>
          </cell>
          <cell r="T3628" t="str">
            <v>Dismiss 15 Aug'21 / Absentee</v>
          </cell>
        </row>
        <row r="3629">
          <cell r="B3629">
            <v>210803628</v>
          </cell>
          <cell r="D3629">
            <v>44416</v>
          </cell>
          <cell r="E3629" t="str">
            <v>IMRAN HOSSEN MAZUMDER</v>
          </cell>
          <cell r="F3629" t="str">
            <v>Sewing</v>
          </cell>
          <cell r="H3629" t="str">
            <v>Mijanur Rahman</v>
          </cell>
          <cell r="I3629" t="str">
            <v>01729523089</v>
          </cell>
          <cell r="T3629" t="str">
            <v>Resign 21 Sep'22 / FP</v>
          </cell>
        </row>
        <row r="3630">
          <cell r="B3630">
            <v>210803629</v>
          </cell>
          <cell r="D3630">
            <v>44416</v>
          </cell>
          <cell r="E3630" t="str">
            <v>ASHIQUR RAHMA BHUIYAN</v>
          </cell>
          <cell r="F3630" t="str">
            <v>Sewing</v>
          </cell>
          <cell r="H3630" t="str">
            <v>Md. Selim Bhuiyan</v>
          </cell>
          <cell r="I3630" t="str">
            <v>01405718298</v>
          </cell>
        </row>
        <row r="3631">
          <cell r="B3631">
            <v>210803630</v>
          </cell>
          <cell r="D3631">
            <v>44416</v>
          </cell>
          <cell r="E3631" t="str">
            <v>SOHAGI AKTER</v>
          </cell>
          <cell r="F3631" t="str">
            <v>Quality</v>
          </cell>
          <cell r="G3631" t="str">
            <v>QA</v>
          </cell>
          <cell r="H3631" t="str">
            <v>Md. Abdul Mannan</v>
          </cell>
          <cell r="I3631" t="str">
            <v>01763013978</v>
          </cell>
          <cell r="T3631" t="str">
            <v>Resign 15 Oct'21 / FP</v>
          </cell>
        </row>
        <row r="3632">
          <cell r="B3632">
            <v>210803631</v>
          </cell>
          <cell r="D3632">
            <v>44416</v>
          </cell>
          <cell r="E3632" t="str">
            <v>NAZMA AKTER</v>
          </cell>
          <cell r="F3632" t="str">
            <v>Sewing</v>
          </cell>
          <cell r="H3632" t="str">
            <v>Md. Sha Jalal</v>
          </cell>
          <cell r="I3632" t="str">
            <v>01835076252</v>
          </cell>
          <cell r="T3632" t="str">
            <v>Resign 7 Mar'22 / FP</v>
          </cell>
        </row>
        <row r="3633">
          <cell r="B3633">
            <v>210803632</v>
          </cell>
          <cell r="D3633">
            <v>44416</v>
          </cell>
          <cell r="E3633" t="str">
            <v>AYESHA AKTER ROJI</v>
          </cell>
          <cell r="F3633" t="str">
            <v>Sewing</v>
          </cell>
          <cell r="H3633" t="str">
            <v>Md. Abbas</v>
          </cell>
          <cell r="I3633" t="str">
            <v>01828093800</v>
          </cell>
          <cell r="T3633" t="str">
            <v>Resign 21 Aug'21 / PP</v>
          </cell>
        </row>
        <row r="3634">
          <cell r="B3634">
            <v>210803633</v>
          </cell>
          <cell r="D3634">
            <v>44416</v>
          </cell>
          <cell r="E3634" t="str">
            <v>JESMIN AKTER</v>
          </cell>
          <cell r="F3634" t="str">
            <v>Sewing</v>
          </cell>
          <cell r="H3634" t="str">
            <v>Md. Noab Mia</v>
          </cell>
          <cell r="I3634" t="str">
            <v>01964819785</v>
          </cell>
          <cell r="T3634" t="str">
            <v>Resign 10 Sep'21 / FP</v>
          </cell>
        </row>
        <row r="3635">
          <cell r="B3635">
            <v>210803634</v>
          </cell>
          <cell r="D3635">
            <v>44416</v>
          </cell>
          <cell r="E3635" t="str">
            <v>TASLIMA AKTER</v>
          </cell>
          <cell r="F3635" t="str">
            <v>Sewing</v>
          </cell>
          <cell r="H3635" t="str">
            <v>Shamsu Mia</v>
          </cell>
          <cell r="I3635" t="str">
            <v>01783694015</v>
          </cell>
          <cell r="T3635" t="str">
            <v>Dismiss 15 Oct'21 / Absetnee</v>
          </cell>
        </row>
        <row r="3636">
          <cell r="B3636">
            <v>210803635</v>
          </cell>
          <cell r="D3636">
            <v>44416</v>
          </cell>
          <cell r="E3636" t="str">
            <v xml:space="preserve">FARZANA </v>
          </cell>
          <cell r="F3636" t="str">
            <v>Sewing</v>
          </cell>
          <cell r="H3636" t="str">
            <v>Md. Gani Mia</v>
          </cell>
          <cell r="I3636" t="str">
            <v>01865420194</v>
          </cell>
          <cell r="T3636" t="str">
            <v>Dismiss 17 Aug'21 / Absentee</v>
          </cell>
        </row>
        <row r="3637">
          <cell r="B3637">
            <v>210803636</v>
          </cell>
          <cell r="D3637">
            <v>44416</v>
          </cell>
          <cell r="E3637" t="str">
            <v>RIA AKTER</v>
          </cell>
          <cell r="F3637" t="str">
            <v>Sewing</v>
          </cell>
          <cell r="H3637" t="str">
            <v>Md. Ali Akber</v>
          </cell>
          <cell r="I3637" t="str">
            <v>01831433734</v>
          </cell>
          <cell r="T3637" t="str">
            <v>Resign 30 Aug'21 / FP</v>
          </cell>
        </row>
        <row r="3638">
          <cell r="B3638">
            <v>210803637</v>
          </cell>
          <cell r="D3638">
            <v>44416</v>
          </cell>
          <cell r="E3638" t="str">
            <v>JANNATUL FERDOUS</v>
          </cell>
          <cell r="F3638" t="str">
            <v>Sewing</v>
          </cell>
          <cell r="H3638" t="str">
            <v>Md. Ali Akter</v>
          </cell>
          <cell r="I3638" t="str">
            <v>01948174741</v>
          </cell>
        </row>
        <row r="3639">
          <cell r="B3639">
            <v>210803638</v>
          </cell>
          <cell r="D3639">
            <v>44416</v>
          </cell>
          <cell r="E3639" t="str">
            <v>KULSUM AKTER</v>
          </cell>
          <cell r="F3639" t="str">
            <v>Sewing</v>
          </cell>
          <cell r="H3639" t="str">
            <v>Md. Golam Mostafa</v>
          </cell>
          <cell r="I3639" t="str">
            <v>01951900457</v>
          </cell>
          <cell r="T3639" t="str">
            <v>Resign 12 Sep'21 / FP</v>
          </cell>
        </row>
        <row r="3640">
          <cell r="B3640">
            <v>210803639</v>
          </cell>
          <cell r="D3640">
            <v>44416</v>
          </cell>
          <cell r="E3640" t="str">
            <v>SUMONA KHISA</v>
          </cell>
          <cell r="F3640" t="str">
            <v>Sewing</v>
          </cell>
          <cell r="H3640" t="str">
            <v>Sunil Kanti Khisa</v>
          </cell>
          <cell r="I3640" t="str">
            <v>01639500380</v>
          </cell>
          <cell r="T3640" t="str">
            <v>Resign 26 May'22 / FP</v>
          </cell>
        </row>
        <row r="3641">
          <cell r="B3641">
            <v>210803640</v>
          </cell>
          <cell r="D3641">
            <v>44416</v>
          </cell>
          <cell r="E3641" t="str">
            <v>JAKIA AKTER</v>
          </cell>
          <cell r="F3641" t="str">
            <v>Sewing</v>
          </cell>
          <cell r="H3641" t="str">
            <v>Md. Jakir Hossen</v>
          </cell>
          <cell r="I3641" t="str">
            <v>01854185725</v>
          </cell>
          <cell r="T3641" t="str">
            <v>Resign 21 Aug'21 / FP</v>
          </cell>
        </row>
        <row r="3642">
          <cell r="B3642">
            <v>210803641</v>
          </cell>
          <cell r="D3642">
            <v>44416</v>
          </cell>
          <cell r="E3642" t="str">
            <v>RIFAT SULTANA</v>
          </cell>
          <cell r="F3642" t="str">
            <v>Sewing</v>
          </cell>
          <cell r="H3642" t="str">
            <v>Jashim Mridha</v>
          </cell>
          <cell r="I3642" t="str">
            <v>01780739414</v>
          </cell>
          <cell r="T3642" t="str">
            <v>Dismiss 13 Sep'21 / Absentee</v>
          </cell>
        </row>
        <row r="3643">
          <cell r="B3643">
            <v>210803642</v>
          </cell>
          <cell r="D3643">
            <v>44416</v>
          </cell>
          <cell r="E3643" t="str">
            <v>SRABANTI AKTER</v>
          </cell>
          <cell r="F3643" t="str">
            <v>Sewing</v>
          </cell>
          <cell r="H3643" t="str">
            <v>Monir Hossen</v>
          </cell>
          <cell r="I3643" t="str">
            <v>01881418741</v>
          </cell>
          <cell r="T3643" t="str">
            <v>Resign 20 Dec'21 / PP</v>
          </cell>
        </row>
        <row r="3644">
          <cell r="B3644">
            <v>210803643</v>
          </cell>
          <cell r="D3644">
            <v>44416</v>
          </cell>
          <cell r="E3644" t="str">
            <v>MIM</v>
          </cell>
          <cell r="F3644" t="str">
            <v>Sewing</v>
          </cell>
          <cell r="H3644" t="str">
            <v>Basir</v>
          </cell>
          <cell r="I3644" t="str">
            <v>01857236938</v>
          </cell>
          <cell r="T3644" t="str">
            <v>Dismiss 18 Aug'21 / 15 Aug'21</v>
          </cell>
        </row>
        <row r="3645">
          <cell r="B3645">
            <v>210803644</v>
          </cell>
          <cell r="D3645">
            <v>44417</v>
          </cell>
          <cell r="E3645" t="str">
            <v>FARZANA AKER</v>
          </cell>
          <cell r="F3645" t="str">
            <v>Sewing</v>
          </cell>
          <cell r="H3645" t="str">
            <v>Abdul Sattar</v>
          </cell>
          <cell r="I3645" t="str">
            <v>01738017307</v>
          </cell>
        </row>
        <row r="3646">
          <cell r="B3646">
            <v>210803645</v>
          </cell>
          <cell r="D3646">
            <v>44417</v>
          </cell>
          <cell r="E3646" t="str">
            <v>HAJERA BEGUM</v>
          </cell>
          <cell r="F3646" t="str">
            <v>Sewing</v>
          </cell>
          <cell r="H3646" t="str">
            <v>Abdur Rab</v>
          </cell>
          <cell r="I3646" t="str">
            <v>01647056530</v>
          </cell>
          <cell r="T3646" t="str">
            <v>Resign 20 Aug'21 / FP</v>
          </cell>
        </row>
        <row r="3647">
          <cell r="B3647">
            <v>210803646</v>
          </cell>
          <cell r="D3647">
            <v>44417</v>
          </cell>
          <cell r="E3647" t="str">
            <v>KHADIZA AKTER</v>
          </cell>
          <cell r="F3647" t="str">
            <v>Sewing</v>
          </cell>
          <cell r="H3647" t="str">
            <v>Md. Asmat Ali</v>
          </cell>
          <cell r="I3647" t="str">
            <v>01757789355</v>
          </cell>
          <cell r="T3647" t="str">
            <v>Resign 8  Oct'21/ FP</v>
          </cell>
        </row>
        <row r="3648">
          <cell r="B3648">
            <v>210803647</v>
          </cell>
          <cell r="D3648">
            <v>44417</v>
          </cell>
          <cell r="E3648" t="str">
            <v>RACHANA AKTER RIMA</v>
          </cell>
          <cell r="F3648" t="str">
            <v>Sewing</v>
          </cell>
          <cell r="H3648" t="str">
            <v>Khashru Alam</v>
          </cell>
          <cell r="I3648" t="str">
            <v>01880165216</v>
          </cell>
          <cell r="T3648" t="str">
            <v>Dismiss 20 Aug'21 / Absentee</v>
          </cell>
        </row>
        <row r="3649">
          <cell r="B3649">
            <v>210803648</v>
          </cell>
          <cell r="D3649">
            <v>44417</v>
          </cell>
          <cell r="E3649" t="str">
            <v>SEWEETY AKTER</v>
          </cell>
          <cell r="F3649" t="str">
            <v>Sewing</v>
          </cell>
          <cell r="H3649" t="str">
            <v>Md. Shahajahan</v>
          </cell>
          <cell r="I3649" t="str">
            <v>01864137182</v>
          </cell>
          <cell r="T3649" t="str">
            <v>Resign 14 Jan'22/ FP</v>
          </cell>
        </row>
        <row r="3650">
          <cell r="B3650">
            <v>210803649</v>
          </cell>
          <cell r="D3650">
            <v>44417</v>
          </cell>
          <cell r="E3650" t="str">
            <v>LIZA AKTER</v>
          </cell>
          <cell r="F3650" t="str">
            <v>Sewing</v>
          </cell>
          <cell r="H3650" t="str">
            <v>Md. Abu Naser Mia</v>
          </cell>
          <cell r="I3650" t="str">
            <v>01732428291</v>
          </cell>
          <cell r="T3650" t="str">
            <v>Dismiss 20 Aug'21 / Absentee</v>
          </cell>
        </row>
        <row r="3651">
          <cell r="B3651">
            <v>210803650</v>
          </cell>
          <cell r="D3651">
            <v>44417</v>
          </cell>
          <cell r="E3651" t="str">
            <v>NASRIN AKTER</v>
          </cell>
          <cell r="F3651" t="str">
            <v>Sewing</v>
          </cell>
          <cell r="H3651" t="str">
            <v>Md. Ashraf Ali</v>
          </cell>
          <cell r="I3651" t="str">
            <v>01613125932</v>
          </cell>
          <cell r="T3651" t="str">
            <v>Resign 12 Apr'22 / FP</v>
          </cell>
        </row>
        <row r="3652">
          <cell r="B3652">
            <v>210803651</v>
          </cell>
          <cell r="D3652">
            <v>44417</v>
          </cell>
          <cell r="E3652" t="str">
            <v>SOMRIN AKTER</v>
          </cell>
          <cell r="F3652" t="str">
            <v>Sewing</v>
          </cell>
          <cell r="H3652" t="str">
            <v>Late Idris Mia</v>
          </cell>
          <cell r="I3652" t="str">
            <v>01820417493</v>
          </cell>
          <cell r="T3652" t="str">
            <v>Resign 18 Oct'21 / FP</v>
          </cell>
        </row>
        <row r="3653">
          <cell r="B3653">
            <v>210803652</v>
          </cell>
          <cell r="D3653">
            <v>44417</v>
          </cell>
          <cell r="E3653" t="str">
            <v>MARJINA AKTER</v>
          </cell>
          <cell r="F3653" t="str">
            <v>Sewing</v>
          </cell>
          <cell r="H3653" t="str">
            <v>Billal Hossen</v>
          </cell>
          <cell r="I3653" t="str">
            <v>01314618245</v>
          </cell>
          <cell r="T3653" t="str">
            <v>Resign 6 Sep'21 / PP</v>
          </cell>
        </row>
        <row r="3654">
          <cell r="B3654">
            <v>210803653</v>
          </cell>
          <cell r="D3654">
            <v>44417</v>
          </cell>
          <cell r="E3654" t="str">
            <v>JESMIN AKTER</v>
          </cell>
          <cell r="F3654" t="str">
            <v>Sewing</v>
          </cell>
          <cell r="H3654" t="str">
            <v>Abul Hossen</v>
          </cell>
          <cell r="I3654" t="str">
            <v>01840483109</v>
          </cell>
          <cell r="T3654" t="str">
            <v>Dismiss 9 Sep'21 / Absentee</v>
          </cell>
        </row>
        <row r="3655">
          <cell r="B3655">
            <v>210803654</v>
          </cell>
          <cell r="D3655">
            <v>44417</v>
          </cell>
          <cell r="E3655" t="str">
            <v>KHADIZA AKTER</v>
          </cell>
          <cell r="F3655" t="str">
            <v>Sewing</v>
          </cell>
          <cell r="H3655" t="str">
            <v>Khalil Mia</v>
          </cell>
          <cell r="I3655" t="str">
            <v>01974112790</v>
          </cell>
        </row>
        <row r="3656">
          <cell r="B3656">
            <v>210803655</v>
          </cell>
          <cell r="D3656">
            <v>44417</v>
          </cell>
          <cell r="E3656" t="str">
            <v>KHALEDA AKTER</v>
          </cell>
          <cell r="F3656" t="str">
            <v>Sewing</v>
          </cell>
          <cell r="H3656" t="str">
            <v>Sattar</v>
          </cell>
          <cell r="I3656" t="str">
            <v>01796550888</v>
          </cell>
          <cell r="T3656" t="str">
            <v>Dismiss 20 Aug'21 / Absentee</v>
          </cell>
        </row>
        <row r="3657">
          <cell r="B3657">
            <v>210803656</v>
          </cell>
          <cell r="D3657">
            <v>44417</v>
          </cell>
          <cell r="E3657" t="str">
            <v>SHONALI AKTER</v>
          </cell>
          <cell r="F3657" t="str">
            <v>Sewing</v>
          </cell>
          <cell r="H3657" t="str">
            <v>Mahsin Mia</v>
          </cell>
          <cell r="I3657" t="str">
            <v>01857868383</v>
          </cell>
        </row>
        <row r="3658">
          <cell r="B3658">
            <v>210803657</v>
          </cell>
          <cell r="D3658">
            <v>44417</v>
          </cell>
          <cell r="E3658" t="str">
            <v>SUMI AKTER</v>
          </cell>
          <cell r="F3658" t="str">
            <v>Sewing</v>
          </cell>
          <cell r="H3658" t="str">
            <v>Towhid Mia</v>
          </cell>
          <cell r="I3658" t="str">
            <v>01712463393</v>
          </cell>
          <cell r="T3658" t="str">
            <v>Dismiss 31 Oct'21 / Absentee</v>
          </cell>
        </row>
        <row r="3659">
          <cell r="B3659">
            <v>210803658</v>
          </cell>
          <cell r="D3659">
            <v>44417</v>
          </cell>
          <cell r="E3659" t="str">
            <v>HASINA BEGUM</v>
          </cell>
          <cell r="F3659" t="str">
            <v>Sewing</v>
          </cell>
          <cell r="H3659" t="str">
            <v>Manu Mia</v>
          </cell>
          <cell r="I3659" t="str">
            <v>01817945280</v>
          </cell>
          <cell r="T3659" t="str">
            <v>Not continue</v>
          </cell>
        </row>
        <row r="3660">
          <cell r="B3660">
            <v>210803659</v>
          </cell>
          <cell r="D3660">
            <v>44417</v>
          </cell>
          <cell r="E3660" t="str">
            <v>RWOSHANARA</v>
          </cell>
          <cell r="F3660" t="str">
            <v>Sewing</v>
          </cell>
          <cell r="H3660" t="str">
            <v>Md. A Aziz</v>
          </cell>
          <cell r="I3660" t="str">
            <v>01784073881</v>
          </cell>
          <cell r="T3660" t="str">
            <v>Not continue</v>
          </cell>
        </row>
        <row r="3661">
          <cell r="B3661">
            <v>210803660</v>
          </cell>
          <cell r="D3661">
            <v>44417</v>
          </cell>
          <cell r="E3661" t="str">
            <v>JAYEDA AKTER</v>
          </cell>
          <cell r="F3661" t="str">
            <v>Sewing</v>
          </cell>
          <cell r="H3661" t="str">
            <v>Md. Abdul Aziz</v>
          </cell>
          <cell r="I3661" t="str">
            <v>01765357681</v>
          </cell>
        </row>
        <row r="3662">
          <cell r="B3662">
            <v>210803661</v>
          </cell>
          <cell r="D3662">
            <v>44417</v>
          </cell>
          <cell r="E3662" t="str">
            <v>BEAUTY AKTER</v>
          </cell>
          <cell r="F3662" t="str">
            <v>Sewing</v>
          </cell>
          <cell r="H3662" t="str">
            <v>Md. Nanu Mia</v>
          </cell>
          <cell r="I3662" t="str">
            <v>01855808410</v>
          </cell>
          <cell r="T3662" t="str">
            <v>Not continue</v>
          </cell>
        </row>
        <row r="3663">
          <cell r="B3663">
            <v>210803662</v>
          </cell>
          <cell r="D3663">
            <v>44417</v>
          </cell>
          <cell r="E3663" t="str">
            <v>MORIUM BIBI</v>
          </cell>
          <cell r="F3663" t="str">
            <v>Sewing</v>
          </cell>
          <cell r="H3663" t="str">
            <v>Late Abdul Samad</v>
          </cell>
          <cell r="I3663" t="str">
            <v>01842719421</v>
          </cell>
        </row>
        <row r="3664">
          <cell r="B3664">
            <v>210803663</v>
          </cell>
          <cell r="D3664">
            <v>44417</v>
          </cell>
          <cell r="E3664" t="str">
            <v>BAKUL AKTER</v>
          </cell>
          <cell r="F3664" t="str">
            <v>Sewing</v>
          </cell>
          <cell r="H3664" t="str">
            <v>Md. Babul Mia</v>
          </cell>
          <cell r="I3664" t="str">
            <v>01407175276</v>
          </cell>
          <cell r="T3664" t="str">
            <v>Dismiss 8 Dec'21 / Absentee</v>
          </cell>
        </row>
        <row r="3665">
          <cell r="B3665">
            <v>210803664</v>
          </cell>
          <cell r="D3665">
            <v>44418</v>
          </cell>
          <cell r="E3665" t="str">
            <v>BINOY KANTI CHAKMA</v>
          </cell>
          <cell r="F3665" t="str">
            <v>Quality</v>
          </cell>
          <cell r="G3665" t="str">
            <v>QA</v>
          </cell>
          <cell r="H3665" t="str">
            <v>Manta Chakma</v>
          </cell>
          <cell r="I3665" t="str">
            <v>01518485171</v>
          </cell>
        </row>
        <row r="3666">
          <cell r="B3666">
            <v>210803665</v>
          </cell>
          <cell r="D3666">
            <v>44418</v>
          </cell>
          <cell r="E3666" t="str">
            <v>KULSUMA AKTER</v>
          </cell>
          <cell r="F3666" t="str">
            <v>Sewing</v>
          </cell>
          <cell r="H3666" t="str">
            <v>Amdadul Haque</v>
          </cell>
          <cell r="I3666" t="str">
            <v>01884861010</v>
          </cell>
          <cell r="T3666" t="str">
            <v>Not continue</v>
          </cell>
        </row>
        <row r="3667">
          <cell r="B3667">
            <v>210803666</v>
          </cell>
          <cell r="D3667">
            <v>44418</v>
          </cell>
          <cell r="E3667" t="str">
            <v>NUR NAHA AKTER SABINA</v>
          </cell>
          <cell r="F3667" t="str">
            <v>Sewing</v>
          </cell>
          <cell r="H3667" t="str">
            <v>Sujon Mia</v>
          </cell>
          <cell r="I3667" t="str">
            <v>01637598816</v>
          </cell>
          <cell r="T3667" t="str">
            <v>Dismiss 19 Aug'22 / Absentee</v>
          </cell>
        </row>
        <row r="3668">
          <cell r="B3668">
            <v>210803667</v>
          </cell>
          <cell r="D3668">
            <v>44418</v>
          </cell>
          <cell r="E3668" t="str">
            <v>BRISTI AKTER</v>
          </cell>
          <cell r="F3668" t="str">
            <v>Sewing</v>
          </cell>
          <cell r="H3668" t="str">
            <v>Abdul Aziz</v>
          </cell>
          <cell r="I3668" t="str">
            <v>01302951518</v>
          </cell>
          <cell r="T3668" t="str">
            <v>Dismiss 8 Dec'21 / Absentee</v>
          </cell>
        </row>
        <row r="3669">
          <cell r="B3669">
            <v>210803668</v>
          </cell>
          <cell r="D3669">
            <v>44418</v>
          </cell>
          <cell r="E3669" t="str">
            <v>SHARMIN AKTER</v>
          </cell>
          <cell r="F3669" t="str">
            <v>Sewing</v>
          </cell>
          <cell r="H3669" t="str">
            <v>Late Tota Mia</v>
          </cell>
          <cell r="I3669" t="str">
            <v>01905293515</v>
          </cell>
        </row>
        <row r="3670">
          <cell r="B3670">
            <v>210803669</v>
          </cell>
          <cell r="D3670">
            <v>44418</v>
          </cell>
          <cell r="E3670" t="str">
            <v>SALMA AKTER</v>
          </cell>
          <cell r="F3670" t="str">
            <v>Sewing</v>
          </cell>
          <cell r="H3670" t="str">
            <v>Md. Bacchu Mia</v>
          </cell>
          <cell r="I3670" t="str">
            <v>01902054853</v>
          </cell>
          <cell r="T3670" t="str">
            <v>Resign on 31 May / FP</v>
          </cell>
        </row>
        <row r="3671">
          <cell r="B3671">
            <v>210803670</v>
          </cell>
          <cell r="D3671">
            <v>44418</v>
          </cell>
          <cell r="E3671" t="str">
            <v>TASLIMA BEGUM</v>
          </cell>
          <cell r="F3671" t="str">
            <v>Sewing</v>
          </cell>
          <cell r="H3671" t="str">
            <v>Md. Rokon Mia</v>
          </cell>
          <cell r="I3671" t="str">
            <v>01996748819</v>
          </cell>
          <cell r="T3671" t="str">
            <v>Not continue</v>
          </cell>
        </row>
        <row r="3672">
          <cell r="B3672">
            <v>210803671</v>
          </cell>
          <cell r="D3672">
            <v>44418</v>
          </cell>
          <cell r="E3672" t="str">
            <v>NUPUR AKTER</v>
          </cell>
          <cell r="F3672" t="str">
            <v>Sewing</v>
          </cell>
          <cell r="H3672" t="str">
            <v xml:space="preserve">Ibrahim </v>
          </cell>
          <cell r="I3672" t="str">
            <v>01404346536</v>
          </cell>
          <cell r="T3672" t="str">
            <v>Resign 1 Jun'22 / Absentee</v>
          </cell>
        </row>
        <row r="3673">
          <cell r="B3673">
            <v>210803672</v>
          </cell>
          <cell r="D3673">
            <v>44418</v>
          </cell>
          <cell r="E3673" t="str">
            <v>RABEYA AKTER</v>
          </cell>
          <cell r="F3673" t="str">
            <v>Sewing</v>
          </cell>
          <cell r="H3673" t="str">
            <v>Md. Mukhlesur Rahman</v>
          </cell>
          <cell r="I3673" t="str">
            <v>01301655006</v>
          </cell>
          <cell r="T3673" t="str">
            <v>Not continue</v>
          </cell>
        </row>
        <row r="3674">
          <cell r="B3674">
            <v>210803673</v>
          </cell>
          <cell r="D3674">
            <v>44418</v>
          </cell>
          <cell r="E3674" t="str">
            <v>SUMAIYA</v>
          </cell>
          <cell r="F3674" t="str">
            <v>Sewing</v>
          </cell>
          <cell r="H3674" t="str">
            <v>Kanchan Mia</v>
          </cell>
          <cell r="I3674" t="str">
            <v>01883991970</v>
          </cell>
          <cell r="T3674" t="str">
            <v>Resign 1 Sep'21 / FP</v>
          </cell>
        </row>
        <row r="3675">
          <cell r="B3675">
            <v>210803674</v>
          </cell>
          <cell r="D3675">
            <v>44418</v>
          </cell>
          <cell r="E3675" t="str">
            <v>BABLI AKTER</v>
          </cell>
          <cell r="F3675" t="str">
            <v>Sewing</v>
          </cell>
          <cell r="H3675" t="str">
            <v>Md. Bedon Mia</v>
          </cell>
          <cell r="I3675" t="str">
            <v>01871156273</v>
          </cell>
          <cell r="T3675" t="str">
            <v>15-Oct-2022</v>
          </cell>
          <cell r="U3675" t="str">
            <v>Hold</v>
          </cell>
        </row>
        <row r="3676">
          <cell r="B3676">
            <v>210803675</v>
          </cell>
          <cell r="D3676">
            <v>44418</v>
          </cell>
          <cell r="E3676" t="str">
            <v>TASLIMA AKTER</v>
          </cell>
          <cell r="F3676" t="str">
            <v>Sewing</v>
          </cell>
          <cell r="H3676" t="str">
            <v>Late Fayez Uddin Bhuiyan</v>
          </cell>
          <cell r="I3676" t="str">
            <v>01753025826</v>
          </cell>
          <cell r="T3676" t="str">
            <v>Resign 18 May'22 / FP</v>
          </cell>
        </row>
        <row r="3677">
          <cell r="B3677">
            <v>210803676</v>
          </cell>
          <cell r="D3677">
            <v>44418</v>
          </cell>
          <cell r="E3677" t="str">
            <v>RINA AKTER</v>
          </cell>
          <cell r="F3677" t="str">
            <v>Sewing</v>
          </cell>
          <cell r="H3677" t="str">
            <v>Amir Ali</v>
          </cell>
          <cell r="I3677" t="str">
            <v>01741364054</v>
          </cell>
        </row>
        <row r="3678">
          <cell r="B3678">
            <v>210803677</v>
          </cell>
          <cell r="D3678">
            <v>44418</v>
          </cell>
          <cell r="E3678" t="str">
            <v>MOHAMMAD IQBAL</v>
          </cell>
          <cell r="F3678" t="str">
            <v>Sewing</v>
          </cell>
          <cell r="H3678" t="str">
            <v>Md. Belal Hossen</v>
          </cell>
          <cell r="I3678" t="str">
            <v>01832894154</v>
          </cell>
        </row>
        <row r="3679">
          <cell r="B3679">
            <v>210803678</v>
          </cell>
          <cell r="D3679">
            <v>44418</v>
          </cell>
          <cell r="E3679" t="str">
            <v>MOHAMMAD SHAHAJAHAN</v>
          </cell>
          <cell r="F3679" t="str">
            <v>Sewing</v>
          </cell>
          <cell r="H3679" t="str">
            <v>Kazi Tazul Islam</v>
          </cell>
          <cell r="I3679" t="str">
            <v>01834450668</v>
          </cell>
          <cell r="T3679" t="str">
            <v>Resign 15 Aug'21 / PP</v>
          </cell>
        </row>
        <row r="3680">
          <cell r="B3680">
            <v>210803679</v>
          </cell>
          <cell r="D3680">
            <v>44418</v>
          </cell>
          <cell r="E3680" t="str">
            <v>NURJAHAN AKTER</v>
          </cell>
          <cell r="F3680" t="str">
            <v>Sewing</v>
          </cell>
          <cell r="H3680" t="str">
            <v>Md. Kabir Hossen</v>
          </cell>
          <cell r="I3680" t="str">
            <v>01870286383</v>
          </cell>
          <cell r="T3680" t="str">
            <v>Resign 31 Aug'22/ NNP</v>
          </cell>
        </row>
        <row r="3681">
          <cell r="B3681">
            <v>210803680</v>
          </cell>
          <cell r="D3681">
            <v>44418</v>
          </cell>
          <cell r="E3681" t="str">
            <v xml:space="preserve">SHILPI AKTER </v>
          </cell>
          <cell r="F3681" t="str">
            <v>Sewing</v>
          </cell>
          <cell r="H3681" t="str">
            <v>Jaydul Hossen</v>
          </cell>
          <cell r="I3681" t="str">
            <v>01823606352</v>
          </cell>
        </row>
        <row r="3682">
          <cell r="B3682">
            <v>210803681</v>
          </cell>
          <cell r="D3682">
            <v>44419</v>
          </cell>
          <cell r="E3682" t="str">
            <v>MORIUM BEGUM SIMA</v>
          </cell>
          <cell r="F3682" t="str">
            <v>Sewing</v>
          </cell>
          <cell r="H3682" t="str">
            <v>Abdul Hannan</v>
          </cell>
          <cell r="I3682" t="str">
            <v>01738397221</v>
          </cell>
          <cell r="T3682" t="str">
            <v>Dismiss 24 Aug'21 / FP</v>
          </cell>
        </row>
        <row r="3683">
          <cell r="B3683">
            <v>210803682</v>
          </cell>
          <cell r="D3683">
            <v>44419</v>
          </cell>
          <cell r="E3683" t="str">
            <v>PAKHI BEGUM</v>
          </cell>
          <cell r="F3683" t="str">
            <v>Sewing</v>
          </cell>
          <cell r="H3683" t="str">
            <v>Md. Nuru Mia</v>
          </cell>
          <cell r="I3683" t="str">
            <v>01784403366</v>
          </cell>
        </row>
        <row r="3684">
          <cell r="B3684">
            <v>210803683</v>
          </cell>
          <cell r="D3684">
            <v>44419</v>
          </cell>
          <cell r="E3684" t="str">
            <v>TASLIMA AKTER</v>
          </cell>
          <cell r="F3684" t="str">
            <v>Sewing</v>
          </cell>
          <cell r="H3684" t="str">
            <v>Md. Abul Hashem</v>
          </cell>
          <cell r="I3684" t="str">
            <v>01610163174</v>
          </cell>
          <cell r="T3684" t="str">
            <v>Resign 13 Feb'22 / PP</v>
          </cell>
        </row>
        <row r="3685">
          <cell r="B3685">
            <v>210803684</v>
          </cell>
          <cell r="D3685">
            <v>44419</v>
          </cell>
          <cell r="E3685" t="str">
            <v>JANNAT AKTER</v>
          </cell>
          <cell r="F3685" t="str">
            <v>Sewing</v>
          </cell>
          <cell r="H3685" t="str">
            <v>Md. Ful Mia</v>
          </cell>
          <cell r="I3685" t="str">
            <v>01820745217</v>
          </cell>
          <cell r="T3685" t="str">
            <v>Dismiss 13 Nov'21 / Absentee</v>
          </cell>
        </row>
        <row r="3686">
          <cell r="B3686">
            <v>210803685</v>
          </cell>
          <cell r="D3686">
            <v>44419</v>
          </cell>
          <cell r="E3686" t="str">
            <v>JORINA AKTER</v>
          </cell>
          <cell r="F3686" t="str">
            <v>Sewing</v>
          </cell>
          <cell r="H3686" t="str">
            <v>Md. Shajahan</v>
          </cell>
          <cell r="I3686" t="str">
            <v>01918397025</v>
          </cell>
          <cell r="T3686" t="str">
            <v>Dismiss 18 Oct'21 / Absetnee</v>
          </cell>
        </row>
        <row r="3687">
          <cell r="B3687">
            <v>210803686</v>
          </cell>
          <cell r="D3687">
            <v>44419</v>
          </cell>
          <cell r="E3687" t="str">
            <v>JANNATUL FERDOUSE</v>
          </cell>
          <cell r="F3687" t="str">
            <v>Sewing</v>
          </cell>
          <cell r="H3687" t="str">
            <v>Md. Jamal Hossen</v>
          </cell>
          <cell r="I3687" t="str">
            <v>01780574473</v>
          </cell>
        </row>
        <row r="3688">
          <cell r="B3688">
            <v>210803687</v>
          </cell>
          <cell r="D3688">
            <v>44419</v>
          </cell>
          <cell r="E3688" t="str">
            <v>FARZANA AKTER</v>
          </cell>
          <cell r="F3688" t="str">
            <v>Sewing</v>
          </cell>
          <cell r="H3688" t="str">
            <v>Md. Shafiq</v>
          </cell>
          <cell r="I3688" t="str">
            <v>01926981680</v>
          </cell>
          <cell r="T3688" t="str">
            <v>Resign 30 Nov'21 / FP</v>
          </cell>
        </row>
        <row r="3689">
          <cell r="B3689">
            <v>210803688</v>
          </cell>
          <cell r="D3689">
            <v>44419</v>
          </cell>
          <cell r="E3689" t="str">
            <v>TANJINA AKTER</v>
          </cell>
          <cell r="F3689" t="str">
            <v>Sewing</v>
          </cell>
          <cell r="H3689" t="str">
            <v>Md. Jakir Mia</v>
          </cell>
          <cell r="I3689" t="str">
            <v>01314397659</v>
          </cell>
        </row>
        <row r="3690">
          <cell r="B3690">
            <v>210803689</v>
          </cell>
          <cell r="D3690">
            <v>44419</v>
          </cell>
          <cell r="E3690" t="str">
            <v xml:space="preserve">RAHIMA </v>
          </cell>
          <cell r="F3690" t="str">
            <v>Sewing</v>
          </cell>
          <cell r="H3690" t="str">
            <v>Md. Manu Mia</v>
          </cell>
          <cell r="I3690" t="str">
            <v>01924772365</v>
          </cell>
          <cell r="T3690" t="str">
            <v>Resign 31 Sep'21 / FP</v>
          </cell>
        </row>
        <row r="3691">
          <cell r="B3691">
            <v>210803690</v>
          </cell>
          <cell r="D3691">
            <v>44419</v>
          </cell>
          <cell r="E3691" t="str">
            <v>MAFUZA BEGUM</v>
          </cell>
          <cell r="F3691" t="str">
            <v>Sewing</v>
          </cell>
          <cell r="H3691" t="str">
            <v>Abdul Joynal</v>
          </cell>
          <cell r="I3691" t="str">
            <v>01788726912</v>
          </cell>
          <cell r="T3691" t="str">
            <v>Resign 12 Nov'21 / FP</v>
          </cell>
        </row>
        <row r="3692">
          <cell r="B3692">
            <v>210803691</v>
          </cell>
          <cell r="D3692">
            <v>44419</v>
          </cell>
          <cell r="E3692" t="str">
            <v>TAHMINA AKTER</v>
          </cell>
          <cell r="F3692" t="str">
            <v>Sewing</v>
          </cell>
          <cell r="H3692" t="str">
            <v>Abul Hossen</v>
          </cell>
          <cell r="I3692" t="str">
            <v>01301606227</v>
          </cell>
          <cell r="T3692" t="str">
            <v>Dismiss 20 Aug'21 / Absentee</v>
          </cell>
        </row>
        <row r="3693">
          <cell r="B3693">
            <v>210803692</v>
          </cell>
          <cell r="D3693">
            <v>44419</v>
          </cell>
          <cell r="E3693" t="str">
            <v>RAHIMA AKTER</v>
          </cell>
          <cell r="F3693" t="str">
            <v>Sewing</v>
          </cell>
          <cell r="H3693" t="str">
            <v>Md. Abul Bashar</v>
          </cell>
          <cell r="I3693" t="str">
            <v>01314619130</v>
          </cell>
          <cell r="T3693" t="str">
            <v>Not continue</v>
          </cell>
        </row>
        <row r="3694">
          <cell r="B3694">
            <v>210803693</v>
          </cell>
          <cell r="D3694">
            <v>44420</v>
          </cell>
          <cell r="E3694" t="str">
            <v>TASLIM MIA</v>
          </cell>
          <cell r="F3694" t="str">
            <v>Sewing</v>
          </cell>
          <cell r="G3694" t="str">
            <v>Line Leader</v>
          </cell>
          <cell r="H3694" t="str">
            <v>A Ahid</v>
          </cell>
          <cell r="I3694" t="str">
            <v>01704911058</v>
          </cell>
          <cell r="T3694" t="str">
            <v>Resign 20 Aug'21 / Absentee</v>
          </cell>
        </row>
        <row r="3695">
          <cell r="B3695">
            <v>210803694</v>
          </cell>
          <cell r="D3695">
            <v>44420</v>
          </cell>
          <cell r="E3695" t="str">
            <v>FATEMA AKTER NEHA</v>
          </cell>
          <cell r="F3695" t="str">
            <v>Sewing</v>
          </cell>
          <cell r="H3695" t="str">
            <v>Abdul Hamid</v>
          </cell>
          <cell r="I3695" t="str">
            <v>01689454970</v>
          </cell>
        </row>
        <row r="3696">
          <cell r="B3696">
            <v>210803695</v>
          </cell>
          <cell r="D3696">
            <v>44420</v>
          </cell>
          <cell r="E3696" t="str">
            <v>TANIA AKTER</v>
          </cell>
          <cell r="F3696" t="str">
            <v>Sewing</v>
          </cell>
          <cell r="H3696" t="str">
            <v>Reshot Ali</v>
          </cell>
          <cell r="I3696" t="str">
            <v>01878721571</v>
          </cell>
          <cell r="T3696" t="str">
            <v>Resign 18 Oct'21 / FP</v>
          </cell>
        </row>
        <row r="3697">
          <cell r="B3697">
            <v>210803696</v>
          </cell>
          <cell r="D3697">
            <v>44422</v>
          </cell>
          <cell r="E3697" t="str">
            <v>AZHAR HOSSEN</v>
          </cell>
          <cell r="F3697" t="str">
            <v>Sewing</v>
          </cell>
          <cell r="H3697" t="str">
            <v>Md. Jakir Hossen</v>
          </cell>
          <cell r="I3697" t="str">
            <v>01609295562</v>
          </cell>
        </row>
        <row r="3698">
          <cell r="B3698">
            <v>210803697</v>
          </cell>
          <cell r="D3698">
            <v>44422</v>
          </cell>
          <cell r="E3698" t="str">
            <v>TARIKUL ISLAM SIAM</v>
          </cell>
          <cell r="F3698" t="str">
            <v>Sewing</v>
          </cell>
          <cell r="H3698" t="str">
            <v>Late Md. Bacchu Mia</v>
          </cell>
          <cell r="I3698" t="str">
            <v>01983153916</v>
          </cell>
          <cell r="T3698" t="str">
            <v>Resign 1 Sep'21 / FP</v>
          </cell>
        </row>
        <row r="3699">
          <cell r="B3699">
            <v>210803698</v>
          </cell>
          <cell r="D3699">
            <v>44422</v>
          </cell>
          <cell r="E3699" t="str">
            <v>MEHEDI HASAN SABBIR</v>
          </cell>
          <cell r="F3699" t="str">
            <v>Sewing</v>
          </cell>
          <cell r="H3699" t="str">
            <v>Md. Nururl Islam</v>
          </cell>
          <cell r="I3699" t="str">
            <v>01820685699</v>
          </cell>
          <cell r="T3699" t="str">
            <v>Resign 6 Sep'21 / FP</v>
          </cell>
        </row>
        <row r="3700">
          <cell r="B3700">
            <v>210803699</v>
          </cell>
          <cell r="D3700">
            <v>44422</v>
          </cell>
          <cell r="E3700" t="str">
            <v>KULSUM</v>
          </cell>
          <cell r="F3700" t="str">
            <v>Sewing</v>
          </cell>
          <cell r="H3700" t="str">
            <v>Khalilur Rahman</v>
          </cell>
          <cell r="I3700" t="str">
            <v>01877103654</v>
          </cell>
          <cell r="T3700" t="str">
            <v>Not continue</v>
          </cell>
        </row>
        <row r="3701">
          <cell r="B3701">
            <v>210803700</v>
          </cell>
          <cell r="D3701">
            <v>44422</v>
          </cell>
          <cell r="E3701" t="str">
            <v>NARGIS BEGUM</v>
          </cell>
          <cell r="F3701" t="str">
            <v>Sewing</v>
          </cell>
          <cell r="H3701" t="str">
            <v>Mantaz Mia</v>
          </cell>
          <cell r="I3701" t="str">
            <v>01872508887</v>
          </cell>
          <cell r="T3701" t="str">
            <v>Not continue</v>
          </cell>
        </row>
        <row r="3702">
          <cell r="B3702">
            <v>210803701</v>
          </cell>
          <cell r="D3702">
            <v>44422</v>
          </cell>
          <cell r="E3702" t="str">
            <v>NAZMIN AKTER</v>
          </cell>
          <cell r="F3702" t="str">
            <v>Sewing</v>
          </cell>
          <cell r="H3702" t="str">
            <v>Abdur Razzak</v>
          </cell>
          <cell r="I3702" t="str">
            <v>01834501840</v>
          </cell>
          <cell r="T3702" t="str">
            <v>Resign 13 Sep'21 / Sickness</v>
          </cell>
        </row>
        <row r="3703">
          <cell r="B3703">
            <v>210803702</v>
          </cell>
          <cell r="D3703">
            <v>44422</v>
          </cell>
          <cell r="E3703" t="str">
            <v>SHAHANAZ PARVIN</v>
          </cell>
          <cell r="F3703" t="str">
            <v>Sewing</v>
          </cell>
          <cell r="H3703" t="str">
            <v>Late Md. Jamal Uddin</v>
          </cell>
          <cell r="I3703" t="str">
            <v>01887903521</v>
          </cell>
          <cell r="T3703" t="str">
            <v>Dismiss 31 Oct'21 / Absentee</v>
          </cell>
        </row>
        <row r="3704">
          <cell r="B3704">
            <v>210803703</v>
          </cell>
          <cell r="D3704">
            <v>44422</v>
          </cell>
          <cell r="E3704" t="str">
            <v>AMENA AKTER</v>
          </cell>
          <cell r="F3704" t="str">
            <v>Sewing</v>
          </cell>
          <cell r="H3704" t="str">
            <v>Ohidur Rahman</v>
          </cell>
          <cell r="I3704" t="str">
            <v>01610916676</v>
          </cell>
          <cell r="T3704" t="str">
            <v>Not continue</v>
          </cell>
        </row>
        <row r="3705">
          <cell r="B3705">
            <v>210803704</v>
          </cell>
          <cell r="D3705">
            <v>44422</v>
          </cell>
          <cell r="E3705" t="str">
            <v>NASRIN AKTER</v>
          </cell>
          <cell r="F3705" t="str">
            <v>Sewing</v>
          </cell>
          <cell r="H3705" t="str">
            <v>Late Nayeb Ali</v>
          </cell>
          <cell r="I3705" t="str">
            <v>01754358458</v>
          </cell>
          <cell r="T3705" t="str">
            <v>Resign 27 Aug'21 / FP</v>
          </cell>
        </row>
        <row r="3706">
          <cell r="B3706">
            <v>210803705</v>
          </cell>
          <cell r="D3706">
            <v>44422</v>
          </cell>
          <cell r="E3706" t="str">
            <v>CHANDNI</v>
          </cell>
          <cell r="F3706" t="str">
            <v>Sewing</v>
          </cell>
          <cell r="H3706" t="str">
            <v>Abul Kalam</v>
          </cell>
          <cell r="I3706" t="str">
            <v>01812392936</v>
          </cell>
          <cell r="T3706" t="str">
            <v>Resign 22 Aug'21 / FP</v>
          </cell>
        </row>
        <row r="3707">
          <cell r="B3707">
            <v>210803706</v>
          </cell>
          <cell r="D3707">
            <v>44422</v>
          </cell>
          <cell r="E3707" t="str">
            <v>KAZOL BEGUM</v>
          </cell>
          <cell r="F3707" t="str">
            <v>Sewing</v>
          </cell>
          <cell r="H3707" t="str">
            <v>Shukkur Chowdhury</v>
          </cell>
          <cell r="I3707" t="str">
            <v>01741886686</v>
          </cell>
        </row>
        <row r="3708">
          <cell r="B3708">
            <v>210803707</v>
          </cell>
          <cell r="D3708">
            <v>44422</v>
          </cell>
          <cell r="E3708" t="str">
            <v>AKLIMA AKTER</v>
          </cell>
          <cell r="F3708" t="str">
            <v>Sewing</v>
          </cell>
          <cell r="H3708" t="str">
            <v>Md. Abul Kashem</v>
          </cell>
          <cell r="I3708" t="str">
            <v>01762462759</v>
          </cell>
          <cell r="T3708" t="str">
            <v>Not continue</v>
          </cell>
        </row>
        <row r="3709">
          <cell r="B3709">
            <v>210803708</v>
          </cell>
          <cell r="D3709">
            <v>44422</v>
          </cell>
          <cell r="E3709" t="str">
            <v>AKLIMA BEGUM</v>
          </cell>
          <cell r="F3709" t="str">
            <v>Sewing</v>
          </cell>
          <cell r="H3709" t="str">
            <v>Abdul Mazid</v>
          </cell>
          <cell r="I3709" t="str">
            <v>01869959761</v>
          </cell>
        </row>
        <row r="3710">
          <cell r="B3710">
            <v>210803709</v>
          </cell>
          <cell r="D3710">
            <v>44422</v>
          </cell>
          <cell r="E3710" t="str">
            <v>SALMA BEGUM</v>
          </cell>
          <cell r="F3710" t="str">
            <v>Sewing</v>
          </cell>
          <cell r="H3710" t="str">
            <v>Md. Jashim Uddin</v>
          </cell>
          <cell r="I3710" t="str">
            <v>01835686119</v>
          </cell>
          <cell r="T3710" t="str">
            <v>Dismiss 12 Sep'21 / Absentee</v>
          </cell>
        </row>
        <row r="3711">
          <cell r="B3711">
            <v>210803710</v>
          </cell>
          <cell r="D3711">
            <v>44422</v>
          </cell>
          <cell r="E3711" t="str">
            <v>AMENA AKTER TUSHI</v>
          </cell>
          <cell r="F3711" t="str">
            <v>Sewing</v>
          </cell>
          <cell r="H3711" t="str">
            <v>Faruk Sarker</v>
          </cell>
          <cell r="I3711" t="str">
            <v>01302025752</v>
          </cell>
          <cell r="T3711" t="str">
            <v>Not continue</v>
          </cell>
        </row>
        <row r="3712">
          <cell r="B3712">
            <v>210803711</v>
          </cell>
          <cell r="D3712">
            <v>44422</v>
          </cell>
          <cell r="E3712" t="str">
            <v>JANNATUL MAHINUR SIMA</v>
          </cell>
          <cell r="F3712" t="str">
            <v>Sewing</v>
          </cell>
          <cell r="H3712" t="str">
            <v>Md.Nur Ahmed Nuru</v>
          </cell>
          <cell r="I3712" t="str">
            <v>01849120782</v>
          </cell>
        </row>
        <row r="3713">
          <cell r="B3713">
            <v>210803712</v>
          </cell>
          <cell r="D3713">
            <v>44422</v>
          </cell>
          <cell r="E3713" t="str">
            <v xml:space="preserve">SHILPI AKTER </v>
          </cell>
          <cell r="F3713" t="str">
            <v>Sewing</v>
          </cell>
          <cell r="H3713" t="str">
            <v>Md. Jakir Hossen</v>
          </cell>
          <cell r="I3713" t="str">
            <v>01855756149</v>
          </cell>
          <cell r="T3713" t="str">
            <v>22-Oct-2022</v>
          </cell>
          <cell r="U3713" t="str">
            <v>Hold</v>
          </cell>
        </row>
        <row r="3714">
          <cell r="B3714">
            <v>210803713</v>
          </cell>
          <cell r="D3714">
            <v>44422</v>
          </cell>
          <cell r="E3714" t="str">
            <v>TUPA CHAKMA</v>
          </cell>
          <cell r="F3714" t="str">
            <v>Sewing</v>
          </cell>
          <cell r="H3714" t="str">
            <v>Noor Chand</v>
          </cell>
          <cell r="I3714" t="str">
            <v>01880126940</v>
          </cell>
          <cell r="T3714" t="str">
            <v>Dismiss 23 Feb'22 / Absentee</v>
          </cell>
        </row>
        <row r="3715">
          <cell r="B3715">
            <v>210803714</v>
          </cell>
          <cell r="D3715">
            <v>44422</v>
          </cell>
          <cell r="E3715" t="str">
            <v>KAKULI</v>
          </cell>
          <cell r="F3715" t="str">
            <v>Sewing</v>
          </cell>
          <cell r="H3715" t="str">
            <v>Ali Mia</v>
          </cell>
          <cell r="I3715" t="str">
            <v>01810015683</v>
          </cell>
        </row>
        <row r="3716">
          <cell r="B3716">
            <v>210803715</v>
          </cell>
          <cell r="D3716">
            <v>44422</v>
          </cell>
          <cell r="E3716" t="str">
            <v>AKHI AKTER</v>
          </cell>
          <cell r="F3716" t="str">
            <v>Sewing</v>
          </cell>
          <cell r="H3716" t="str">
            <v>Sultana Ahammad</v>
          </cell>
          <cell r="I3716" t="str">
            <v>01846811485</v>
          </cell>
        </row>
        <row r="3717">
          <cell r="B3717">
            <v>210803716</v>
          </cell>
          <cell r="D3717">
            <v>44422</v>
          </cell>
          <cell r="E3717" t="str">
            <v>SUMI AKTER</v>
          </cell>
          <cell r="F3717" t="str">
            <v>Sewing</v>
          </cell>
          <cell r="H3717" t="str">
            <v>Aman Ullah</v>
          </cell>
          <cell r="I3717" t="str">
            <v>01890672823</v>
          </cell>
          <cell r="T3717" t="str">
            <v>Resign 13 Sep'21 / FP</v>
          </cell>
        </row>
        <row r="3718">
          <cell r="B3718">
            <v>210803717</v>
          </cell>
          <cell r="D3718">
            <v>44422</v>
          </cell>
          <cell r="E3718" t="str">
            <v>HOSNEARA AKTER</v>
          </cell>
          <cell r="F3718" t="str">
            <v>Sewing</v>
          </cell>
          <cell r="H3718" t="str">
            <v>Dhola Mia</v>
          </cell>
          <cell r="I3718" t="str">
            <v>01745928446</v>
          </cell>
          <cell r="T3718" t="str">
            <v>Resign 17 Sep'21 / FP</v>
          </cell>
        </row>
        <row r="3719">
          <cell r="B3719">
            <v>210803718</v>
          </cell>
          <cell r="D3719">
            <v>44422</v>
          </cell>
          <cell r="E3719" t="str">
            <v>LOVELY AKTER</v>
          </cell>
          <cell r="F3719" t="str">
            <v>Sewing</v>
          </cell>
          <cell r="H3719" t="str">
            <v>Khorshed Alom</v>
          </cell>
          <cell r="I3719" t="str">
            <v>01712658527</v>
          </cell>
          <cell r="T3719" t="str">
            <v>Resign 16 May'22 / FP</v>
          </cell>
        </row>
        <row r="3720">
          <cell r="B3720">
            <v>210803719</v>
          </cell>
          <cell r="D3720">
            <v>44422</v>
          </cell>
          <cell r="E3720" t="str">
            <v>PAVEL HOSSEN</v>
          </cell>
          <cell r="F3720" t="str">
            <v>Sewing</v>
          </cell>
          <cell r="H3720" t="str">
            <v>Md. Jashim Uddin</v>
          </cell>
          <cell r="I3720" t="str">
            <v>01870190874</v>
          </cell>
          <cell r="T3720" t="str">
            <v>Resign 19 Jan'22 / FP</v>
          </cell>
        </row>
        <row r="3721">
          <cell r="B3721">
            <v>210803720</v>
          </cell>
          <cell r="D3721">
            <v>44422</v>
          </cell>
          <cell r="E3721" t="str">
            <v>TUMPA AKTER</v>
          </cell>
          <cell r="F3721" t="str">
            <v>Sewing</v>
          </cell>
          <cell r="G3721" t="str">
            <v>T808</v>
          </cell>
          <cell r="H3721" t="str">
            <v>Late Bacchu Mia</v>
          </cell>
          <cell r="I3721" t="str">
            <v>01722572191</v>
          </cell>
          <cell r="T3721" t="str">
            <v>Resign 12 Oct'21 / FP</v>
          </cell>
        </row>
        <row r="3722">
          <cell r="B3722">
            <v>210803721</v>
          </cell>
          <cell r="D3722">
            <v>44422</v>
          </cell>
          <cell r="E3722" t="str">
            <v>JESMIN BEGUM</v>
          </cell>
          <cell r="F3722" t="str">
            <v>Sewing</v>
          </cell>
          <cell r="H3722" t="str">
            <v>Ohidur Rahman</v>
          </cell>
          <cell r="I3722" t="str">
            <v>01632095241</v>
          </cell>
          <cell r="T3722" t="str">
            <v>01-Oct-2022</v>
          </cell>
          <cell r="U3722" t="str">
            <v>Hold</v>
          </cell>
        </row>
        <row r="3723">
          <cell r="B3723">
            <v>210803722</v>
          </cell>
          <cell r="D3723">
            <v>44424</v>
          </cell>
          <cell r="E3723" t="str">
            <v>MOSTAFA KAMAL</v>
          </cell>
          <cell r="F3723" t="str">
            <v>Sewing</v>
          </cell>
          <cell r="G3723" t="str">
            <v>Line Leader</v>
          </cell>
          <cell r="H3723" t="str">
            <v>Sultan Ahammad</v>
          </cell>
          <cell r="I3723" t="str">
            <v>01884975255</v>
          </cell>
        </row>
        <row r="3724">
          <cell r="B3724">
            <v>210803723</v>
          </cell>
          <cell r="D3724">
            <v>44424</v>
          </cell>
          <cell r="E3724" t="str">
            <v>MEHEDI HASAN</v>
          </cell>
          <cell r="F3724" t="str">
            <v>Sewing</v>
          </cell>
          <cell r="H3724" t="str">
            <v>Md. Abul Bashar</v>
          </cell>
          <cell r="I3724" t="str">
            <v>01794063809</v>
          </cell>
          <cell r="T3724" t="str">
            <v>Resign 25 Dec'21 / FP</v>
          </cell>
        </row>
        <row r="3725">
          <cell r="B3725">
            <v>210803724</v>
          </cell>
          <cell r="D3725">
            <v>44424</v>
          </cell>
          <cell r="E3725" t="str">
            <v>MINA</v>
          </cell>
          <cell r="F3725" t="str">
            <v>Sewing</v>
          </cell>
          <cell r="H3725" t="str">
            <v>Abdul Hakim</v>
          </cell>
          <cell r="I3725" t="str">
            <v>01811569636</v>
          </cell>
          <cell r="T3725" t="str">
            <v>Resign 20 Sep'21 / FP</v>
          </cell>
        </row>
        <row r="3726">
          <cell r="B3726">
            <v>210803725</v>
          </cell>
          <cell r="D3726">
            <v>44424</v>
          </cell>
          <cell r="E3726" t="str">
            <v>FARZANA AKTER</v>
          </cell>
          <cell r="F3726" t="str">
            <v>Sewing</v>
          </cell>
          <cell r="H3726" t="str">
            <v>Md. Mannan</v>
          </cell>
          <cell r="I3726" t="str">
            <v>01875759838</v>
          </cell>
          <cell r="T3726" t="str">
            <v>Resign 11 Jan'22/ FP</v>
          </cell>
        </row>
        <row r="3727">
          <cell r="B3727">
            <v>210803726</v>
          </cell>
          <cell r="D3727">
            <v>44424</v>
          </cell>
          <cell r="E3727" t="str">
            <v>LIZA AKTER</v>
          </cell>
          <cell r="F3727" t="str">
            <v>Sewing</v>
          </cell>
          <cell r="H3727" t="str">
            <v>Feroz Mia</v>
          </cell>
          <cell r="I3727" t="str">
            <v>01860733697</v>
          </cell>
          <cell r="T3727" t="str">
            <v>Resign 21 Oct'21 / FP</v>
          </cell>
        </row>
        <row r="3728">
          <cell r="B3728">
            <v>210803727</v>
          </cell>
          <cell r="D3728">
            <v>44424</v>
          </cell>
          <cell r="E3728" t="str">
            <v>BIPA RANI TRIPURA</v>
          </cell>
          <cell r="F3728" t="str">
            <v>Sewing</v>
          </cell>
          <cell r="H3728" t="str">
            <v>Jarendra Tripura</v>
          </cell>
          <cell r="I3728" t="str">
            <v>01836574168</v>
          </cell>
          <cell r="T3728" t="str">
            <v>Resign 8 Oct'21 / FP</v>
          </cell>
        </row>
        <row r="3729">
          <cell r="B3729">
            <v>210803728</v>
          </cell>
          <cell r="D3729">
            <v>44424</v>
          </cell>
          <cell r="E3729" t="str">
            <v>RUHUL AMIN</v>
          </cell>
          <cell r="F3729" t="str">
            <v>Sewing</v>
          </cell>
          <cell r="H3729" t="str">
            <v>Md. Ahid Mia</v>
          </cell>
          <cell r="I3729" t="str">
            <v>01310739102</v>
          </cell>
        </row>
        <row r="3730">
          <cell r="B3730">
            <v>210803729</v>
          </cell>
          <cell r="D3730">
            <v>44425</v>
          </cell>
          <cell r="E3730" t="str">
            <v>FARZANA AKTER</v>
          </cell>
          <cell r="F3730" t="str">
            <v>Sewing</v>
          </cell>
          <cell r="H3730" t="str">
            <v>Md. Lal Mia</v>
          </cell>
          <cell r="I3730" t="str">
            <v>01849958355</v>
          </cell>
          <cell r="T3730" t="str">
            <v>Dismiss 8 Jul'22 / Absentee</v>
          </cell>
        </row>
        <row r="3731">
          <cell r="B3731">
            <v>210803730</v>
          </cell>
          <cell r="D3731">
            <v>44425</v>
          </cell>
          <cell r="E3731" t="str">
            <v>AMENA AKTER</v>
          </cell>
          <cell r="F3731" t="str">
            <v>Sewing</v>
          </cell>
          <cell r="H3731" t="str">
            <v>Kashem Mia</v>
          </cell>
          <cell r="I3731" t="str">
            <v>01300483562</v>
          </cell>
          <cell r="T3731" t="str">
            <v>Not continue</v>
          </cell>
        </row>
        <row r="3732">
          <cell r="B3732">
            <v>210803731</v>
          </cell>
          <cell r="D3732">
            <v>44425</v>
          </cell>
          <cell r="E3732" t="str">
            <v>BAKUL AKTER</v>
          </cell>
          <cell r="F3732" t="str">
            <v>Sewing</v>
          </cell>
          <cell r="H3732" t="str">
            <v>Bajlu Mia</v>
          </cell>
          <cell r="I3732" t="str">
            <v>01874748235</v>
          </cell>
          <cell r="T3732" t="str">
            <v>Resign 10 Nov'21 / FP</v>
          </cell>
        </row>
        <row r="3733">
          <cell r="B3733">
            <v>210803732</v>
          </cell>
          <cell r="D3733">
            <v>44425</v>
          </cell>
          <cell r="E3733" t="str">
            <v>ROJINA AKTER</v>
          </cell>
          <cell r="F3733" t="str">
            <v>Sewing</v>
          </cell>
          <cell r="H3733" t="str">
            <v>Askar Ali</v>
          </cell>
          <cell r="I3733" t="str">
            <v>01881779118</v>
          </cell>
          <cell r="T3733" t="str">
            <v>Dismiss 31 Dec'21 / Absentee</v>
          </cell>
        </row>
        <row r="3734">
          <cell r="B3734">
            <v>210803733</v>
          </cell>
          <cell r="D3734">
            <v>44425</v>
          </cell>
          <cell r="E3734" t="str">
            <v>TANIA AKTER</v>
          </cell>
          <cell r="F3734" t="str">
            <v>Sewing</v>
          </cell>
          <cell r="H3734" t="str">
            <v>Taru Mia</v>
          </cell>
          <cell r="I3734" t="str">
            <v>01821219177</v>
          </cell>
          <cell r="T3734" t="str">
            <v>Resign 21 May'22 / FP</v>
          </cell>
        </row>
        <row r="3735">
          <cell r="B3735">
            <v>210803734</v>
          </cell>
          <cell r="D3735">
            <v>44425</v>
          </cell>
          <cell r="E3735" t="str">
            <v>RUMI AKTER</v>
          </cell>
          <cell r="F3735" t="str">
            <v>Sewing</v>
          </cell>
          <cell r="H3735" t="str">
            <v>A Halim</v>
          </cell>
          <cell r="I3735" t="str">
            <v>01980079076</v>
          </cell>
        </row>
        <row r="3736">
          <cell r="B3736">
            <v>210803735</v>
          </cell>
          <cell r="D3736">
            <v>44425</v>
          </cell>
          <cell r="E3736" t="str">
            <v>SAIFUL ISLAM</v>
          </cell>
          <cell r="F3736" t="str">
            <v>Packing</v>
          </cell>
          <cell r="H3736" t="str">
            <v>Md. A. Kuddus</v>
          </cell>
          <cell r="I3736" t="str">
            <v>01850994461</v>
          </cell>
        </row>
        <row r="3737">
          <cell r="B3737">
            <v>210803736</v>
          </cell>
          <cell r="D3737">
            <v>44426</v>
          </cell>
          <cell r="E3737" t="str">
            <v>TASLIM KHAN</v>
          </cell>
          <cell r="F3737" t="str">
            <v>Sewing</v>
          </cell>
          <cell r="G3737" t="str">
            <v>Line Leader</v>
          </cell>
          <cell r="H3737" t="str">
            <v>Md. Sehoraf Hossen Khan</v>
          </cell>
          <cell r="I3737" t="str">
            <v>01708991670</v>
          </cell>
          <cell r="T3737" t="str">
            <v>Resign 8  Oct'21/ FP</v>
          </cell>
        </row>
        <row r="3738">
          <cell r="B3738">
            <v>210803737</v>
          </cell>
          <cell r="D3738">
            <v>44426</v>
          </cell>
          <cell r="E3738" t="str">
            <v>BILKIS AKTER</v>
          </cell>
          <cell r="F3738" t="str">
            <v>Sewing</v>
          </cell>
          <cell r="H3738" t="str">
            <v>Md. A Latif</v>
          </cell>
          <cell r="I3738" t="str">
            <v>01811964031</v>
          </cell>
          <cell r="T3738" t="str">
            <v>Resign 31 Aug'21 / PP</v>
          </cell>
        </row>
        <row r="3739">
          <cell r="B3739">
            <v>210803738</v>
          </cell>
          <cell r="D3739">
            <v>44426</v>
          </cell>
          <cell r="E3739" t="str">
            <v>JULI AKTER</v>
          </cell>
          <cell r="F3739" t="str">
            <v>Sewing</v>
          </cell>
          <cell r="H3739" t="str">
            <v>Late Md. Anu Mia</v>
          </cell>
          <cell r="I3739" t="str">
            <v>01913576083</v>
          </cell>
          <cell r="T3739" t="str">
            <v>Resign 29 Aug'21 / FP</v>
          </cell>
        </row>
        <row r="3740">
          <cell r="B3740">
            <v>210803739</v>
          </cell>
          <cell r="D3740">
            <v>44426</v>
          </cell>
          <cell r="E3740" t="str">
            <v>NIPA AKTER</v>
          </cell>
          <cell r="F3740" t="str">
            <v>Sewing</v>
          </cell>
          <cell r="H3740" t="str">
            <v>Farid Mia</v>
          </cell>
          <cell r="I3740" t="str">
            <v>01889508330</v>
          </cell>
          <cell r="T3740" t="str">
            <v>Resign 30 Nov'21 / FP</v>
          </cell>
        </row>
        <row r="3741">
          <cell r="B3741">
            <v>210803740</v>
          </cell>
          <cell r="D3741">
            <v>44426</v>
          </cell>
          <cell r="E3741" t="str">
            <v>ANTARA CHAKMA</v>
          </cell>
          <cell r="F3741" t="str">
            <v>Sewing</v>
          </cell>
          <cell r="H3741" t="str">
            <v>Lare Chandra Chakma</v>
          </cell>
          <cell r="I3741" t="str">
            <v>01585827034</v>
          </cell>
          <cell r="T3741" t="str">
            <v>Resign 12 Sep'21 / FP</v>
          </cell>
        </row>
        <row r="3742">
          <cell r="B3742">
            <v>210803741</v>
          </cell>
          <cell r="D3742">
            <v>44426</v>
          </cell>
          <cell r="E3742" t="str">
            <v>JANNATUL FERDOUSI</v>
          </cell>
          <cell r="F3742" t="str">
            <v>Sewing</v>
          </cell>
          <cell r="H3742" t="str">
            <v>Jahagir Alam</v>
          </cell>
          <cell r="I3742" t="str">
            <v>01916983530</v>
          </cell>
          <cell r="T3742" t="str">
            <v>Not continue</v>
          </cell>
        </row>
        <row r="3743">
          <cell r="B3743">
            <v>210803742</v>
          </cell>
          <cell r="D3743">
            <v>44426</v>
          </cell>
          <cell r="E3743" t="str">
            <v>REHENA AKTER</v>
          </cell>
          <cell r="F3743" t="str">
            <v>Sewing</v>
          </cell>
          <cell r="H3743" t="str">
            <v>Fazlu Munshi</v>
          </cell>
          <cell r="I3743" t="str">
            <v>01314378217</v>
          </cell>
        </row>
        <row r="3744">
          <cell r="B3744">
            <v>210803743</v>
          </cell>
          <cell r="D3744">
            <v>44426</v>
          </cell>
          <cell r="E3744" t="str">
            <v>SIMA AKTER</v>
          </cell>
          <cell r="F3744" t="str">
            <v>Sewing</v>
          </cell>
          <cell r="H3744" t="str">
            <v>Joynal Mia</v>
          </cell>
          <cell r="I3744" t="str">
            <v>01836615126</v>
          </cell>
          <cell r="T3744" t="str">
            <v>Resign 24 Aug'21 / FP</v>
          </cell>
        </row>
        <row r="3745">
          <cell r="B3745">
            <v>210803744</v>
          </cell>
          <cell r="D3745">
            <v>44426</v>
          </cell>
          <cell r="E3745" t="str">
            <v>LUCKY CHAKMA</v>
          </cell>
          <cell r="F3745" t="str">
            <v>Sewing</v>
          </cell>
          <cell r="H3745" t="str">
            <v>Surjoy Chakma</v>
          </cell>
          <cell r="I3745" t="str">
            <v>01612959917</v>
          </cell>
          <cell r="T3745" t="str">
            <v>Dismiss 10 Dec'21 / Absentee</v>
          </cell>
        </row>
        <row r="3746">
          <cell r="B3746">
            <v>210803745</v>
          </cell>
          <cell r="D3746">
            <v>44426</v>
          </cell>
          <cell r="E3746" t="str">
            <v>MITALI CHAKMA</v>
          </cell>
          <cell r="F3746" t="str">
            <v>Sewing</v>
          </cell>
          <cell r="H3746" t="str">
            <v>Mangal Kumar Chakma</v>
          </cell>
          <cell r="I3746" t="str">
            <v>01690071658</v>
          </cell>
          <cell r="T3746" t="str">
            <v>Resign 30 Nov'21 / FP</v>
          </cell>
        </row>
        <row r="3747">
          <cell r="B3747">
            <v>210803746</v>
          </cell>
          <cell r="D3747">
            <v>44427</v>
          </cell>
          <cell r="E3747" t="str">
            <v>OMAR FARUK</v>
          </cell>
          <cell r="F3747" t="str">
            <v>Packing</v>
          </cell>
          <cell r="H3747" t="str">
            <v>Rafiqul Islam</v>
          </cell>
          <cell r="I3747" t="str">
            <v>01889817611</v>
          </cell>
          <cell r="T3747" t="str">
            <v>Dismiss 9 Nov'21 / Absentee</v>
          </cell>
        </row>
        <row r="3748">
          <cell r="B3748">
            <v>210803747</v>
          </cell>
          <cell r="D3748">
            <v>44429</v>
          </cell>
          <cell r="E3748" t="str">
            <v>RUNA AKTER</v>
          </cell>
          <cell r="F3748" t="str">
            <v>Quality</v>
          </cell>
          <cell r="G3748" t="str">
            <v>QA</v>
          </cell>
          <cell r="H3748" t="str">
            <v>Md. Rob Shikder</v>
          </cell>
          <cell r="I3748" t="str">
            <v>01987515625</v>
          </cell>
          <cell r="T3748" t="str">
            <v>Dismiss 1 Feb'22 / Absentee</v>
          </cell>
        </row>
        <row r="3749">
          <cell r="B3749">
            <v>210803748</v>
          </cell>
          <cell r="D3749">
            <v>44429</v>
          </cell>
          <cell r="E3749" t="str">
            <v>KULSUM AKTER PRIYA</v>
          </cell>
          <cell r="F3749" t="str">
            <v>Sewing</v>
          </cell>
          <cell r="G3749" t="str">
            <v>ELI</v>
          </cell>
          <cell r="H3749" t="str">
            <v>Golam Nabi</v>
          </cell>
          <cell r="I3749" t="str">
            <v>01713889423</v>
          </cell>
          <cell r="T3749" t="str">
            <v>Resign 9 Dec'21 / FP</v>
          </cell>
        </row>
        <row r="3750">
          <cell r="B3750">
            <v>210803749</v>
          </cell>
          <cell r="D3750">
            <v>44429</v>
          </cell>
          <cell r="E3750" t="str">
            <v>KHADIZA BEGUM</v>
          </cell>
          <cell r="F3750" t="str">
            <v>Sewing</v>
          </cell>
          <cell r="H3750" t="str">
            <v>Md. Morshed Mia</v>
          </cell>
          <cell r="I3750" t="str">
            <v>01610917472</v>
          </cell>
          <cell r="T3750" t="str">
            <v>Resign 27 Aug'21 / FP</v>
          </cell>
        </row>
        <row r="3751">
          <cell r="B3751">
            <v>210803750</v>
          </cell>
          <cell r="D3751">
            <v>44429</v>
          </cell>
          <cell r="E3751" t="str">
            <v>SELIMA AKTER</v>
          </cell>
          <cell r="F3751" t="str">
            <v>Sewing</v>
          </cell>
          <cell r="H3751" t="str">
            <v>Abdul Gafur</v>
          </cell>
          <cell r="I3751" t="str">
            <v>01759947101</v>
          </cell>
          <cell r="T3751" t="str">
            <v>Resign 30 Aug'21 / FP</v>
          </cell>
        </row>
        <row r="3752">
          <cell r="B3752">
            <v>210803751</v>
          </cell>
          <cell r="D3752">
            <v>44429</v>
          </cell>
          <cell r="E3752" t="str">
            <v>TASLIMA AKTER</v>
          </cell>
          <cell r="F3752" t="str">
            <v>Sewing</v>
          </cell>
          <cell r="H3752" t="str">
            <v>Ali Mia</v>
          </cell>
          <cell r="I3752" t="str">
            <v>01935341838</v>
          </cell>
          <cell r="T3752" t="str">
            <v>Resign 28 Nov'21 / PP, KO</v>
          </cell>
        </row>
        <row r="3753">
          <cell r="B3753">
            <v>210803752</v>
          </cell>
          <cell r="D3753">
            <v>44429</v>
          </cell>
          <cell r="E3753" t="str">
            <v>SHUSOMIKA CHAKMA</v>
          </cell>
          <cell r="F3753" t="str">
            <v>Sewing</v>
          </cell>
          <cell r="H3753" t="str">
            <v>Bhubon Bijoy Chakma</v>
          </cell>
          <cell r="I3753" t="str">
            <v>01870821901</v>
          </cell>
          <cell r="T3753" t="str">
            <v>Dismiss 11 Sep'21 / Absentee</v>
          </cell>
        </row>
        <row r="3754">
          <cell r="B3754">
            <v>210803753</v>
          </cell>
          <cell r="D3754">
            <v>44429</v>
          </cell>
          <cell r="E3754" t="str">
            <v>APROZA BEGUM</v>
          </cell>
          <cell r="F3754" t="str">
            <v>Sewing</v>
          </cell>
          <cell r="H3754" t="str">
            <v>Lal Mia</v>
          </cell>
          <cell r="I3754" t="str">
            <v>01846657790</v>
          </cell>
          <cell r="T3754" t="str">
            <v>Dismiss 19 Aug'22 / Absentee</v>
          </cell>
        </row>
        <row r="3755">
          <cell r="B3755">
            <v>210803754</v>
          </cell>
          <cell r="D3755">
            <v>44429</v>
          </cell>
          <cell r="E3755" t="str">
            <v>MARIA AKTER</v>
          </cell>
          <cell r="F3755" t="str">
            <v>Sewing</v>
          </cell>
          <cell r="H3755" t="str">
            <v>Md. Ashik</v>
          </cell>
          <cell r="I3755" t="str">
            <v>01301410504</v>
          </cell>
          <cell r="T3755" t="str">
            <v>Not continue</v>
          </cell>
        </row>
        <row r="3756">
          <cell r="B3756">
            <v>210803755</v>
          </cell>
          <cell r="D3756">
            <v>44429</v>
          </cell>
          <cell r="E3756" t="str">
            <v>MAHMUDA AKTER</v>
          </cell>
          <cell r="F3756" t="str">
            <v>Sewing</v>
          </cell>
          <cell r="H3756" t="str">
            <v>Mahbub Alam</v>
          </cell>
          <cell r="I3756" t="str">
            <v>01864987769</v>
          </cell>
          <cell r="T3756" t="str">
            <v>Not continue</v>
          </cell>
        </row>
        <row r="3757">
          <cell r="B3757">
            <v>210803756</v>
          </cell>
          <cell r="D3757">
            <v>44429</v>
          </cell>
          <cell r="E3757" t="str">
            <v>SELINA AKTER</v>
          </cell>
          <cell r="F3757" t="str">
            <v>Sewing</v>
          </cell>
          <cell r="H3757" t="str">
            <v>Khalil Saial</v>
          </cell>
          <cell r="I3757" t="str">
            <v>01778749119</v>
          </cell>
          <cell r="T3757" t="str">
            <v>Not continue</v>
          </cell>
        </row>
        <row r="3758">
          <cell r="B3758">
            <v>210803757</v>
          </cell>
          <cell r="D3758">
            <v>44429</v>
          </cell>
          <cell r="E3758" t="str">
            <v>SIMA AKTER</v>
          </cell>
          <cell r="F3758" t="str">
            <v>Sewing</v>
          </cell>
          <cell r="H3758" t="str">
            <v>Charu Mia</v>
          </cell>
          <cell r="I3758" t="str">
            <v>01609487654</v>
          </cell>
          <cell r="T3758" t="str">
            <v>Resign 31 Oct'21 / FP</v>
          </cell>
        </row>
        <row r="3759">
          <cell r="B3759">
            <v>210803758</v>
          </cell>
          <cell r="D3759">
            <v>44429</v>
          </cell>
          <cell r="E3759" t="str">
            <v>SHEULI AKTER</v>
          </cell>
          <cell r="F3759" t="str">
            <v>Sewing</v>
          </cell>
          <cell r="H3759" t="str">
            <v>Jamshed Alom</v>
          </cell>
          <cell r="I3759" t="str">
            <v>01401645059</v>
          </cell>
          <cell r="T3759" t="str">
            <v>Not continue</v>
          </cell>
        </row>
        <row r="3760">
          <cell r="B3760">
            <v>210803759</v>
          </cell>
          <cell r="D3760">
            <v>44429</v>
          </cell>
          <cell r="E3760" t="str">
            <v>HALEMA BEGUM</v>
          </cell>
          <cell r="F3760" t="str">
            <v>Sewing</v>
          </cell>
          <cell r="H3760" t="str">
            <v>Maidur Mia</v>
          </cell>
          <cell r="I3760" t="str">
            <v>01817411485</v>
          </cell>
          <cell r="T3760" t="str">
            <v>Resign 1 Sep'21 / PP</v>
          </cell>
        </row>
        <row r="3761">
          <cell r="B3761">
            <v>210803760</v>
          </cell>
          <cell r="D3761">
            <v>44429</v>
          </cell>
          <cell r="E3761" t="str">
            <v>KHADIZA AKTER</v>
          </cell>
          <cell r="F3761" t="str">
            <v>Sewing</v>
          </cell>
          <cell r="H3761" t="str">
            <v>Md. Ali Akber</v>
          </cell>
          <cell r="I3761" t="str">
            <v>01730249385</v>
          </cell>
          <cell r="T3761" t="str">
            <v>Resign 7 Jan'22 / FP</v>
          </cell>
        </row>
        <row r="3762">
          <cell r="B3762">
            <v>210803761</v>
          </cell>
          <cell r="D3762">
            <v>44429</v>
          </cell>
          <cell r="E3762" t="str">
            <v>RAHIMA AKTER</v>
          </cell>
          <cell r="F3762" t="str">
            <v>Sewing</v>
          </cell>
          <cell r="H3762" t="str">
            <v>Abdur Rahim</v>
          </cell>
          <cell r="I3762" t="str">
            <v>01747559829</v>
          </cell>
          <cell r="T3762" t="str">
            <v>Resign 1 Sep'21 / FP</v>
          </cell>
        </row>
        <row r="3763">
          <cell r="B3763">
            <v>210803762</v>
          </cell>
          <cell r="D3763">
            <v>44430</v>
          </cell>
          <cell r="E3763" t="str">
            <v>SHAWON AKON</v>
          </cell>
          <cell r="F3763" t="str">
            <v>Packing</v>
          </cell>
          <cell r="H3763" t="str">
            <v>Md. Rafiqul Islam</v>
          </cell>
          <cell r="I3763" t="str">
            <v>01323448326</v>
          </cell>
          <cell r="T3763" t="str">
            <v>15-Oct-2022</v>
          </cell>
          <cell r="U3763" t="str">
            <v>Hold</v>
          </cell>
        </row>
        <row r="3764">
          <cell r="B3764">
            <v>210803763</v>
          </cell>
          <cell r="D3764">
            <v>44430</v>
          </cell>
          <cell r="E3764" t="str">
            <v>SUBRATA RAY SHUVA</v>
          </cell>
          <cell r="F3764" t="str">
            <v>Packing</v>
          </cell>
          <cell r="H3764" t="str">
            <v>Gouranga Par</v>
          </cell>
          <cell r="I3764" t="str">
            <v>01771538779</v>
          </cell>
        </row>
        <row r="3765">
          <cell r="B3765">
            <v>210803764</v>
          </cell>
          <cell r="D3765">
            <v>44430</v>
          </cell>
          <cell r="E3765" t="str">
            <v>SHEULI BEGUM</v>
          </cell>
          <cell r="F3765" t="str">
            <v>Sewing</v>
          </cell>
          <cell r="H3765" t="str">
            <v>Abul Hossen</v>
          </cell>
          <cell r="I3765" t="str">
            <v>01824869335</v>
          </cell>
        </row>
        <row r="3766">
          <cell r="B3766">
            <v>210803765</v>
          </cell>
          <cell r="D3766">
            <v>44430</v>
          </cell>
          <cell r="E3766" t="str">
            <v>SHIRIN BEGUM</v>
          </cell>
          <cell r="F3766" t="str">
            <v>Sewing</v>
          </cell>
          <cell r="H3766" t="str">
            <v>Abdul Mannan</v>
          </cell>
          <cell r="I3766" t="str">
            <v>01883454768</v>
          </cell>
          <cell r="T3766" t="str">
            <v>Resign 29 Aug'21 / FP</v>
          </cell>
        </row>
        <row r="3767">
          <cell r="B3767">
            <v>210803766</v>
          </cell>
          <cell r="D3767">
            <v>44430</v>
          </cell>
          <cell r="E3767" t="str">
            <v>SAYRA KHATUN</v>
          </cell>
          <cell r="F3767" t="str">
            <v>Sewing</v>
          </cell>
          <cell r="H3767" t="str">
            <v>Md. Hilal Uddin</v>
          </cell>
          <cell r="I3767" t="str">
            <v>01912446691</v>
          </cell>
          <cell r="T3767" t="str">
            <v>Resign 11 Sep'21 / FP</v>
          </cell>
        </row>
        <row r="3768">
          <cell r="B3768">
            <v>210803767</v>
          </cell>
          <cell r="D3768">
            <v>44430</v>
          </cell>
          <cell r="E3768" t="str">
            <v>BABITA AKTER</v>
          </cell>
          <cell r="F3768" t="str">
            <v>Sewing</v>
          </cell>
          <cell r="H3768" t="str">
            <v>Md. Bablu Mia</v>
          </cell>
          <cell r="I3768" t="str">
            <v>01307892068</v>
          </cell>
          <cell r="T3768" t="str">
            <v>Not continue</v>
          </cell>
        </row>
        <row r="3769">
          <cell r="B3769">
            <v>210803768</v>
          </cell>
          <cell r="D3769">
            <v>44430</v>
          </cell>
          <cell r="E3769" t="str">
            <v>RIMA AKTER</v>
          </cell>
          <cell r="F3769" t="str">
            <v>Sewing</v>
          </cell>
          <cell r="H3769" t="str">
            <v>Shafiq Mia</v>
          </cell>
          <cell r="I3769" t="str">
            <v>01320938914</v>
          </cell>
          <cell r="T3769" t="str">
            <v>Dismiss 10 Oct'21 / Absetnee</v>
          </cell>
        </row>
        <row r="3770">
          <cell r="B3770">
            <v>210803769</v>
          </cell>
          <cell r="D3770">
            <v>44430</v>
          </cell>
          <cell r="E3770" t="str">
            <v>TOWHIDA AKTER</v>
          </cell>
          <cell r="F3770" t="str">
            <v>Sewing</v>
          </cell>
          <cell r="H3770" t="str">
            <v>Badal Mia</v>
          </cell>
          <cell r="I3770" t="str">
            <v>018780117871</v>
          </cell>
        </row>
        <row r="3771">
          <cell r="B3771">
            <v>210803770</v>
          </cell>
          <cell r="D3771">
            <v>44430</v>
          </cell>
          <cell r="E3771" t="str">
            <v>TANIA AKTER</v>
          </cell>
          <cell r="F3771" t="str">
            <v>Sewing</v>
          </cell>
          <cell r="H3771" t="str">
            <v>Md. Alamgir Hossen</v>
          </cell>
          <cell r="I3771" t="str">
            <v>01947637919</v>
          </cell>
          <cell r="T3771" t="str">
            <v>Not continue</v>
          </cell>
        </row>
        <row r="3772">
          <cell r="B3772">
            <v>210803771</v>
          </cell>
          <cell r="D3772">
            <v>44430</v>
          </cell>
          <cell r="E3772" t="str">
            <v>NODI AKTER</v>
          </cell>
          <cell r="F3772" t="str">
            <v>Sewing</v>
          </cell>
          <cell r="H3772" t="str">
            <v>Asmat Ali</v>
          </cell>
          <cell r="I3772" t="str">
            <v>01823403843</v>
          </cell>
          <cell r="T3772" t="str">
            <v>Resign 13 Oct'21 / FP</v>
          </cell>
        </row>
        <row r="3773">
          <cell r="B3773">
            <v>210803772</v>
          </cell>
          <cell r="D3773">
            <v>44430</v>
          </cell>
          <cell r="E3773" t="str">
            <v>RESHMA AKTER</v>
          </cell>
          <cell r="F3773" t="str">
            <v>Sewing</v>
          </cell>
          <cell r="H3773" t="str">
            <v>Hayder Ali</v>
          </cell>
          <cell r="I3773" t="str">
            <v>01856682029</v>
          </cell>
          <cell r="T3773" t="str">
            <v>Not continue</v>
          </cell>
        </row>
        <row r="3774">
          <cell r="B3774">
            <v>210803773</v>
          </cell>
          <cell r="D3774">
            <v>44430</v>
          </cell>
          <cell r="E3774" t="str">
            <v>TAHMINA AKTER</v>
          </cell>
          <cell r="F3774" t="str">
            <v>Sewing</v>
          </cell>
          <cell r="H3774" t="str">
            <v>Abu Taher</v>
          </cell>
          <cell r="I3774" t="str">
            <v>01732947095</v>
          </cell>
          <cell r="T3774" t="str">
            <v>Resign 18 Jan'22 / FP</v>
          </cell>
        </row>
        <row r="3775">
          <cell r="B3775">
            <v>210803774</v>
          </cell>
          <cell r="D3775">
            <v>44430</v>
          </cell>
          <cell r="E3775" t="str">
            <v>ROKSANA AKTER</v>
          </cell>
          <cell r="F3775" t="str">
            <v>Sewing</v>
          </cell>
          <cell r="H3775" t="str">
            <v>Gazi Mia</v>
          </cell>
          <cell r="I3775" t="str">
            <v>01879907842</v>
          </cell>
          <cell r="T3775" t="str">
            <v>Not continue</v>
          </cell>
        </row>
        <row r="3776">
          <cell r="B3776">
            <v>210803775</v>
          </cell>
          <cell r="D3776">
            <v>44430</v>
          </cell>
          <cell r="E3776" t="str">
            <v>SAIFUL ISLAM</v>
          </cell>
          <cell r="F3776" t="str">
            <v>Packing</v>
          </cell>
          <cell r="H3776" t="str">
            <v>Md. Ali Ashraf</v>
          </cell>
          <cell r="I3776" t="str">
            <v>01903786834</v>
          </cell>
          <cell r="T3776" t="str">
            <v>Resign 9 Jun'22 / PP</v>
          </cell>
        </row>
        <row r="3777">
          <cell r="B3777">
            <v>210803776</v>
          </cell>
          <cell r="D3777">
            <v>44431</v>
          </cell>
          <cell r="E3777" t="str">
            <v>ASHIQUR RAHMAN</v>
          </cell>
          <cell r="F3777" t="str">
            <v>Packing</v>
          </cell>
          <cell r="H3777" t="str">
            <v>Md. Golam Mostafa</v>
          </cell>
          <cell r="I3777" t="str">
            <v>01401645550</v>
          </cell>
          <cell r="T3777" t="str">
            <v>Resign 6 Dec'21 / FP</v>
          </cell>
        </row>
        <row r="3778">
          <cell r="B3778">
            <v>210803777</v>
          </cell>
          <cell r="D3778">
            <v>44431</v>
          </cell>
          <cell r="E3778" t="str">
            <v>SIMON CHAKMA</v>
          </cell>
          <cell r="F3778" t="str">
            <v>Packing</v>
          </cell>
          <cell r="H3778" t="str">
            <v>Sumati Ranjan Chakma</v>
          </cell>
          <cell r="I3778" t="str">
            <v>01890712522</v>
          </cell>
          <cell r="T3778" t="str">
            <v>Dismiss 8 Apr'22 / Absentee</v>
          </cell>
        </row>
        <row r="3779">
          <cell r="B3779">
            <v>210803778</v>
          </cell>
          <cell r="D3779">
            <v>44431</v>
          </cell>
          <cell r="E3779" t="str">
            <v>AFSU BEGUM</v>
          </cell>
          <cell r="F3779" t="str">
            <v>Packing</v>
          </cell>
          <cell r="H3779" t="str">
            <v>Nururl Haque</v>
          </cell>
          <cell r="I3779" t="str">
            <v>01823894339</v>
          </cell>
          <cell r="T3779" t="str">
            <v>Dismiss 31 Sep'21 / Absentee</v>
          </cell>
        </row>
        <row r="3780">
          <cell r="B3780">
            <v>210803779</v>
          </cell>
          <cell r="D3780">
            <v>44431</v>
          </cell>
          <cell r="E3780" t="str">
            <v>ETI AKTER</v>
          </cell>
          <cell r="F3780" t="str">
            <v>Packing</v>
          </cell>
          <cell r="H3780" t="str">
            <v>Humayun Kabir</v>
          </cell>
          <cell r="I3780" t="str">
            <v>01319266187</v>
          </cell>
          <cell r="T3780" t="str">
            <v>Resign 29 Sep'21 / FP</v>
          </cell>
        </row>
        <row r="3781">
          <cell r="B3781">
            <v>210803780</v>
          </cell>
          <cell r="D3781">
            <v>44431</v>
          </cell>
          <cell r="E3781" t="str">
            <v>TANIA AKTER</v>
          </cell>
          <cell r="F3781" t="str">
            <v>Packing</v>
          </cell>
          <cell r="H3781" t="str">
            <v>Sha Alam</v>
          </cell>
          <cell r="I3781" t="str">
            <v>01609297822</v>
          </cell>
          <cell r="T3781" t="str">
            <v>Resign 24 Nov'21 / FP</v>
          </cell>
        </row>
        <row r="3782">
          <cell r="B3782">
            <v>210803781</v>
          </cell>
          <cell r="D3782">
            <v>44431</v>
          </cell>
          <cell r="E3782" t="str">
            <v>ASLAM KARATI</v>
          </cell>
          <cell r="F3782" t="str">
            <v>Sewing</v>
          </cell>
          <cell r="G3782" t="str">
            <v>Line Leader</v>
          </cell>
          <cell r="H3782" t="str">
            <v>A Jalil Karati</v>
          </cell>
          <cell r="I3782" t="str">
            <v>01914042124</v>
          </cell>
          <cell r="T3782" t="str">
            <v>Resign 10 Nov'21 / FP</v>
          </cell>
        </row>
        <row r="3783">
          <cell r="B3783">
            <v>210803782</v>
          </cell>
          <cell r="D3783">
            <v>44431</v>
          </cell>
          <cell r="E3783" t="str">
            <v>NAZMUL HASAN</v>
          </cell>
          <cell r="F3783" t="str">
            <v>Sewing</v>
          </cell>
          <cell r="H3783" t="str">
            <v>Md. Shahid Ullah</v>
          </cell>
          <cell r="I3783" t="str">
            <v>01860903201</v>
          </cell>
          <cell r="T3783" t="str">
            <v>Resgin 28 Aug'21 / FP</v>
          </cell>
        </row>
        <row r="3784">
          <cell r="B3784">
            <v>210803783</v>
          </cell>
          <cell r="D3784">
            <v>44431</v>
          </cell>
          <cell r="E3784" t="str">
            <v>MUNNI AKTER</v>
          </cell>
          <cell r="F3784" t="str">
            <v>Sewing</v>
          </cell>
          <cell r="H3784" t="str">
            <v>Mintu Mia</v>
          </cell>
          <cell r="I3784" t="str">
            <v>01814756238</v>
          </cell>
          <cell r="T3784" t="str">
            <v>Resign 16 Sep'22 / FP</v>
          </cell>
        </row>
        <row r="3785">
          <cell r="B3785">
            <v>210803784</v>
          </cell>
          <cell r="D3785">
            <v>44431</v>
          </cell>
          <cell r="E3785" t="str">
            <v>RINA BEGUM</v>
          </cell>
          <cell r="F3785" t="str">
            <v>Sewing</v>
          </cell>
          <cell r="H3785" t="str">
            <v>Mokhles Mia</v>
          </cell>
          <cell r="I3785" t="str">
            <v>01812393485</v>
          </cell>
          <cell r="T3785" t="str">
            <v>Resign 16 Jul'22 / FP</v>
          </cell>
        </row>
        <row r="3786">
          <cell r="B3786">
            <v>210803785</v>
          </cell>
          <cell r="D3786">
            <v>44431</v>
          </cell>
          <cell r="E3786" t="str">
            <v>MOMINA BEGUM</v>
          </cell>
          <cell r="F3786" t="str">
            <v>Sewing</v>
          </cell>
          <cell r="H3786" t="str">
            <v>Late Feroj Mia</v>
          </cell>
          <cell r="I3786" t="str">
            <v>01826408176</v>
          </cell>
          <cell r="T3786" t="str">
            <v>Resign 31 Sep'21 / FP</v>
          </cell>
        </row>
        <row r="3787">
          <cell r="B3787">
            <v>210803786</v>
          </cell>
          <cell r="D3787">
            <v>44431</v>
          </cell>
          <cell r="E3787" t="str">
            <v>JANNATUL FERDUS</v>
          </cell>
          <cell r="F3787" t="str">
            <v>Sewing</v>
          </cell>
          <cell r="H3787" t="str">
            <v>Md. Nurul Islam</v>
          </cell>
          <cell r="I3787" t="str">
            <v>01836070508</v>
          </cell>
          <cell r="T3787" t="str">
            <v>Resign 31 Sep'21 / Sickness</v>
          </cell>
        </row>
        <row r="3788">
          <cell r="B3788">
            <v>210803787</v>
          </cell>
          <cell r="D3788">
            <v>44432</v>
          </cell>
          <cell r="E3788" t="str">
            <v>TANJINA AKTER</v>
          </cell>
          <cell r="F3788" t="str">
            <v>Sewing</v>
          </cell>
          <cell r="H3788" t="str">
            <v>Monir Hossen</v>
          </cell>
          <cell r="I3788" t="str">
            <v>01890733981</v>
          </cell>
          <cell r="T3788" t="str">
            <v>Dismiss 8 Nov'21 / Absentee</v>
          </cell>
        </row>
        <row r="3789">
          <cell r="B3789">
            <v>210803788</v>
          </cell>
          <cell r="D3789">
            <v>44432</v>
          </cell>
          <cell r="E3789" t="str">
            <v>NASIMA AKTER</v>
          </cell>
          <cell r="F3789" t="str">
            <v>Sewing</v>
          </cell>
          <cell r="H3789" t="str">
            <v>Md. Nazim Uddin</v>
          </cell>
          <cell r="I3789" t="str">
            <v>01763657124</v>
          </cell>
        </row>
        <row r="3790">
          <cell r="B3790">
            <v>210803789</v>
          </cell>
          <cell r="D3790">
            <v>44432</v>
          </cell>
          <cell r="E3790" t="str">
            <v>SUMI AKTER</v>
          </cell>
          <cell r="F3790" t="str">
            <v>Sewing</v>
          </cell>
          <cell r="H3790" t="str">
            <v>Abdur Rashid</v>
          </cell>
          <cell r="I3790" t="str">
            <v>01877040128</v>
          </cell>
        </row>
        <row r="3791">
          <cell r="B3791">
            <v>210803790</v>
          </cell>
          <cell r="D3791">
            <v>44432</v>
          </cell>
          <cell r="E3791" t="str">
            <v>SUMI AKTER</v>
          </cell>
          <cell r="F3791" t="str">
            <v>Sewing</v>
          </cell>
          <cell r="H3791" t="str">
            <v>Md. Monir Hossen</v>
          </cell>
          <cell r="I3791" t="str">
            <v>01892517134</v>
          </cell>
          <cell r="T3791" t="str">
            <v>Not continue</v>
          </cell>
        </row>
        <row r="3792">
          <cell r="B3792">
            <v>210803791</v>
          </cell>
          <cell r="D3792">
            <v>44432</v>
          </cell>
          <cell r="E3792" t="str">
            <v>SARMIN AKTER</v>
          </cell>
          <cell r="F3792" t="str">
            <v>Sewing</v>
          </cell>
          <cell r="H3792" t="str">
            <v>Md. Lil Miah</v>
          </cell>
          <cell r="I3792" t="str">
            <v>01788218540</v>
          </cell>
          <cell r="T3792" t="str">
            <v>Resign 8 Oct'21 / Sickness</v>
          </cell>
        </row>
        <row r="3793">
          <cell r="B3793">
            <v>210803792</v>
          </cell>
          <cell r="D3793">
            <v>44432</v>
          </cell>
          <cell r="E3793" t="str">
            <v>ROJINA AKTER</v>
          </cell>
          <cell r="F3793" t="str">
            <v>Sewing</v>
          </cell>
          <cell r="H3793" t="str">
            <v>Md. Tara Mia</v>
          </cell>
          <cell r="I3793" t="str">
            <v>01945522486</v>
          </cell>
          <cell r="T3793" t="str">
            <v>Resign 30 Nov'21 / FP</v>
          </cell>
        </row>
        <row r="3794">
          <cell r="B3794">
            <v>210803793</v>
          </cell>
          <cell r="D3794">
            <v>44432</v>
          </cell>
          <cell r="E3794" t="str">
            <v>JANNATUL FERDOUS</v>
          </cell>
          <cell r="F3794" t="str">
            <v>Packing</v>
          </cell>
          <cell r="H3794" t="str">
            <v>Billal Hossen</v>
          </cell>
          <cell r="I3794" t="str">
            <v>01871385142</v>
          </cell>
          <cell r="T3794" t="str">
            <v>Resign 20 Sep'21/ FP</v>
          </cell>
        </row>
        <row r="3795">
          <cell r="B3795">
            <v>210803794</v>
          </cell>
          <cell r="D3795">
            <v>44432</v>
          </cell>
          <cell r="E3795" t="str">
            <v>RENUKA CHAKMA</v>
          </cell>
          <cell r="F3795" t="str">
            <v>Packing</v>
          </cell>
          <cell r="H3795" t="str">
            <v>Moni Chakma</v>
          </cell>
          <cell r="I3795" t="str">
            <v>01643179399</v>
          </cell>
          <cell r="T3795" t="str">
            <v>Dismiss 8 Nov'21 / Absentee</v>
          </cell>
        </row>
        <row r="3796">
          <cell r="B3796">
            <v>210803795</v>
          </cell>
          <cell r="D3796">
            <v>44432</v>
          </cell>
          <cell r="E3796" t="str">
            <v>SURIYA AKTER NIPA</v>
          </cell>
          <cell r="F3796" t="str">
            <v>Packing</v>
          </cell>
          <cell r="H3796" t="str">
            <v>Shamsul Haque</v>
          </cell>
          <cell r="I3796" t="str">
            <v>1311135829</v>
          </cell>
          <cell r="T3796" t="str">
            <v>Dismiss 11 Nov'21 / Absentee</v>
          </cell>
        </row>
        <row r="3797">
          <cell r="B3797">
            <v>210803796</v>
          </cell>
          <cell r="D3797">
            <v>44432</v>
          </cell>
          <cell r="E3797" t="str">
            <v>HALIMA AKTER</v>
          </cell>
          <cell r="F3797" t="str">
            <v>Packing</v>
          </cell>
          <cell r="H3797" t="str">
            <v>Shariful Islam</v>
          </cell>
          <cell r="I3797" t="str">
            <v>01314621943</v>
          </cell>
          <cell r="T3797" t="str">
            <v>Dismiss 22 Oct'21 / Absetnee</v>
          </cell>
        </row>
        <row r="3798">
          <cell r="B3798">
            <v>210803797</v>
          </cell>
          <cell r="D3798">
            <v>44432</v>
          </cell>
          <cell r="E3798" t="str">
            <v>REKHA BEGUM</v>
          </cell>
          <cell r="F3798" t="str">
            <v>Sewing</v>
          </cell>
          <cell r="H3798" t="str">
            <v>Late Abdur Rashid</v>
          </cell>
          <cell r="I3798" t="str">
            <v>01314373014</v>
          </cell>
          <cell r="T3798" t="str">
            <v>Resign 31 Sep'21 / FP</v>
          </cell>
        </row>
        <row r="3799">
          <cell r="B3799">
            <v>210803798</v>
          </cell>
          <cell r="D3799">
            <v>44433</v>
          </cell>
          <cell r="E3799" t="str">
            <v>FERDOUSI AKTER</v>
          </cell>
          <cell r="F3799" t="str">
            <v>Sewing</v>
          </cell>
          <cell r="H3799" t="str">
            <v>Faruk Mia</v>
          </cell>
          <cell r="I3799" t="str">
            <v>01954850859</v>
          </cell>
          <cell r="T3799" t="str">
            <v>Not continue</v>
          </cell>
        </row>
        <row r="3800">
          <cell r="B3800">
            <v>210803799</v>
          </cell>
          <cell r="D3800">
            <v>44433</v>
          </cell>
          <cell r="E3800" t="str">
            <v>NASIMA AKTER</v>
          </cell>
          <cell r="F3800" t="str">
            <v>Sewing</v>
          </cell>
          <cell r="H3800" t="str">
            <v>Kuddus</v>
          </cell>
          <cell r="I3800" t="str">
            <v>01752912641</v>
          </cell>
          <cell r="T3800" t="str">
            <v>Dismiss 1 Sep'21 / Absentee</v>
          </cell>
        </row>
        <row r="3801">
          <cell r="B3801">
            <v>210803800</v>
          </cell>
          <cell r="D3801">
            <v>44433</v>
          </cell>
          <cell r="E3801" t="str">
            <v>SHILA CHAKMA</v>
          </cell>
          <cell r="F3801" t="str">
            <v>Sewing</v>
          </cell>
          <cell r="H3801" t="str">
            <v>Shankar Bikas Chakma</v>
          </cell>
          <cell r="I3801" t="str">
            <v>01572330095</v>
          </cell>
          <cell r="T3801" t="str">
            <v>Dismiss 11 Nov'21 / Absentee</v>
          </cell>
        </row>
        <row r="3802">
          <cell r="B3802">
            <v>210803801</v>
          </cell>
          <cell r="D3802">
            <v>44433</v>
          </cell>
          <cell r="E3802" t="str">
            <v>FAHIMA AKTER</v>
          </cell>
          <cell r="F3802" t="str">
            <v>Sewing</v>
          </cell>
          <cell r="H3802" t="str">
            <v>Md. Abir Hossen</v>
          </cell>
          <cell r="I3802" t="str">
            <v>01918772813</v>
          </cell>
          <cell r="T3802" t="str">
            <v>Resign 28 Oct'21 / FP</v>
          </cell>
        </row>
        <row r="3803">
          <cell r="B3803">
            <v>210803802</v>
          </cell>
          <cell r="D3803">
            <v>44433</v>
          </cell>
          <cell r="E3803" t="str">
            <v>MUNNI AKTER</v>
          </cell>
          <cell r="F3803" t="str">
            <v>Sewing</v>
          </cell>
          <cell r="H3803" t="str">
            <v>Md. Mannan Mia</v>
          </cell>
          <cell r="I3803" t="str">
            <v>01903368832</v>
          </cell>
          <cell r="T3803" t="str">
            <v>Not continue</v>
          </cell>
        </row>
        <row r="3804">
          <cell r="B3804">
            <v>210803803</v>
          </cell>
          <cell r="D3804">
            <v>44433</v>
          </cell>
          <cell r="E3804" t="str">
            <v>AKLIMA</v>
          </cell>
          <cell r="F3804" t="str">
            <v>Sewing</v>
          </cell>
          <cell r="H3804" t="str">
            <v>Ful Mia</v>
          </cell>
          <cell r="I3804" t="str">
            <v>01997988755</v>
          </cell>
          <cell r="T3804" t="str">
            <v>Resign 12 Sep'21 / FP</v>
          </cell>
        </row>
        <row r="3805">
          <cell r="B3805">
            <v>210803804</v>
          </cell>
          <cell r="D3805">
            <v>44433</v>
          </cell>
          <cell r="E3805" t="str">
            <v>TANJILA AKTER</v>
          </cell>
          <cell r="F3805" t="str">
            <v>Sewing</v>
          </cell>
          <cell r="H3805" t="str">
            <v>Late Md. Golam Mustafa</v>
          </cell>
          <cell r="I3805" t="str">
            <v>01840128459</v>
          </cell>
          <cell r="T3805" t="str">
            <v>Not continue</v>
          </cell>
        </row>
        <row r="3806">
          <cell r="B3806">
            <v>210803805</v>
          </cell>
          <cell r="D3806">
            <v>44433</v>
          </cell>
          <cell r="E3806" t="str">
            <v>SABINA YEASMIN SHANTA</v>
          </cell>
          <cell r="F3806" t="str">
            <v>Sewing</v>
          </cell>
          <cell r="H3806" t="str">
            <v>Shahajahan</v>
          </cell>
          <cell r="I3806" t="str">
            <v>01842165360</v>
          </cell>
          <cell r="T3806" t="str">
            <v>No duty, No salary</v>
          </cell>
        </row>
        <row r="3807">
          <cell r="B3807">
            <v>210803806</v>
          </cell>
          <cell r="D3807">
            <v>44434</v>
          </cell>
          <cell r="E3807" t="str">
            <v>SHAHINUR AKTER</v>
          </cell>
          <cell r="F3807" t="str">
            <v>Sewing</v>
          </cell>
          <cell r="H3807" t="str">
            <v>Jashim Uddin</v>
          </cell>
          <cell r="I3807" t="str">
            <v>01839921294</v>
          </cell>
        </row>
        <row r="3808">
          <cell r="B3808">
            <v>210803807</v>
          </cell>
          <cell r="D3808">
            <v>44434</v>
          </cell>
          <cell r="E3808" t="str">
            <v>LIMON</v>
          </cell>
          <cell r="F3808" t="str">
            <v>Sewing</v>
          </cell>
          <cell r="H3808" t="str">
            <v>Abu Jaher</v>
          </cell>
          <cell r="I3808" t="str">
            <v>01756804023</v>
          </cell>
        </row>
        <row r="3809">
          <cell r="B3809">
            <v>210803808</v>
          </cell>
          <cell r="D3809">
            <v>44434</v>
          </cell>
          <cell r="E3809" t="str">
            <v>AKHI AKTER</v>
          </cell>
          <cell r="F3809" t="str">
            <v>Packing</v>
          </cell>
          <cell r="H3809" t="str">
            <v>Shimul Mia</v>
          </cell>
        </row>
        <row r="3810">
          <cell r="B3810">
            <v>210803809</v>
          </cell>
          <cell r="D3810">
            <v>44436</v>
          </cell>
          <cell r="E3810" t="str">
            <v>JESMIN AKTER</v>
          </cell>
          <cell r="F3810" t="str">
            <v>Sewing</v>
          </cell>
          <cell r="H3810" t="str">
            <v>Md. Jashim</v>
          </cell>
          <cell r="I3810" t="str">
            <v>01725691834</v>
          </cell>
          <cell r="T3810" t="str">
            <v>Resign 29 Sep'21 / FP</v>
          </cell>
        </row>
        <row r="3811">
          <cell r="B3811">
            <v>210803810</v>
          </cell>
          <cell r="D3811">
            <v>44436</v>
          </cell>
          <cell r="E3811" t="str">
            <v>HASHI AKTER</v>
          </cell>
          <cell r="F3811" t="str">
            <v>Sewing</v>
          </cell>
          <cell r="H3811" t="str">
            <v>Md. Humayun Kabir</v>
          </cell>
          <cell r="I3811" t="str">
            <v>01849498485</v>
          </cell>
          <cell r="T3811" t="str">
            <v>Dismiss 1 Sep'21 / Absentee</v>
          </cell>
        </row>
        <row r="3812">
          <cell r="B3812">
            <v>210803811</v>
          </cell>
          <cell r="D3812">
            <v>44436</v>
          </cell>
          <cell r="E3812" t="str">
            <v>TANJINA AKTER</v>
          </cell>
          <cell r="F3812" t="str">
            <v>Packing</v>
          </cell>
          <cell r="H3812" t="str">
            <v>Kader</v>
          </cell>
          <cell r="I3812" t="str">
            <v>01870038056</v>
          </cell>
          <cell r="T3812" t="str">
            <v>Dismiss 8 Sep'21 / Absentee</v>
          </cell>
        </row>
        <row r="3813">
          <cell r="B3813">
            <v>210803812</v>
          </cell>
          <cell r="D3813">
            <v>44436</v>
          </cell>
          <cell r="E3813" t="str">
            <v>ABUL HOSSAIN RAHAT</v>
          </cell>
          <cell r="F3813" t="str">
            <v>Sewing</v>
          </cell>
          <cell r="H3813" t="str">
            <v>Md. Jamal Hossen</v>
          </cell>
          <cell r="I3813" t="str">
            <v>01405396296</v>
          </cell>
          <cell r="T3813" t="str">
            <v>Resign 14 Jan'22 / FP</v>
          </cell>
        </row>
        <row r="3814">
          <cell r="B3814">
            <v>210903813</v>
          </cell>
          <cell r="D3814">
            <v>44440</v>
          </cell>
          <cell r="E3814" t="str">
            <v>AMINUR CHWDHURY</v>
          </cell>
          <cell r="F3814" t="str">
            <v>MMD</v>
          </cell>
          <cell r="G3814" t="str">
            <v>Sr. Merchandiser</v>
          </cell>
          <cell r="H3814" t="str">
            <v>Md. Billal Hosen Chowdhury</v>
          </cell>
          <cell r="I3814" t="str">
            <v>01715521991</v>
          </cell>
          <cell r="T3814" t="str">
            <v>Dismiss 15 Aug'22 / Absentee</v>
          </cell>
        </row>
        <row r="3815">
          <cell r="B3815">
            <v>210903814</v>
          </cell>
          <cell r="D3815">
            <v>44440</v>
          </cell>
          <cell r="E3815" t="str">
            <v>TAREAK HOSSAIN</v>
          </cell>
          <cell r="F3815" t="str">
            <v>MMD</v>
          </cell>
          <cell r="G3815" t="str">
            <v>Asst. Merchandiser</v>
          </cell>
          <cell r="H3815" t="str">
            <v>Jamal Uddin Chowdhury</v>
          </cell>
          <cell r="I3815" t="str">
            <v>01890330224</v>
          </cell>
        </row>
        <row r="3816">
          <cell r="B3816">
            <v>210903815</v>
          </cell>
          <cell r="D3816">
            <v>44440</v>
          </cell>
          <cell r="E3816" t="str">
            <v>YEASIN KHANDAKER</v>
          </cell>
          <cell r="F3816" t="str">
            <v>Sewing</v>
          </cell>
          <cell r="G3816" t="str">
            <v>Sew. Supervisor</v>
          </cell>
          <cell r="H3816" t="str">
            <v>Mawlana Ali Hossen Khandader</v>
          </cell>
          <cell r="I3816" t="str">
            <v>01826611991</v>
          </cell>
          <cell r="T3816" t="str">
            <v>Resign 19 Sep'21 / FP</v>
          </cell>
        </row>
        <row r="3817">
          <cell r="B3817">
            <v>210903816</v>
          </cell>
          <cell r="D3817">
            <v>44440</v>
          </cell>
          <cell r="E3817" t="str">
            <v>SAGOR MIA</v>
          </cell>
          <cell r="F3817" t="str">
            <v>Sewing</v>
          </cell>
          <cell r="H3817" t="str">
            <v>Md. Habibur Rahman</v>
          </cell>
          <cell r="I3817" t="str">
            <v>01401665835</v>
          </cell>
          <cell r="T3817" t="str">
            <v>Resign 12 Sep'22 / FP</v>
          </cell>
        </row>
        <row r="3818">
          <cell r="B3818">
            <v>210903817</v>
          </cell>
          <cell r="D3818">
            <v>44440</v>
          </cell>
          <cell r="E3818" t="str">
            <v>ABU KAWSER</v>
          </cell>
          <cell r="F3818" t="str">
            <v>Sewing</v>
          </cell>
          <cell r="H3818" t="str">
            <v>Md. Abu Mia</v>
          </cell>
          <cell r="I3818" t="str">
            <v>01622595831</v>
          </cell>
        </row>
        <row r="3819">
          <cell r="B3819">
            <v>210903818</v>
          </cell>
          <cell r="D3819">
            <v>44440</v>
          </cell>
          <cell r="E3819" t="str">
            <v>A K M ARMAN HOSSEN</v>
          </cell>
          <cell r="F3819" t="str">
            <v>Sewing</v>
          </cell>
          <cell r="H3819" t="str">
            <v>Md. Refayet Hossen</v>
          </cell>
          <cell r="I3819" t="str">
            <v>01783554178</v>
          </cell>
          <cell r="T3819" t="str">
            <v>Not continue</v>
          </cell>
        </row>
        <row r="3820">
          <cell r="B3820">
            <v>210903819</v>
          </cell>
          <cell r="D3820">
            <v>44440</v>
          </cell>
          <cell r="E3820" t="str">
            <v>FARUK HOSSEN</v>
          </cell>
          <cell r="F3820" t="str">
            <v>Sewing</v>
          </cell>
          <cell r="H3820" t="str">
            <v>Shafiqul Islam</v>
          </cell>
          <cell r="I3820" t="str">
            <v>01611411854</v>
          </cell>
          <cell r="T3820" t="str">
            <v>Dismiss 11 Sep'21 / Absentee</v>
          </cell>
        </row>
        <row r="3821">
          <cell r="B3821">
            <v>210903820</v>
          </cell>
          <cell r="D3821">
            <v>44440</v>
          </cell>
          <cell r="E3821" t="str">
            <v>SHOHAG</v>
          </cell>
          <cell r="F3821" t="str">
            <v>Sewing</v>
          </cell>
          <cell r="H3821" t="str">
            <v>Md. Abul Hossen Miajee</v>
          </cell>
          <cell r="I3821" t="str">
            <v>01627834031</v>
          </cell>
          <cell r="T3821" t="str">
            <v>Resign 11 Nov'21 / FP</v>
          </cell>
        </row>
        <row r="3822">
          <cell r="B3822">
            <v>210903821</v>
          </cell>
          <cell r="D3822">
            <v>44440</v>
          </cell>
          <cell r="E3822" t="str">
            <v>RAJU</v>
          </cell>
          <cell r="F3822" t="str">
            <v>Sewing</v>
          </cell>
          <cell r="H3822" t="str">
            <v>Md. Jashim</v>
          </cell>
          <cell r="I3822" t="str">
            <v>01789647580</v>
          </cell>
          <cell r="T3822" t="str">
            <v>Resign 12  Oct'21/ FP</v>
          </cell>
        </row>
        <row r="3823">
          <cell r="B3823">
            <v>210903822</v>
          </cell>
          <cell r="D3823">
            <v>44440</v>
          </cell>
          <cell r="E3823" t="str">
            <v>RANJIB KANTI ROY</v>
          </cell>
          <cell r="F3823" t="str">
            <v>Quality</v>
          </cell>
          <cell r="G3823" t="str">
            <v>QA</v>
          </cell>
          <cell r="H3823" t="str">
            <v>Shuvas Chandra Roy</v>
          </cell>
          <cell r="I3823" t="str">
            <v>01976771993</v>
          </cell>
          <cell r="T3823" t="str">
            <v>Dismiss 8 Oct'21 / Absetnee</v>
          </cell>
        </row>
        <row r="3824">
          <cell r="B3824">
            <v>210903823</v>
          </cell>
          <cell r="D3824">
            <v>44440</v>
          </cell>
          <cell r="E3824" t="str">
            <v>JANNATUL FERDOUS SATHI</v>
          </cell>
          <cell r="F3824" t="str">
            <v>Sewing</v>
          </cell>
          <cell r="H3824" t="str">
            <v>Anowar Hossen</v>
          </cell>
          <cell r="I3824" t="str">
            <v>01826023692</v>
          </cell>
        </row>
        <row r="3825">
          <cell r="B3825">
            <v>210903824</v>
          </cell>
          <cell r="D3825">
            <v>44440</v>
          </cell>
          <cell r="E3825" t="str">
            <v>SHARMIN AKTER</v>
          </cell>
          <cell r="F3825" t="str">
            <v>Sewing</v>
          </cell>
          <cell r="H3825" t="str">
            <v>Abdul Haque</v>
          </cell>
          <cell r="I3825" t="str">
            <v>01859852567</v>
          </cell>
          <cell r="T3825" t="str">
            <v>Dismiss 1 Dec'21 / Absentee</v>
          </cell>
        </row>
        <row r="3826">
          <cell r="B3826">
            <v>210903825</v>
          </cell>
          <cell r="D3826">
            <v>44440</v>
          </cell>
          <cell r="E3826" t="str">
            <v>RATNA BEGUM</v>
          </cell>
          <cell r="F3826" t="str">
            <v>Sewing</v>
          </cell>
          <cell r="H3826" t="str">
            <v>Md. Abdul Jabber</v>
          </cell>
          <cell r="I3826" t="str">
            <v>01797892086</v>
          </cell>
          <cell r="T3826" t="str">
            <v>Not continue</v>
          </cell>
        </row>
        <row r="3827">
          <cell r="B3827">
            <v>210903826</v>
          </cell>
          <cell r="D3827">
            <v>44440</v>
          </cell>
          <cell r="E3827" t="str">
            <v>SUMI AKTER</v>
          </cell>
          <cell r="F3827" t="str">
            <v>Sewing</v>
          </cell>
          <cell r="H3827" t="str">
            <v>Late Abdul Mannan</v>
          </cell>
          <cell r="I3827" t="str">
            <v>01875664296</v>
          </cell>
          <cell r="T3827" t="str">
            <v>Resign 22  Oct'21/ FP</v>
          </cell>
        </row>
        <row r="3828">
          <cell r="B3828">
            <v>210903827</v>
          </cell>
          <cell r="D3828">
            <v>44440</v>
          </cell>
          <cell r="E3828" t="str">
            <v>SHIKHA CHAKMA</v>
          </cell>
          <cell r="F3828" t="str">
            <v>Sewing</v>
          </cell>
          <cell r="H3828" t="str">
            <v>Priti Bindu Chakma</v>
          </cell>
          <cell r="I3828" t="str">
            <v>01518611008</v>
          </cell>
          <cell r="T3828" t="str">
            <v>Resign 14 May'22 / FP</v>
          </cell>
        </row>
        <row r="3829">
          <cell r="B3829">
            <v>210903828</v>
          </cell>
          <cell r="D3829">
            <v>44440</v>
          </cell>
          <cell r="E3829" t="str">
            <v>POLY AKTER</v>
          </cell>
          <cell r="F3829" t="str">
            <v>Sewing</v>
          </cell>
          <cell r="H3829" t="str">
            <v>Md. Dhanu Mia</v>
          </cell>
          <cell r="I3829" t="str">
            <v>01569849017</v>
          </cell>
        </row>
        <row r="3830">
          <cell r="B3830">
            <v>210903829</v>
          </cell>
          <cell r="D3830">
            <v>44440</v>
          </cell>
          <cell r="E3830" t="str">
            <v>NASRIN AKTER</v>
          </cell>
          <cell r="F3830" t="str">
            <v>Sewing</v>
          </cell>
          <cell r="H3830" t="str">
            <v>Md. Abdur Rob</v>
          </cell>
          <cell r="I3830" t="str">
            <v>01889499808</v>
          </cell>
          <cell r="T3830" t="str">
            <v>Resign 22 Nov'21 / FP</v>
          </cell>
        </row>
        <row r="3831">
          <cell r="B3831">
            <v>210903830</v>
          </cell>
          <cell r="D3831">
            <v>44440</v>
          </cell>
          <cell r="E3831" t="str">
            <v>SIMA AKTER</v>
          </cell>
          <cell r="F3831" t="str">
            <v>Sewing</v>
          </cell>
          <cell r="H3831" t="str">
            <v>Md. Humayun Kabir</v>
          </cell>
          <cell r="I3831" t="str">
            <v>01834749605</v>
          </cell>
          <cell r="T3831" t="str">
            <v>Resign 20 Sep'21 / FP</v>
          </cell>
        </row>
        <row r="3832">
          <cell r="B3832">
            <v>210903831</v>
          </cell>
          <cell r="D3832">
            <v>44440</v>
          </cell>
          <cell r="E3832" t="str">
            <v>RUMI AKTER</v>
          </cell>
          <cell r="F3832" t="str">
            <v>Sewing</v>
          </cell>
          <cell r="H3832" t="str">
            <v>Md. Jaher Mia</v>
          </cell>
          <cell r="I3832" t="str">
            <v>01850997442</v>
          </cell>
          <cell r="T3832" t="str">
            <v>Resign 7 May'22 / FP</v>
          </cell>
        </row>
        <row r="3833">
          <cell r="B3833">
            <v>210903832</v>
          </cell>
          <cell r="D3833">
            <v>44440</v>
          </cell>
          <cell r="E3833" t="str">
            <v>NUSRAT JAHAN HIMU</v>
          </cell>
          <cell r="F3833" t="str">
            <v>Sewing</v>
          </cell>
          <cell r="H3833" t="str">
            <v>Nasir Uddin</v>
          </cell>
          <cell r="I3833" t="str">
            <v>01875229453</v>
          </cell>
          <cell r="T3833" t="str">
            <v>Dismiss 31 Sep'21 / Absetnee</v>
          </cell>
        </row>
        <row r="3834">
          <cell r="B3834">
            <v>210903833</v>
          </cell>
          <cell r="D3834">
            <v>44440</v>
          </cell>
          <cell r="E3834" t="str">
            <v>AFSANA AKTER</v>
          </cell>
          <cell r="F3834" t="str">
            <v>Sewing</v>
          </cell>
          <cell r="H3834" t="str">
            <v>Amir Hossen</v>
          </cell>
          <cell r="I3834" t="str">
            <v>01660136259</v>
          </cell>
          <cell r="T3834" t="str">
            <v>Dismiss 12 Oct'21 / Absetnee</v>
          </cell>
        </row>
        <row r="3835">
          <cell r="B3835">
            <v>210903834</v>
          </cell>
          <cell r="D3835">
            <v>44440</v>
          </cell>
          <cell r="E3835" t="str">
            <v>SUMI AKTER</v>
          </cell>
          <cell r="F3835" t="str">
            <v>Sewing</v>
          </cell>
          <cell r="H3835" t="str">
            <v>Md. Abdul Kadir</v>
          </cell>
          <cell r="I3835" t="str">
            <v>01909294671</v>
          </cell>
          <cell r="T3835" t="str">
            <v>Dismiss 1 Jun'22 / No Salary</v>
          </cell>
        </row>
        <row r="3836">
          <cell r="B3836">
            <v>210903835</v>
          </cell>
          <cell r="D3836">
            <v>44440</v>
          </cell>
          <cell r="E3836" t="str">
            <v>SUMI AKTER</v>
          </cell>
          <cell r="F3836" t="str">
            <v>Sewing</v>
          </cell>
          <cell r="H3836" t="str">
            <v>Late Ali Newaz</v>
          </cell>
          <cell r="I3836" t="str">
            <v>01928068355</v>
          </cell>
          <cell r="T3836" t="str">
            <v>Dismiss 1 Feb'22 / Absentee</v>
          </cell>
        </row>
        <row r="3837">
          <cell r="B3837">
            <v>210903836</v>
          </cell>
          <cell r="D3837">
            <v>44440</v>
          </cell>
          <cell r="E3837" t="str">
            <v>LUCKY AKTER</v>
          </cell>
          <cell r="F3837" t="str">
            <v>Sewing</v>
          </cell>
          <cell r="H3837" t="str">
            <v>Md. Rafiq Mia</v>
          </cell>
          <cell r="I3837" t="str">
            <v>01857231000</v>
          </cell>
          <cell r="T3837" t="str">
            <v>Dismiss 8 Sep'21 / Absentee</v>
          </cell>
        </row>
        <row r="3838">
          <cell r="B3838">
            <v>210903837</v>
          </cell>
          <cell r="D3838">
            <v>44440</v>
          </cell>
          <cell r="E3838" t="str">
            <v>FATEMA BEGUM</v>
          </cell>
          <cell r="F3838" t="str">
            <v>Sewing</v>
          </cell>
          <cell r="H3838" t="str">
            <v>Abul Kashem</v>
          </cell>
          <cell r="I3838" t="str">
            <v>01937072537</v>
          </cell>
        </row>
        <row r="3839">
          <cell r="B3839">
            <v>210903838</v>
          </cell>
          <cell r="D3839">
            <v>44440</v>
          </cell>
          <cell r="E3839" t="str">
            <v>JESMIN AKTER</v>
          </cell>
          <cell r="F3839" t="str">
            <v>Sewing</v>
          </cell>
          <cell r="H3839" t="str">
            <v>Md. Hafiz Mia</v>
          </cell>
          <cell r="I3839" t="str">
            <v>01823134431</v>
          </cell>
          <cell r="T3839" t="str">
            <v>Resign 21 Sep'21 / FP</v>
          </cell>
        </row>
        <row r="3840">
          <cell r="B3840">
            <v>210903839</v>
          </cell>
          <cell r="D3840">
            <v>44440</v>
          </cell>
          <cell r="E3840" t="str">
            <v>KOHINUR AKTER</v>
          </cell>
          <cell r="F3840" t="str">
            <v>Sewing</v>
          </cell>
          <cell r="H3840" t="str">
            <v>Md. Kafil Uddin</v>
          </cell>
          <cell r="I3840" t="str">
            <v>01631192411</v>
          </cell>
          <cell r="T3840" t="str">
            <v>Will Resign 28 Feb'22 / Sickness, NNP</v>
          </cell>
        </row>
        <row r="3841">
          <cell r="B3841">
            <v>210903840</v>
          </cell>
          <cell r="D3841">
            <v>44440</v>
          </cell>
          <cell r="E3841" t="str">
            <v>NARGIS AKTER</v>
          </cell>
          <cell r="F3841" t="str">
            <v>Sewing</v>
          </cell>
          <cell r="H3841" t="str">
            <v>Md. Nurul Islam</v>
          </cell>
          <cell r="I3841" t="str">
            <v>01857085876</v>
          </cell>
          <cell r="T3841" t="str">
            <v>Resign 23 Aug'22 / FP</v>
          </cell>
        </row>
        <row r="3842">
          <cell r="B3842">
            <v>210903841</v>
          </cell>
          <cell r="D3842">
            <v>44440</v>
          </cell>
          <cell r="E3842" t="str">
            <v>TAHMINA AKTER</v>
          </cell>
          <cell r="F3842" t="str">
            <v>Quality</v>
          </cell>
          <cell r="G3842" t="str">
            <v>QA</v>
          </cell>
          <cell r="H3842" t="str">
            <v>Abdul Halim</v>
          </cell>
          <cell r="I3842" t="str">
            <v>01610150253</v>
          </cell>
          <cell r="T3842" t="str">
            <v>Dismiss 8 Sep'21 / Absentee</v>
          </cell>
        </row>
        <row r="3843">
          <cell r="B3843">
            <v>210903842</v>
          </cell>
          <cell r="D3843">
            <v>44440</v>
          </cell>
          <cell r="E3843" t="str">
            <v>DHANABI CHAKMA</v>
          </cell>
          <cell r="F3843" t="str">
            <v>Packing</v>
          </cell>
          <cell r="H3843" t="str">
            <v>Surkumar Chakma</v>
          </cell>
          <cell r="I3843" t="str">
            <v>01568249217</v>
          </cell>
          <cell r="T3843" t="str">
            <v>Not continue</v>
          </cell>
        </row>
        <row r="3844">
          <cell r="B3844">
            <v>210903843</v>
          </cell>
          <cell r="D3844">
            <v>44440</v>
          </cell>
          <cell r="E3844" t="str">
            <v>SHUKTARA</v>
          </cell>
          <cell r="F3844" t="str">
            <v>Packing</v>
          </cell>
          <cell r="H3844" t="str">
            <v>Mainuddin</v>
          </cell>
          <cell r="I3844" t="str">
            <v>01991536285</v>
          </cell>
          <cell r="T3844" t="str">
            <v>Not continue</v>
          </cell>
        </row>
        <row r="3845">
          <cell r="B3845">
            <v>210903844</v>
          </cell>
          <cell r="D3845">
            <v>44440</v>
          </cell>
          <cell r="E3845" t="str">
            <v>PRIYA RANI DAS</v>
          </cell>
          <cell r="F3845" t="str">
            <v>Packing</v>
          </cell>
          <cell r="H3845" t="str">
            <v>Khokon Chandra Das</v>
          </cell>
          <cell r="I3845" t="str">
            <v>01869748402</v>
          </cell>
          <cell r="T3845" t="str">
            <v>Dismiss 8 Sep'21 / Absentee</v>
          </cell>
        </row>
        <row r="3846">
          <cell r="B3846">
            <v>210903845</v>
          </cell>
          <cell r="D3846">
            <v>44440</v>
          </cell>
          <cell r="E3846" t="str">
            <v>AKHI AKTER</v>
          </cell>
          <cell r="F3846" t="str">
            <v>Packing</v>
          </cell>
          <cell r="H3846" t="str">
            <v>Sirajul Islam</v>
          </cell>
          <cell r="I3846" t="str">
            <v>01883885527</v>
          </cell>
        </row>
        <row r="3847">
          <cell r="B3847">
            <v>210903846</v>
          </cell>
          <cell r="D3847">
            <v>44441</v>
          </cell>
          <cell r="E3847" t="str">
            <v>AKHI AKTER</v>
          </cell>
          <cell r="F3847" t="str">
            <v>Sewing</v>
          </cell>
          <cell r="H3847" t="str">
            <v>Md. Akter Hossen</v>
          </cell>
          <cell r="I3847" t="str">
            <v>01404344748</v>
          </cell>
          <cell r="T3847" t="str">
            <v>Resign 8  Oct'21/ FP</v>
          </cell>
        </row>
        <row r="3848">
          <cell r="B3848">
            <v>210903847</v>
          </cell>
          <cell r="D3848">
            <v>44441</v>
          </cell>
          <cell r="E3848" t="str">
            <v>NILIMA AKTER DAIZI</v>
          </cell>
          <cell r="F3848" t="str">
            <v>Sewing</v>
          </cell>
          <cell r="H3848" t="str">
            <v>Md. Abdur Rahman</v>
          </cell>
          <cell r="I3848" t="str">
            <v>01812392696</v>
          </cell>
          <cell r="T3848" t="str">
            <v>Dismiss 1 Dec'21 / Absentee</v>
          </cell>
        </row>
        <row r="3849">
          <cell r="B3849">
            <v>210903848</v>
          </cell>
          <cell r="D3849">
            <v>44441</v>
          </cell>
          <cell r="E3849" t="str">
            <v>RUBI AKTER</v>
          </cell>
          <cell r="F3849" t="str">
            <v>Sewing</v>
          </cell>
          <cell r="H3849" t="str">
            <v>Md. Shamsul Haque</v>
          </cell>
          <cell r="I3849" t="str">
            <v>01322971691</v>
          </cell>
          <cell r="T3849" t="str">
            <v>Resign 12 Sep'21 / FP</v>
          </cell>
        </row>
        <row r="3850">
          <cell r="B3850">
            <v>210903849</v>
          </cell>
          <cell r="D3850">
            <v>44441</v>
          </cell>
          <cell r="E3850" t="str">
            <v>AKLIMA AKTER</v>
          </cell>
          <cell r="F3850" t="str">
            <v>Sewing</v>
          </cell>
          <cell r="H3850" t="str">
            <v>Md. Abdul Kader</v>
          </cell>
          <cell r="I3850" t="str">
            <v>01726374892</v>
          </cell>
          <cell r="T3850" t="str">
            <v>Dismiss 1 Jun'22 / Settlement</v>
          </cell>
        </row>
        <row r="3851">
          <cell r="B3851">
            <v>210903850</v>
          </cell>
          <cell r="D3851">
            <v>44441</v>
          </cell>
          <cell r="E3851" t="str">
            <v>NURJAHAN AKTER</v>
          </cell>
          <cell r="F3851" t="str">
            <v>Sewing</v>
          </cell>
          <cell r="H3851" t="str">
            <v>Jafarullah</v>
          </cell>
          <cell r="I3851" t="str">
            <v>01788403566</v>
          </cell>
          <cell r="T3851" t="str">
            <v>Resign 14 Sep'21 / FP</v>
          </cell>
        </row>
        <row r="3852">
          <cell r="B3852">
            <v>210903851</v>
          </cell>
          <cell r="D3852">
            <v>44441</v>
          </cell>
          <cell r="E3852" t="str">
            <v>SISONA CHAKMA</v>
          </cell>
          <cell r="F3852" t="str">
            <v>Packing</v>
          </cell>
          <cell r="H3852" t="str">
            <v>Rabi Ranjan Chakma</v>
          </cell>
          <cell r="I3852" t="str">
            <v>01825585852</v>
          </cell>
          <cell r="T3852" t="str">
            <v>Resign 28 Jul'22 / FP</v>
          </cell>
        </row>
        <row r="3853">
          <cell r="B3853">
            <v>210903852</v>
          </cell>
          <cell r="D3853">
            <v>44441</v>
          </cell>
          <cell r="E3853" t="str">
            <v>NUNI CHAKMA</v>
          </cell>
          <cell r="F3853" t="str">
            <v>Packing</v>
          </cell>
          <cell r="H3853" t="str">
            <v>Dhan Jit Chakma</v>
          </cell>
          <cell r="I3853" t="str">
            <v>01884609273</v>
          </cell>
          <cell r="T3853" t="str">
            <v>Resign 31 Oct'21 / FP</v>
          </cell>
        </row>
        <row r="3854">
          <cell r="B3854">
            <v>210903853</v>
          </cell>
          <cell r="D3854">
            <v>44443</v>
          </cell>
          <cell r="E3854" t="str">
            <v>ARIFA</v>
          </cell>
          <cell r="F3854" t="str">
            <v>Packing</v>
          </cell>
          <cell r="H3854" t="str">
            <v>Shafiqul Islam</v>
          </cell>
          <cell r="I3854" t="str">
            <v>01608606870</v>
          </cell>
        </row>
        <row r="3855">
          <cell r="B3855">
            <v>210903854</v>
          </cell>
          <cell r="D3855">
            <v>44443</v>
          </cell>
          <cell r="E3855" t="str">
            <v>SAIMON KHAN</v>
          </cell>
          <cell r="F3855" t="str">
            <v>Sewing</v>
          </cell>
          <cell r="H3855" t="str">
            <v>Songram Khan</v>
          </cell>
          <cell r="I3855" t="str">
            <v>01750543484</v>
          </cell>
          <cell r="T3855" t="str">
            <v>Not continue</v>
          </cell>
        </row>
        <row r="3856">
          <cell r="B3856">
            <v>210903855</v>
          </cell>
          <cell r="D3856">
            <v>44443</v>
          </cell>
          <cell r="E3856" t="str">
            <v>SADIA AKTER NAZA</v>
          </cell>
          <cell r="F3856" t="str">
            <v>Sewing</v>
          </cell>
          <cell r="G3856" t="str">
            <v>ELI</v>
          </cell>
          <cell r="H3856" t="str">
            <v>Md. Sumon</v>
          </cell>
          <cell r="I3856" t="str">
            <v>01870183121</v>
          </cell>
          <cell r="T3856" t="str">
            <v>Dismiss 10 Sep'21 / Absentee</v>
          </cell>
        </row>
        <row r="3857">
          <cell r="B3857">
            <v>210903856</v>
          </cell>
          <cell r="D3857">
            <v>44443</v>
          </cell>
          <cell r="E3857" t="str">
            <v>ROWSHANARA BEGUM</v>
          </cell>
          <cell r="F3857" t="str">
            <v>Sewing</v>
          </cell>
          <cell r="H3857" t="str">
            <v>Md. Lal Mia</v>
          </cell>
          <cell r="I3857" t="str">
            <v>01876968486</v>
          </cell>
          <cell r="T3857" t="str">
            <v>Resign 31 Sep'21 / Absentee</v>
          </cell>
        </row>
        <row r="3858">
          <cell r="B3858">
            <v>210903857</v>
          </cell>
          <cell r="D3858">
            <v>44443</v>
          </cell>
          <cell r="E3858" t="str">
            <v>SHILPI RANI NATRA</v>
          </cell>
          <cell r="F3858" t="str">
            <v>Sewing</v>
          </cell>
          <cell r="H3858" t="str">
            <v>Ajit Chandra Natra</v>
          </cell>
          <cell r="I3858" t="str">
            <v>01770126236</v>
          </cell>
          <cell r="T3858" t="str">
            <v>Resign 5 Feb'22 / FP</v>
          </cell>
        </row>
        <row r="3859">
          <cell r="B3859">
            <v>210903858</v>
          </cell>
          <cell r="D3859">
            <v>44443</v>
          </cell>
          <cell r="E3859" t="str">
            <v>NAZMA AKTER</v>
          </cell>
          <cell r="F3859" t="str">
            <v>Sewing</v>
          </cell>
          <cell r="H3859" t="str">
            <v>Late Ruk Mia</v>
          </cell>
          <cell r="I3859" t="str">
            <v>01406721645</v>
          </cell>
          <cell r="T3859" t="str">
            <v>Resign 12 Jan'22 / FP</v>
          </cell>
        </row>
        <row r="3860">
          <cell r="B3860">
            <v>210903859</v>
          </cell>
          <cell r="D3860">
            <v>44443</v>
          </cell>
          <cell r="E3860" t="str">
            <v>JUNU AKTER</v>
          </cell>
          <cell r="F3860" t="str">
            <v>Sewing</v>
          </cell>
          <cell r="H3860" t="str">
            <v>Late Gora Mia</v>
          </cell>
          <cell r="I3860" t="str">
            <v>01627954984</v>
          </cell>
          <cell r="T3860" t="str">
            <v>Resign 17 Nov'21 / FP</v>
          </cell>
        </row>
        <row r="3861">
          <cell r="B3861">
            <v>210903860</v>
          </cell>
          <cell r="D3861">
            <v>44443</v>
          </cell>
          <cell r="E3861" t="str">
            <v>FARZANA AKTER</v>
          </cell>
          <cell r="F3861" t="str">
            <v>Sewing</v>
          </cell>
          <cell r="H3861" t="str">
            <v>Md. Jashim Uddin</v>
          </cell>
          <cell r="I3861" t="str">
            <v>01608322668</v>
          </cell>
          <cell r="T3861" t="str">
            <v>Not continue</v>
          </cell>
        </row>
        <row r="3862">
          <cell r="B3862">
            <v>210903861</v>
          </cell>
          <cell r="D3862">
            <v>44443</v>
          </cell>
          <cell r="E3862" t="str">
            <v>FATEMA</v>
          </cell>
          <cell r="F3862" t="str">
            <v>Sewing</v>
          </cell>
          <cell r="H3862" t="str">
            <v>Md. Janu Mia</v>
          </cell>
          <cell r="I3862" t="str">
            <v>01736835469</v>
          </cell>
          <cell r="T3862" t="str">
            <v>Resign 10 Nov'21 / FP</v>
          </cell>
        </row>
        <row r="3863">
          <cell r="B3863">
            <v>210903862</v>
          </cell>
          <cell r="D3863">
            <v>44443</v>
          </cell>
          <cell r="E3863" t="str">
            <v>MARUFA AKTER</v>
          </cell>
          <cell r="F3863" t="str">
            <v>Sewing</v>
          </cell>
          <cell r="H3863" t="str">
            <v>Md. Manik Mia</v>
          </cell>
          <cell r="I3863" t="str">
            <v>01889162331</v>
          </cell>
        </row>
        <row r="3864">
          <cell r="B3864">
            <v>210903863</v>
          </cell>
          <cell r="D3864">
            <v>44443</v>
          </cell>
          <cell r="E3864" t="str">
            <v>KAMRUN NAHAR BITHI</v>
          </cell>
          <cell r="F3864" t="str">
            <v>Sewing</v>
          </cell>
          <cell r="H3864" t="str">
            <v>Abdul Gani</v>
          </cell>
          <cell r="I3864" t="str">
            <v>01872271174</v>
          </cell>
          <cell r="T3864" t="str">
            <v>Resign 12 Sep'21 / FP</v>
          </cell>
        </row>
        <row r="3865">
          <cell r="B3865">
            <v>210903864</v>
          </cell>
          <cell r="D3865">
            <v>44443</v>
          </cell>
          <cell r="E3865" t="str">
            <v>SIMA AKTER</v>
          </cell>
          <cell r="F3865" t="str">
            <v>Sewing</v>
          </cell>
          <cell r="H3865" t="str">
            <v>Md. Manik Mia</v>
          </cell>
          <cell r="I3865" t="str">
            <v>01810449177</v>
          </cell>
          <cell r="T3865" t="str">
            <v>Dismiss 11 Apr'22 / Absentee</v>
          </cell>
        </row>
        <row r="3866">
          <cell r="B3866">
            <v>210903865</v>
          </cell>
          <cell r="D3866">
            <v>44443</v>
          </cell>
          <cell r="E3866" t="str">
            <v>MAHMUDA AKTER</v>
          </cell>
          <cell r="F3866" t="str">
            <v>Sewing</v>
          </cell>
          <cell r="H3866" t="str">
            <v>Md. Mostafa Kamal</v>
          </cell>
          <cell r="I3866" t="str">
            <v>01611710484</v>
          </cell>
          <cell r="T3866" t="str">
            <v>Dismiss 31 Oct'21 / Absentee</v>
          </cell>
        </row>
        <row r="3867">
          <cell r="B3867">
            <v>210903866</v>
          </cell>
          <cell r="D3867">
            <v>44443</v>
          </cell>
          <cell r="E3867" t="str">
            <v>RAHIMA BEGUM</v>
          </cell>
          <cell r="F3867" t="str">
            <v>Sewing</v>
          </cell>
          <cell r="H3867" t="str">
            <v>Abdul Majid</v>
          </cell>
          <cell r="I3867" t="str">
            <v>01793476787</v>
          </cell>
        </row>
        <row r="3868">
          <cell r="B3868">
            <v>210903867</v>
          </cell>
          <cell r="D3868">
            <v>44443</v>
          </cell>
          <cell r="E3868" t="str">
            <v>MAMTAZ AKTER</v>
          </cell>
          <cell r="F3868" t="str">
            <v>Sewing</v>
          </cell>
          <cell r="H3868" t="str">
            <v>Khokon Mia</v>
          </cell>
          <cell r="I3868" t="str">
            <v>01331802952</v>
          </cell>
        </row>
        <row r="3869">
          <cell r="B3869">
            <v>210903868</v>
          </cell>
          <cell r="D3869">
            <v>44443</v>
          </cell>
          <cell r="E3869" t="str">
            <v>TANJINA AKTER</v>
          </cell>
          <cell r="F3869" t="str">
            <v>Sewing</v>
          </cell>
          <cell r="H3869" t="str">
            <v>Md. Tajul Islam</v>
          </cell>
          <cell r="I3869" t="str">
            <v>01797383463</v>
          </cell>
        </row>
        <row r="3870">
          <cell r="B3870">
            <v>210903869</v>
          </cell>
          <cell r="D3870">
            <v>44443</v>
          </cell>
          <cell r="E3870" t="str">
            <v>SUMAIYA AKTER</v>
          </cell>
          <cell r="F3870" t="str">
            <v>Sewing</v>
          </cell>
          <cell r="H3870" t="str">
            <v>Md. Abul Kalam</v>
          </cell>
          <cell r="I3870" t="str">
            <v>01875114396</v>
          </cell>
          <cell r="T3870" t="str">
            <v>Not continue</v>
          </cell>
        </row>
        <row r="3871">
          <cell r="B3871">
            <v>210903870</v>
          </cell>
          <cell r="D3871">
            <v>44444</v>
          </cell>
          <cell r="E3871" t="str">
            <v>ANAMIKA CHAKMA</v>
          </cell>
          <cell r="F3871" t="str">
            <v>Sewing</v>
          </cell>
          <cell r="H3871" t="str">
            <v>Sonamani Chakma</v>
          </cell>
          <cell r="I3871" t="str">
            <v>01585473711</v>
          </cell>
          <cell r="T3871" t="str">
            <v>Dismiss 7 Mar'22 / Absentee</v>
          </cell>
        </row>
        <row r="3872">
          <cell r="B3872">
            <v>210903871</v>
          </cell>
          <cell r="D3872">
            <v>44444</v>
          </cell>
          <cell r="E3872" t="str">
            <v>SUMI AKTER</v>
          </cell>
          <cell r="F3872" t="str">
            <v>Sewing</v>
          </cell>
          <cell r="H3872" t="str">
            <v>Abdul Kader</v>
          </cell>
          <cell r="I3872" t="str">
            <v>01826732302</v>
          </cell>
        </row>
        <row r="3873">
          <cell r="B3873">
            <v>210903872</v>
          </cell>
          <cell r="D3873">
            <v>44444</v>
          </cell>
          <cell r="E3873" t="str">
            <v>SADIA AKTER</v>
          </cell>
          <cell r="F3873" t="str">
            <v>Sewing</v>
          </cell>
          <cell r="H3873" t="str">
            <v>Nurul Islam</v>
          </cell>
          <cell r="I3873" t="str">
            <v>01836287127</v>
          </cell>
          <cell r="T3873" t="str">
            <v>Resign 20 Sep'21 / FP</v>
          </cell>
        </row>
        <row r="3874">
          <cell r="B3874">
            <v>210903873</v>
          </cell>
          <cell r="D3874">
            <v>44444</v>
          </cell>
          <cell r="E3874" t="str">
            <v>JANNAT</v>
          </cell>
          <cell r="F3874" t="str">
            <v>Sewing</v>
          </cell>
          <cell r="H3874" t="str">
            <v>Ful Mia</v>
          </cell>
          <cell r="I3874" t="str">
            <v>01845470575</v>
          </cell>
        </row>
        <row r="3875">
          <cell r="B3875">
            <v>210903874</v>
          </cell>
          <cell r="D3875">
            <v>44444</v>
          </cell>
          <cell r="E3875" t="str">
            <v>USHA</v>
          </cell>
          <cell r="F3875" t="str">
            <v>Sewing</v>
          </cell>
          <cell r="H3875" t="str">
            <v>Jaru Mia</v>
          </cell>
          <cell r="I3875" t="str">
            <v>01889874063</v>
          </cell>
        </row>
        <row r="3876">
          <cell r="B3876">
            <v>210903875</v>
          </cell>
          <cell r="D3876">
            <v>44444</v>
          </cell>
          <cell r="E3876" t="str">
            <v>NIPA</v>
          </cell>
          <cell r="F3876" t="str">
            <v>Sewing</v>
          </cell>
          <cell r="H3876" t="str">
            <v>Abdul Malek</v>
          </cell>
          <cell r="I3876" t="str">
            <v>01816640842</v>
          </cell>
          <cell r="T3876" t="str">
            <v>Not continue</v>
          </cell>
        </row>
        <row r="3877">
          <cell r="B3877">
            <v>210903876</v>
          </cell>
          <cell r="D3877">
            <v>44444</v>
          </cell>
          <cell r="E3877" t="str">
            <v>TASLIMA AKTER</v>
          </cell>
          <cell r="F3877" t="str">
            <v>Sewing</v>
          </cell>
          <cell r="H3877" t="str">
            <v>Swapan Mia</v>
          </cell>
          <cell r="I3877" t="str">
            <v>01845974660</v>
          </cell>
          <cell r="T3877" t="str">
            <v>Dismiss 15 Sep'21 / Absentee</v>
          </cell>
        </row>
        <row r="3878">
          <cell r="B3878">
            <v>210903877</v>
          </cell>
          <cell r="D3878">
            <v>44444</v>
          </cell>
          <cell r="E3878" t="str">
            <v>SUMI AKTER</v>
          </cell>
          <cell r="F3878" t="str">
            <v>Sewing</v>
          </cell>
          <cell r="H3878" t="str">
            <v>Abu Taher</v>
          </cell>
          <cell r="I3878" t="str">
            <v>01829417525</v>
          </cell>
          <cell r="T3878" t="str">
            <v>Resig 27 Sep'21 / PP</v>
          </cell>
        </row>
        <row r="3879">
          <cell r="B3879">
            <v>210903878</v>
          </cell>
          <cell r="D3879">
            <v>44444</v>
          </cell>
          <cell r="E3879" t="str">
            <v>NUSRAT JAHAN</v>
          </cell>
          <cell r="F3879" t="str">
            <v>Sewing</v>
          </cell>
          <cell r="H3879" t="str">
            <v>Yeamin Sheikh</v>
          </cell>
          <cell r="I3879" t="str">
            <v>01999088877</v>
          </cell>
          <cell r="T3879" t="str">
            <v>Dismiss 31 Dec'21 / Absentee</v>
          </cell>
        </row>
        <row r="3880">
          <cell r="B3880">
            <v>210903879</v>
          </cell>
          <cell r="D3880">
            <v>44444</v>
          </cell>
          <cell r="E3880" t="str">
            <v>JAHENARA AKTER KHUKI</v>
          </cell>
          <cell r="F3880" t="str">
            <v>Sewing</v>
          </cell>
          <cell r="H3880" t="str">
            <v>Khokon Mia</v>
          </cell>
          <cell r="I3880" t="str">
            <v>01883707127</v>
          </cell>
          <cell r="T3880" t="str">
            <v>Dismiss 11 Sep'21 / Absentee</v>
          </cell>
        </row>
        <row r="3881">
          <cell r="B3881">
            <v>210903880</v>
          </cell>
          <cell r="D3881">
            <v>44444</v>
          </cell>
          <cell r="E3881" t="str">
            <v>NASIMA AKTER</v>
          </cell>
          <cell r="F3881" t="str">
            <v>Sewing</v>
          </cell>
          <cell r="H3881" t="str">
            <v>Md. Masuk Mia</v>
          </cell>
          <cell r="I3881" t="str">
            <v>01642912611</v>
          </cell>
          <cell r="T3881" t="str">
            <v>Dismiss 11 Sep'21 / Absentee</v>
          </cell>
        </row>
        <row r="3882">
          <cell r="B3882">
            <v>210903881</v>
          </cell>
          <cell r="D3882">
            <v>44444</v>
          </cell>
          <cell r="E3882" t="str">
            <v>SAHIDA AKTER</v>
          </cell>
          <cell r="F3882" t="str">
            <v>Sewing</v>
          </cell>
          <cell r="H3882" t="str">
            <v>Late Md. Nurul Islam</v>
          </cell>
          <cell r="I3882" t="str">
            <v>01820567449</v>
          </cell>
          <cell r="T3882" t="str">
            <v>Resign 12 Sep'21 / FP</v>
          </cell>
        </row>
        <row r="3883">
          <cell r="B3883">
            <v>210903882</v>
          </cell>
          <cell r="D3883">
            <v>44444</v>
          </cell>
          <cell r="E3883" t="str">
            <v>SHARMIN AKTER</v>
          </cell>
          <cell r="F3883" t="str">
            <v>Sewing</v>
          </cell>
          <cell r="H3883" t="str">
            <v>Kamrul Hossen</v>
          </cell>
          <cell r="I3883" t="str">
            <v>01306982368</v>
          </cell>
          <cell r="T3883" t="str">
            <v>Not continue</v>
          </cell>
        </row>
        <row r="3884">
          <cell r="B3884">
            <v>210903883</v>
          </cell>
          <cell r="D3884">
            <v>44444</v>
          </cell>
          <cell r="E3884" t="str">
            <v>MD. SHAJAD</v>
          </cell>
          <cell r="F3884" t="str">
            <v>Sewing</v>
          </cell>
          <cell r="G3884" t="str">
            <v>Line Leader</v>
          </cell>
          <cell r="H3884" t="str">
            <v xml:space="preserve">Md. Sattar  </v>
          </cell>
          <cell r="I3884" t="str">
            <v>01641314495</v>
          </cell>
        </row>
        <row r="3885">
          <cell r="B3885">
            <v>210903884</v>
          </cell>
          <cell r="D3885">
            <v>44444</v>
          </cell>
          <cell r="E3885" t="str">
            <v>TANIA AKTER</v>
          </cell>
          <cell r="F3885" t="str">
            <v>Sewing</v>
          </cell>
          <cell r="H3885" t="str">
            <v>Noab Ali</v>
          </cell>
          <cell r="I3885" t="str">
            <v>01991536285</v>
          </cell>
          <cell r="T3885" t="str">
            <v>Not continue</v>
          </cell>
        </row>
        <row r="3886">
          <cell r="B3886">
            <v>210903885</v>
          </cell>
          <cell r="D3886">
            <v>44445</v>
          </cell>
          <cell r="E3886" t="str">
            <v>FARZANA AKTER</v>
          </cell>
          <cell r="F3886" t="str">
            <v>Sewing</v>
          </cell>
          <cell r="H3886" t="str">
            <v>Jahangir Alom</v>
          </cell>
          <cell r="I3886" t="str">
            <v>01641314495</v>
          </cell>
        </row>
        <row r="3887">
          <cell r="B3887">
            <v>210903886</v>
          </cell>
          <cell r="D3887">
            <v>44445</v>
          </cell>
          <cell r="E3887" t="str">
            <v>MONI RANI SARKER</v>
          </cell>
          <cell r="F3887" t="str">
            <v>Sewing</v>
          </cell>
          <cell r="H3887" t="str">
            <v>Khokon Sarker</v>
          </cell>
          <cell r="I3887" t="str">
            <v>01690203504</v>
          </cell>
          <cell r="T3887" t="str">
            <v>Resign 14 Jan'22 / FP</v>
          </cell>
        </row>
        <row r="3888">
          <cell r="B3888">
            <v>210903887</v>
          </cell>
          <cell r="D3888">
            <v>44446</v>
          </cell>
          <cell r="E3888" t="str">
            <v>AKTARUZZAMAN KHAN</v>
          </cell>
          <cell r="F3888" t="str">
            <v>Production</v>
          </cell>
          <cell r="G3888" t="str">
            <v>Sr. Superviosr</v>
          </cell>
          <cell r="H3888" t="str">
            <v>Late Anowar Hossen Khan</v>
          </cell>
          <cell r="I3888" t="str">
            <v>01612041982</v>
          </cell>
          <cell r="T3888" t="str">
            <v>Resign 8 Nov'21 / K O</v>
          </cell>
        </row>
        <row r="3889">
          <cell r="B3889">
            <v>210903888</v>
          </cell>
          <cell r="D3889">
            <v>44446</v>
          </cell>
          <cell r="E3889" t="str">
            <v>RAIHAN SHEFAT</v>
          </cell>
          <cell r="F3889" t="str">
            <v>Production</v>
          </cell>
          <cell r="G3889" t="str">
            <v>Production Clerk</v>
          </cell>
          <cell r="H3889" t="str">
            <v>Md. Masud Sarder</v>
          </cell>
          <cell r="I3889" t="str">
            <v>01951042956</v>
          </cell>
        </row>
        <row r="3890">
          <cell r="B3890">
            <v>210903889</v>
          </cell>
          <cell r="D3890">
            <v>44446</v>
          </cell>
          <cell r="E3890" t="str">
            <v>JAHIRUL ISLAM</v>
          </cell>
          <cell r="F3890" t="str">
            <v>Quality</v>
          </cell>
          <cell r="G3890" t="str">
            <v>QA</v>
          </cell>
          <cell r="H3890" t="str">
            <v>Md. Abul Kalam</v>
          </cell>
          <cell r="I3890" t="str">
            <v>01783592924</v>
          </cell>
          <cell r="T3890" t="str">
            <v>01-Oct-2022</v>
          </cell>
          <cell r="U3890" t="str">
            <v>Hold</v>
          </cell>
        </row>
        <row r="3891">
          <cell r="B3891">
            <v>210903890</v>
          </cell>
          <cell r="D3891">
            <v>44446</v>
          </cell>
          <cell r="E3891" t="str">
            <v>SANJIDA AKTER</v>
          </cell>
          <cell r="F3891" t="str">
            <v>Sewing</v>
          </cell>
          <cell r="H3891" t="str">
            <v>Shafiq Mia</v>
          </cell>
          <cell r="I3891" t="str">
            <v>01960976169</v>
          </cell>
          <cell r="T3891" t="str">
            <v>Dismiss 10 Dec'21 / Absentee</v>
          </cell>
        </row>
        <row r="3892">
          <cell r="B3892">
            <v>210903891</v>
          </cell>
          <cell r="D3892">
            <v>44446</v>
          </cell>
          <cell r="E3892" t="str">
            <v>ASMA AKTER</v>
          </cell>
          <cell r="F3892" t="str">
            <v>Sewing</v>
          </cell>
          <cell r="H3892" t="str">
            <v>Bashir Uddin</v>
          </cell>
          <cell r="I3892" t="str">
            <v>01860353372</v>
          </cell>
          <cell r="T3892" t="str">
            <v>Resign 13 Sep'21 / FP</v>
          </cell>
        </row>
        <row r="3893">
          <cell r="B3893">
            <v>210903892</v>
          </cell>
          <cell r="D3893">
            <v>44446</v>
          </cell>
          <cell r="E3893" t="str">
            <v>RAHIMA AKTER</v>
          </cell>
          <cell r="F3893" t="str">
            <v>Sewing</v>
          </cell>
          <cell r="H3893" t="str">
            <v>Md. Selim Mia</v>
          </cell>
          <cell r="I3893" t="str">
            <v>01743247029</v>
          </cell>
          <cell r="T3893" t="str">
            <v>Resign 5 Mar'22 / FP</v>
          </cell>
        </row>
        <row r="3894">
          <cell r="B3894">
            <v>210903893</v>
          </cell>
          <cell r="D3894">
            <v>44446</v>
          </cell>
          <cell r="E3894" t="str">
            <v>SATHI AKTER</v>
          </cell>
          <cell r="F3894" t="str">
            <v>Sewing</v>
          </cell>
          <cell r="H3894" t="str">
            <v>Jibon Mridha</v>
          </cell>
          <cell r="I3894" t="str">
            <v>01834633649</v>
          </cell>
          <cell r="T3894" t="str">
            <v>Dismiss 13 Nov'21 / Absentee</v>
          </cell>
        </row>
        <row r="3895">
          <cell r="B3895">
            <v>210903894</v>
          </cell>
          <cell r="D3895">
            <v>44446</v>
          </cell>
          <cell r="E3895" t="str">
            <v>RAHIMA BEGUM</v>
          </cell>
          <cell r="F3895" t="str">
            <v>Sewing</v>
          </cell>
          <cell r="H3895" t="str">
            <v>Late Rustam Mia</v>
          </cell>
          <cell r="I3895" t="str">
            <v>01706839120</v>
          </cell>
          <cell r="T3895" t="str">
            <v>Resign 23  Oct'21/ FP</v>
          </cell>
        </row>
        <row r="3896">
          <cell r="B3896">
            <v>210903895</v>
          </cell>
          <cell r="D3896">
            <v>44446</v>
          </cell>
          <cell r="E3896" t="str">
            <v>SHIRINA BEGUM</v>
          </cell>
          <cell r="F3896" t="str">
            <v>Sewing</v>
          </cell>
          <cell r="H3896" t="str">
            <v>Late Shirajul Haque</v>
          </cell>
          <cell r="I3896" t="str">
            <v>01409387603</v>
          </cell>
        </row>
        <row r="3897">
          <cell r="B3897">
            <v>210903896</v>
          </cell>
          <cell r="D3897">
            <v>44446</v>
          </cell>
          <cell r="E3897" t="str">
            <v>HARANTRA TRIPURA</v>
          </cell>
          <cell r="F3897" t="str">
            <v>Sewing</v>
          </cell>
          <cell r="H3897" t="str">
            <v>Rahendra Tripura</v>
          </cell>
          <cell r="I3897" t="str">
            <v>01873780552</v>
          </cell>
        </row>
        <row r="3898">
          <cell r="B3898">
            <v>210903897</v>
          </cell>
          <cell r="D3898">
            <v>44447</v>
          </cell>
          <cell r="E3898" t="str">
            <v>AHMADULLAH MASUD</v>
          </cell>
          <cell r="F3898" t="str">
            <v>Production</v>
          </cell>
          <cell r="G3898" t="str">
            <v>Production Clerk</v>
          </cell>
          <cell r="H3898" t="str">
            <v>Md. Nabi Ullah</v>
          </cell>
          <cell r="I3898" t="str">
            <v>01913129824</v>
          </cell>
        </row>
        <row r="3899">
          <cell r="B3899">
            <v>210903898</v>
          </cell>
          <cell r="D3899">
            <v>44447</v>
          </cell>
          <cell r="E3899" t="str">
            <v>NAZMA AKTER</v>
          </cell>
          <cell r="F3899" t="str">
            <v>Sewing</v>
          </cell>
          <cell r="H3899" t="str">
            <v>Md. Siddiqur Rahman</v>
          </cell>
          <cell r="I3899" t="str">
            <v>01600291317</v>
          </cell>
          <cell r="T3899" t="str">
            <v>Resign 15 Sep'21 / FP</v>
          </cell>
        </row>
        <row r="3900">
          <cell r="B3900">
            <v>210903899</v>
          </cell>
          <cell r="D3900">
            <v>44447</v>
          </cell>
          <cell r="E3900" t="str">
            <v>SIMA RANI SARKER</v>
          </cell>
          <cell r="F3900" t="str">
            <v>Sewing</v>
          </cell>
          <cell r="H3900" t="str">
            <v>Naresh Sarker</v>
          </cell>
          <cell r="I3900" t="str">
            <v>01676037873</v>
          </cell>
          <cell r="T3900" t="str">
            <v>Dismiss 31 Sep'21 / Absetnee</v>
          </cell>
        </row>
        <row r="3901">
          <cell r="B3901">
            <v>210903900</v>
          </cell>
          <cell r="D3901">
            <v>44447</v>
          </cell>
          <cell r="E3901" t="str">
            <v>SURMA BEGUM</v>
          </cell>
          <cell r="F3901" t="str">
            <v>Sewing</v>
          </cell>
          <cell r="H3901" t="str">
            <v>Chan Mia</v>
          </cell>
          <cell r="I3901" t="str">
            <v>01747306946</v>
          </cell>
          <cell r="T3901" t="str">
            <v>Not continue</v>
          </cell>
        </row>
        <row r="3902">
          <cell r="B3902">
            <v>210903901</v>
          </cell>
          <cell r="D3902">
            <v>44447</v>
          </cell>
          <cell r="E3902" t="str">
            <v>SUMI AKTER</v>
          </cell>
          <cell r="F3902" t="str">
            <v>Sewing</v>
          </cell>
          <cell r="H3902" t="str">
            <v>Harun Rashid</v>
          </cell>
          <cell r="I3902" t="str">
            <v>01735769388</v>
          </cell>
          <cell r="T3902" t="str">
            <v>Resign 13 Sep'21 / FP</v>
          </cell>
        </row>
        <row r="3903">
          <cell r="B3903">
            <v>210903902</v>
          </cell>
          <cell r="D3903">
            <v>44447</v>
          </cell>
          <cell r="E3903" t="str">
            <v>NAZMA AKTER</v>
          </cell>
          <cell r="F3903" t="str">
            <v>Sewing</v>
          </cell>
          <cell r="H3903" t="str">
            <v>Sha Jalal</v>
          </cell>
          <cell r="I3903" t="str">
            <v>01883595897</v>
          </cell>
          <cell r="T3903" t="str">
            <v>Not continue</v>
          </cell>
        </row>
        <row r="3904">
          <cell r="B3904">
            <v>210903903</v>
          </cell>
          <cell r="D3904">
            <v>44448</v>
          </cell>
          <cell r="E3904" t="str">
            <v>RIYA AKTER</v>
          </cell>
          <cell r="F3904" t="str">
            <v>Packing</v>
          </cell>
          <cell r="H3904" t="str">
            <v>Md. Kuddus Mia</v>
          </cell>
          <cell r="I3904" t="str">
            <v>01827028073</v>
          </cell>
          <cell r="T3904" t="str">
            <v>Dismiss 7 Nov'21 / Absentee</v>
          </cell>
        </row>
        <row r="3905">
          <cell r="B3905">
            <v>210903904</v>
          </cell>
          <cell r="D3905">
            <v>44448</v>
          </cell>
          <cell r="E3905" t="str">
            <v>AKHI AKTER</v>
          </cell>
          <cell r="F3905" t="str">
            <v>Packing</v>
          </cell>
          <cell r="H3905" t="str">
            <v>Md. Joynal Hossen</v>
          </cell>
          <cell r="I3905" t="str">
            <v>01974112790</v>
          </cell>
        </row>
        <row r="3906">
          <cell r="B3906">
            <v>210903905</v>
          </cell>
          <cell r="D3906">
            <v>44448</v>
          </cell>
          <cell r="E3906" t="str">
            <v>KAZI TANIOUR RAHMAN</v>
          </cell>
          <cell r="F3906" t="str">
            <v>Production</v>
          </cell>
          <cell r="G3906" t="str">
            <v>Production Manager</v>
          </cell>
          <cell r="H3906" t="str">
            <v>Kazi Ataour Rahman</v>
          </cell>
          <cell r="I3906" t="str">
            <v>01912971917</v>
          </cell>
        </row>
        <row r="3907">
          <cell r="B3907">
            <v>210903906</v>
          </cell>
          <cell r="D3907">
            <v>44450</v>
          </cell>
          <cell r="E3907" t="str">
            <v>SAJAL ROY</v>
          </cell>
          <cell r="F3907" t="str">
            <v>Sewing</v>
          </cell>
          <cell r="G3907" t="str">
            <v>ELI</v>
          </cell>
          <cell r="H3907" t="str">
            <v>Tanu Roy</v>
          </cell>
          <cell r="I3907" t="str">
            <v>01754049950</v>
          </cell>
        </row>
        <row r="3908">
          <cell r="B3908">
            <v>210903907</v>
          </cell>
          <cell r="D3908">
            <v>44450</v>
          </cell>
          <cell r="E3908" t="str">
            <v>MARIA ISLAM NADI</v>
          </cell>
          <cell r="F3908" t="str">
            <v>Sewing</v>
          </cell>
          <cell r="H3908" t="str">
            <v>Late Md. Fazlur Rahman</v>
          </cell>
          <cell r="I3908" t="str">
            <v>01823148520</v>
          </cell>
          <cell r="T3908" t="str">
            <v>Dismiss 18 Sep'21 / Absentee</v>
          </cell>
        </row>
        <row r="3909">
          <cell r="B3909">
            <v>210903908</v>
          </cell>
          <cell r="D3909">
            <v>44450</v>
          </cell>
          <cell r="E3909" t="str">
            <v>KULSUM BEGUM</v>
          </cell>
          <cell r="F3909" t="str">
            <v>Sewing</v>
          </cell>
          <cell r="H3909" t="str">
            <v>M A Hakim</v>
          </cell>
          <cell r="I3909" t="str">
            <v>01714208546</v>
          </cell>
          <cell r="T3909" t="str">
            <v>Not continue</v>
          </cell>
        </row>
        <row r="3910">
          <cell r="B3910">
            <v>210903909</v>
          </cell>
          <cell r="D3910">
            <v>44450</v>
          </cell>
          <cell r="E3910" t="str">
            <v>SAUDA AKTER</v>
          </cell>
          <cell r="F3910" t="str">
            <v>Sewing</v>
          </cell>
          <cell r="H3910" t="str">
            <v>Md. Mosharrof Hossen</v>
          </cell>
          <cell r="I3910" t="str">
            <v>0161291219</v>
          </cell>
          <cell r="T3910" t="str">
            <v>Not continue</v>
          </cell>
        </row>
        <row r="3911">
          <cell r="B3911">
            <v>210903910</v>
          </cell>
          <cell r="D3911">
            <v>44450</v>
          </cell>
          <cell r="E3911" t="str">
            <v>FAHIMA AKTER</v>
          </cell>
          <cell r="F3911" t="str">
            <v>Sewing</v>
          </cell>
          <cell r="H3911" t="str">
            <v>Rustam Ali</v>
          </cell>
          <cell r="I3911" t="str">
            <v>01848362909</v>
          </cell>
          <cell r="T3911" t="str">
            <v>Dismiss 8 Oct'21 / Absetnee</v>
          </cell>
        </row>
        <row r="3912">
          <cell r="B3912">
            <v>210903911</v>
          </cell>
          <cell r="D3912">
            <v>44450</v>
          </cell>
          <cell r="E3912" t="str">
            <v>JAHANARA AKTER</v>
          </cell>
          <cell r="F3912" t="str">
            <v>Sewing</v>
          </cell>
          <cell r="H3912" t="str">
            <v>Md. Selim Mia</v>
          </cell>
          <cell r="I3912" t="str">
            <v>01938163765</v>
          </cell>
        </row>
        <row r="3913">
          <cell r="B3913">
            <v>210903912</v>
          </cell>
          <cell r="D3913">
            <v>44450</v>
          </cell>
          <cell r="E3913" t="str">
            <v>JAHEDA AKTER</v>
          </cell>
          <cell r="F3913" t="str">
            <v>Sewing</v>
          </cell>
          <cell r="H3913" t="str">
            <v>Monowara Begum</v>
          </cell>
          <cell r="I3913" t="str">
            <v>01827232042</v>
          </cell>
          <cell r="T3913" t="str">
            <v>Resign 16 Jul'22 / FP</v>
          </cell>
        </row>
        <row r="3914">
          <cell r="B3914">
            <v>210903913</v>
          </cell>
          <cell r="D3914">
            <v>44450</v>
          </cell>
          <cell r="E3914" t="str">
            <v>PARASH MONI</v>
          </cell>
          <cell r="F3914" t="str">
            <v>Sewing</v>
          </cell>
          <cell r="H3914" t="str">
            <v>Late Md. Badsha Mia</v>
          </cell>
          <cell r="I3914" t="str">
            <v>01402614889</v>
          </cell>
          <cell r="T3914" t="str">
            <v>Resign 8 Mar'22 / FP</v>
          </cell>
        </row>
        <row r="3915">
          <cell r="B3915">
            <v>210903914</v>
          </cell>
          <cell r="D3915">
            <v>44450</v>
          </cell>
          <cell r="E3915" t="str">
            <v>FATEMA BEGUM</v>
          </cell>
          <cell r="F3915" t="str">
            <v>Sewing</v>
          </cell>
          <cell r="H3915" t="str">
            <v>Md. Abdul Latif</v>
          </cell>
          <cell r="I3915" t="str">
            <v>01322964017</v>
          </cell>
          <cell r="T3915" t="str">
            <v>Resign 14 May'22 / FP</v>
          </cell>
        </row>
        <row r="3916">
          <cell r="B3916">
            <v>210903915</v>
          </cell>
          <cell r="D3916">
            <v>44451</v>
          </cell>
          <cell r="E3916" t="str">
            <v>MIRAJUL ISLAM</v>
          </cell>
          <cell r="F3916" t="str">
            <v>Quality</v>
          </cell>
          <cell r="G3916" t="str">
            <v>QA</v>
          </cell>
          <cell r="H3916" t="str">
            <v>Salim Mollah</v>
          </cell>
          <cell r="I3916" t="str">
            <v>01776066293</v>
          </cell>
        </row>
        <row r="3917">
          <cell r="B3917">
            <v>210903916</v>
          </cell>
          <cell r="D3917">
            <v>44451</v>
          </cell>
          <cell r="E3917" t="str">
            <v>HASNAARA BEGUM</v>
          </cell>
          <cell r="F3917" t="str">
            <v>Sewing</v>
          </cell>
          <cell r="H3917" t="str">
            <v>Md. Siraj Mia</v>
          </cell>
          <cell r="I3917" t="str">
            <v>01849808429</v>
          </cell>
          <cell r="T3917" t="str">
            <v>Resign 15 Nov'21 / FP</v>
          </cell>
        </row>
        <row r="3918">
          <cell r="B3918">
            <v>210903917</v>
          </cell>
          <cell r="D3918">
            <v>44451</v>
          </cell>
          <cell r="E3918" t="str">
            <v>SUMI AKTER</v>
          </cell>
          <cell r="F3918" t="str">
            <v>Sewing</v>
          </cell>
          <cell r="H3918" t="str">
            <v>Abdul Hamid</v>
          </cell>
          <cell r="I3918" t="str">
            <v>01913707883</v>
          </cell>
          <cell r="T3918" t="str">
            <v>Resign 19 Oct'21 / FP</v>
          </cell>
        </row>
        <row r="3919">
          <cell r="B3919">
            <v>210903918</v>
          </cell>
          <cell r="D3919">
            <v>44451</v>
          </cell>
          <cell r="E3919" t="str">
            <v>JAMENA AKTER POLY</v>
          </cell>
          <cell r="F3919" t="str">
            <v>Sewing</v>
          </cell>
          <cell r="H3919" t="str">
            <v>Md. Akteruzzaman</v>
          </cell>
          <cell r="I3919" t="str">
            <v>01794396154</v>
          </cell>
          <cell r="T3919" t="str">
            <v>Dismiss 18 Sep'21 / Absentee</v>
          </cell>
        </row>
        <row r="3920">
          <cell r="B3920">
            <v>210903919</v>
          </cell>
          <cell r="D3920">
            <v>44451</v>
          </cell>
          <cell r="E3920" t="str">
            <v>NILUFA YEASMIN</v>
          </cell>
          <cell r="F3920" t="str">
            <v>Sewing</v>
          </cell>
          <cell r="H3920" t="str">
            <v>Fazlur Rahman</v>
          </cell>
          <cell r="I3920" t="str">
            <v>01701427868</v>
          </cell>
        </row>
        <row r="3921">
          <cell r="B3921">
            <v>210903920</v>
          </cell>
          <cell r="D3921">
            <v>44451</v>
          </cell>
          <cell r="E3921" t="str">
            <v>SHAPLA AKTER</v>
          </cell>
          <cell r="F3921" t="str">
            <v>Sewing</v>
          </cell>
          <cell r="H3921" t="str">
            <v>Md. Sabuz Mia</v>
          </cell>
          <cell r="I3921" t="str">
            <v>01811493050</v>
          </cell>
          <cell r="T3921" t="str">
            <v>Dismiss 21 Sep'21 / Absentee</v>
          </cell>
        </row>
        <row r="3922">
          <cell r="B3922">
            <v>210903921</v>
          </cell>
          <cell r="D3922">
            <v>44451</v>
          </cell>
          <cell r="E3922" t="str">
            <v>SIMA AKTER</v>
          </cell>
          <cell r="F3922" t="str">
            <v>Sewing</v>
          </cell>
          <cell r="H3922" t="str">
            <v>Abdul Khalek</v>
          </cell>
          <cell r="I3922" t="str">
            <v>01854926182</v>
          </cell>
          <cell r="T3922" t="str">
            <v>Not continue</v>
          </cell>
        </row>
        <row r="3923">
          <cell r="B3923">
            <v>210903922</v>
          </cell>
          <cell r="D3923">
            <v>44451</v>
          </cell>
          <cell r="E3923" t="str">
            <v>BEAUTY AKTER</v>
          </cell>
          <cell r="F3923" t="str">
            <v>Packing</v>
          </cell>
          <cell r="H3923" t="str">
            <v>Kashem Mia</v>
          </cell>
          <cell r="I3923" t="str">
            <v>01909852564</v>
          </cell>
          <cell r="T3923" t="str">
            <v>Dismiss 8 Feb'22 / Absentee</v>
          </cell>
        </row>
        <row r="3924">
          <cell r="B3924">
            <v>210903923</v>
          </cell>
          <cell r="D3924">
            <v>44451</v>
          </cell>
          <cell r="E3924" t="str">
            <v>RIMIKA CHAKMA</v>
          </cell>
          <cell r="F3924" t="str">
            <v>Packing</v>
          </cell>
          <cell r="H3924" t="str">
            <v>Tibor Chakma</v>
          </cell>
          <cell r="I3924" t="str">
            <v>01537148884</v>
          </cell>
        </row>
        <row r="3925">
          <cell r="B3925">
            <v>210903924</v>
          </cell>
          <cell r="D3925">
            <v>44452</v>
          </cell>
          <cell r="E3925" t="str">
            <v>AL AMIN HOSSEN</v>
          </cell>
          <cell r="F3925" t="str">
            <v>Maintenance</v>
          </cell>
          <cell r="G3925" t="str">
            <v>Mechanic</v>
          </cell>
          <cell r="H3925" t="str">
            <v>Sirajul Islam</v>
          </cell>
          <cell r="I3925" t="str">
            <v>01792890555</v>
          </cell>
          <cell r="T3925" t="str">
            <v>Not continue</v>
          </cell>
        </row>
        <row r="3926">
          <cell r="B3926">
            <v>210903925</v>
          </cell>
          <cell r="D3926">
            <v>44452</v>
          </cell>
          <cell r="E3926" t="str">
            <v>SANJIDA AKTER</v>
          </cell>
          <cell r="F3926" t="str">
            <v>Sewing</v>
          </cell>
          <cell r="H3926" t="str">
            <v>Harej Mia</v>
          </cell>
          <cell r="I3926" t="str">
            <v>01601711351</v>
          </cell>
          <cell r="T3926" t="str">
            <v>Resign 12 Nov'21 / FP</v>
          </cell>
        </row>
        <row r="3927">
          <cell r="B3927">
            <v>210903926</v>
          </cell>
          <cell r="D3927">
            <v>44452</v>
          </cell>
          <cell r="E3927" t="str">
            <v>HANUFA AKTER</v>
          </cell>
          <cell r="F3927" t="str">
            <v>Sewing</v>
          </cell>
          <cell r="H3927" t="str">
            <v>Md. Hanif Mia</v>
          </cell>
          <cell r="I3927" t="str">
            <v>01888043658</v>
          </cell>
          <cell r="T3927" t="str">
            <v>Resign 31 Sep'21 / FP</v>
          </cell>
        </row>
        <row r="3928">
          <cell r="B3928">
            <v>210903927</v>
          </cell>
          <cell r="D3928">
            <v>44452</v>
          </cell>
          <cell r="E3928" t="str">
            <v>RIPA CHAKMA</v>
          </cell>
          <cell r="F3928" t="str">
            <v>Sewing</v>
          </cell>
          <cell r="H3928" t="str">
            <v>Nanda Kumar Chakma</v>
          </cell>
          <cell r="T3928" t="str">
            <v>Resign 8 Nov'21 / FP</v>
          </cell>
        </row>
        <row r="3929">
          <cell r="B3929">
            <v>210903928</v>
          </cell>
          <cell r="D3929">
            <v>44452</v>
          </cell>
          <cell r="E3929" t="str">
            <v>AYESHA AKTER SHILA</v>
          </cell>
          <cell r="F3929" t="str">
            <v>Quality</v>
          </cell>
          <cell r="G3929" t="str">
            <v>QA</v>
          </cell>
          <cell r="H3929" t="str">
            <v>Shoharab Hossen</v>
          </cell>
          <cell r="I3929" t="str">
            <v>01920335042</v>
          </cell>
          <cell r="T3929" t="str">
            <v>Resign 5 Oct'21 / FP</v>
          </cell>
        </row>
        <row r="3930">
          <cell r="B3930">
            <v>210903929</v>
          </cell>
          <cell r="D3930">
            <v>44452</v>
          </cell>
          <cell r="E3930" t="str">
            <v>SIMA</v>
          </cell>
          <cell r="F3930" t="str">
            <v>Sewing</v>
          </cell>
          <cell r="G3930" t="str">
            <v>T806</v>
          </cell>
          <cell r="H3930" t="str">
            <v>Nuru Mia</v>
          </cell>
          <cell r="I3930" t="str">
            <v>01933780773</v>
          </cell>
          <cell r="T3930" t="str">
            <v>Dismiss / Not submit papers (3 days duty)</v>
          </cell>
        </row>
        <row r="3931">
          <cell r="B3931">
            <v>210903930</v>
          </cell>
          <cell r="D3931">
            <v>44453</v>
          </cell>
          <cell r="E3931" t="str">
            <v>KAMAL HOSSAIN</v>
          </cell>
          <cell r="F3931" t="str">
            <v>Production</v>
          </cell>
          <cell r="G3931" t="str">
            <v>Technical Manager</v>
          </cell>
          <cell r="H3931" t="str">
            <v>Barek Hawlader</v>
          </cell>
          <cell r="I3931" t="str">
            <v>01706132168</v>
          </cell>
        </row>
        <row r="3932">
          <cell r="B3932">
            <v>210903931</v>
          </cell>
          <cell r="D3932">
            <v>44453</v>
          </cell>
          <cell r="E3932" t="str">
            <v>SHAH JALAL</v>
          </cell>
          <cell r="F3932" t="str">
            <v>Sewing</v>
          </cell>
          <cell r="G3932" t="str">
            <v>Line Leader</v>
          </cell>
          <cell r="H3932" t="str">
            <v>Md. Abul Kayer</v>
          </cell>
          <cell r="I3932" t="str">
            <v>01978551020</v>
          </cell>
          <cell r="T3932" t="str">
            <v>Resign 7 Nov'21 / FP</v>
          </cell>
        </row>
        <row r="3933">
          <cell r="B3933">
            <v>210903932</v>
          </cell>
          <cell r="D3933">
            <v>44453</v>
          </cell>
          <cell r="E3933" t="str">
            <v>MAHABUB ULLAH</v>
          </cell>
          <cell r="F3933" t="str">
            <v>Sewing</v>
          </cell>
          <cell r="H3933" t="str">
            <v>Md. Mohasin Adil</v>
          </cell>
          <cell r="I3933" t="str">
            <v>01767029696</v>
          </cell>
          <cell r="T3933" t="str">
            <v>Will Resign 30 Sep'22 / FP</v>
          </cell>
        </row>
        <row r="3934">
          <cell r="B3934">
            <v>210903933</v>
          </cell>
          <cell r="D3934">
            <v>44453</v>
          </cell>
          <cell r="E3934" t="str">
            <v>KIRON CHAKMA</v>
          </cell>
          <cell r="F3934" t="str">
            <v>Sewing</v>
          </cell>
          <cell r="H3934" t="str">
            <v>Shenho Chakma</v>
          </cell>
          <cell r="I3934" t="str">
            <v>01880955978</v>
          </cell>
          <cell r="T3934" t="str">
            <v>Resign 30 Nov'21 / FP</v>
          </cell>
        </row>
        <row r="3935">
          <cell r="B3935">
            <v>210903934</v>
          </cell>
          <cell r="D3935">
            <v>44453</v>
          </cell>
          <cell r="E3935" t="str">
            <v>TASLIMA</v>
          </cell>
          <cell r="F3935" t="str">
            <v>Sewing</v>
          </cell>
          <cell r="H3935" t="str">
            <v>Md. Humayun Kabir</v>
          </cell>
          <cell r="I3935" t="str">
            <v>01797584579</v>
          </cell>
          <cell r="T3935" t="str">
            <v>Not continue</v>
          </cell>
        </row>
        <row r="3936">
          <cell r="B3936">
            <v>210903935</v>
          </cell>
          <cell r="D3936">
            <v>44453</v>
          </cell>
          <cell r="E3936" t="str">
            <v>RABEYA BEGUM</v>
          </cell>
          <cell r="F3936" t="str">
            <v>Sewing</v>
          </cell>
          <cell r="H3936" t="str">
            <v>Md. Moslem Uddin</v>
          </cell>
          <cell r="I3936" t="str">
            <v>01690143642</v>
          </cell>
          <cell r="T3936" t="str">
            <v>Dismiss 11 Oct'21 / Absetnee</v>
          </cell>
        </row>
        <row r="3937">
          <cell r="B3937">
            <v>210903936</v>
          </cell>
          <cell r="D3937">
            <v>44453</v>
          </cell>
          <cell r="E3937" t="str">
            <v>PINKI AKTER</v>
          </cell>
          <cell r="F3937" t="str">
            <v>Sewing</v>
          </cell>
          <cell r="H3937" t="str">
            <v>Jakir Munshi</v>
          </cell>
          <cell r="I3937" t="str">
            <v>01837342653</v>
          </cell>
          <cell r="T3937" t="str">
            <v>Dismiss 22 Feb'22 / Absentee</v>
          </cell>
        </row>
        <row r="3938">
          <cell r="B3938">
            <v>210903937</v>
          </cell>
          <cell r="D3938">
            <v>44453</v>
          </cell>
          <cell r="E3938" t="str">
            <v>AYESHA AKTER</v>
          </cell>
          <cell r="F3938" t="str">
            <v>Sewing</v>
          </cell>
          <cell r="H3938" t="str">
            <v>Azizul Hakim</v>
          </cell>
          <cell r="I3938" t="str">
            <v>01997473485</v>
          </cell>
          <cell r="T3938" t="str">
            <v>Not continue</v>
          </cell>
        </row>
        <row r="3939">
          <cell r="B3939">
            <v>210903938</v>
          </cell>
          <cell r="D3939">
            <v>44453</v>
          </cell>
          <cell r="E3939" t="str">
            <v>TAHMINA AKTER</v>
          </cell>
          <cell r="F3939" t="str">
            <v>Sewing</v>
          </cell>
          <cell r="H3939" t="str">
            <v>Md. Alam Mia</v>
          </cell>
          <cell r="I3939" t="str">
            <v>01308753097</v>
          </cell>
          <cell r="T3939" t="str">
            <v>Not continue</v>
          </cell>
        </row>
        <row r="3940">
          <cell r="B3940">
            <v>210903939</v>
          </cell>
          <cell r="D3940">
            <v>44454</v>
          </cell>
          <cell r="E3940" t="str">
            <v>PARVEZ HASAN</v>
          </cell>
          <cell r="F3940" t="str">
            <v>Warehouse</v>
          </cell>
          <cell r="G3940" t="str">
            <v>Store Assistant</v>
          </cell>
          <cell r="H3940" t="str">
            <v>Md. Mintu Hasan</v>
          </cell>
          <cell r="I3940" t="str">
            <v>01407157110</v>
          </cell>
        </row>
        <row r="3941">
          <cell r="B3941">
            <v>210903940</v>
          </cell>
          <cell r="D3941">
            <v>44454</v>
          </cell>
          <cell r="E3941" t="str">
            <v>FAIMA</v>
          </cell>
          <cell r="F3941" t="str">
            <v>Sewing</v>
          </cell>
          <cell r="H3941" t="str">
            <v>Omor Faruk</v>
          </cell>
          <cell r="I3941" t="str">
            <v>01609001244</v>
          </cell>
          <cell r="T3941" t="str">
            <v>Resign 23 Sep'21 / FP</v>
          </cell>
        </row>
        <row r="3942">
          <cell r="B3942">
            <v>210903941</v>
          </cell>
          <cell r="D3942">
            <v>44454</v>
          </cell>
          <cell r="E3942" t="str">
            <v>SHEULI AKTER</v>
          </cell>
          <cell r="F3942" t="str">
            <v>Sewing</v>
          </cell>
          <cell r="H3942" t="str">
            <v>Abdul Sobhan Mia</v>
          </cell>
          <cell r="I3942" t="str">
            <v>01866803484</v>
          </cell>
          <cell r="T3942" t="str">
            <v>Not continue</v>
          </cell>
        </row>
        <row r="3943">
          <cell r="B3943">
            <v>210903942</v>
          </cell>
          <cell r="D3943">
            <v>44454</v>
          </cell>
          <cell r="E3943" t="str">
            <v>SWAPNA AKTER</v>
          </cell>
          <cell r="F3943" t="str">
            <v>Sewing</v>
          </cell>
          <cell r="H3943" t="str">
            <v>Md. Nururl Islam</v>
          </cell>
          <cell r="I3943" t="str">
            <v>01793936417</v>
          </cell>
          <cell r="T3943" t="str">
            <v>Not continue</v>
          </cell>
        </row>
        <row r="3944">
          <cell r="B3944">
            <v>210903943</v>
          </cell>
          <cell r="D3944">
            <v>44455</v>
          </cell>
          <cell r="E3944" t="str">
            <v>RASEL</v>
          </cell>
          <cell r="F3944" t="str">
            <v>Maintenance</v>
          </cell>
          <cell r="G3944" t="str">
            <v>Mechanic</v>
          </cell>
          <cell r="H3944" t="str">
            <v>Md. Selim Hawlder</v>
          </cell>
          <cell r="I3944" t="str">
            <v>01401433415</v>
          </cell>
        </row>
        <row r="3945">
          <cell r="B3945">
            <v>210903944</v>
          </cell>
          <cell r="D3945">
            <v>44455</v>
          </cell>
          <cell r="E3945" t="str">
            <v>HOSNEARA AKTER</v>
          </cell>
          <cell r="F3945" t="str">
            <v>Sewing</v>
          </cell>
          <cell r="H3945" t="str">
            <v>Ali Hossen</v>
          </cell>
          <cell r="I3945" t="str">
            <v>01823940497</v>
          </cell>
          <cell r="T3945" t="str">
            <v>Resign 8 Oct'21 / FP</v>
          </cell>
        </row>
        <row r="3946">
          <cell r="B3946">
            <v>210903945</v>
          </cell>
          <cell r="D3946">
            <v>44455</v>
          </cell>
          <cell r="E3946" t="str">
            <v>NASIMA AKTER</v>
          </cell>
          <cell r="F3946" t="str">
            <v>Sewing</v>
          </cell>
          <cell r="H3946" t="str">
            <v>Md. Mosharrof Hossen</v>
          </cell>
          <cell r="I3946" t="str">
            <v>01741068333</v>
          </cell>
          <cell r="T3946" t="str">
            <v>Dismiss 12 Jan'22 / Absentee</v>
          </cell>
        </row>
        <row r="3947">
          <cell r="B3947">
            <v>210903946</v>
          </cell>
          <cell r="D3947">
            <v>44455</v>
          </cell>
          <cell r="E3947" t="str">
            <v>AKLIMA AKTER</v>
          </cell>
          <cell r="F3947" t="str">
            <v>Sewing</v>
          </cell>
          <cell r="H3947" t="str">
            <v>Tayeeb Ali</v>
          </cell>
          <cell r="I3947" t="str">
            <v>01746429678</v>
          </cell>
        </row>
        <row r="3948">
          <cell r="B3948">
            <v>210903947</v>
          </cell>
          <cell r="D3948">
            <v>44455</v>
          </cell>
          <cell r="E3948" t="str">
            <v>MARIUM</v>
          </cell>
          <cell r="F3948" t="str">
            <v>Sewing</v>
          </cell>
          <cell r="H3948" t="str">
            <v>Sirajul Islam</v>
          </cell>
          <cell r="I3948" t="str">
            <v>01884616254</v>
          </cell>
          <cell r="T3948" t="str">
            <v>Not continue</v>
          </cell>
        </row>
        <row r="3949">
          <cell r="B3949">
            <v>210903948</v>
          </cell>
          <cell r="D3949">
            <v>44455</v>
          </cell>
          <cell r="E3949" t="str">
            <v>AMBIA BEGUM</v>
          </cell>
          <cell r="F3949" t="str">
            <v>Sewing</v>
          </cell>
          <cell r="H3949" t="str">
            <v>Junab Ali</v>
          </cell>
          <cell r="I3949" t="str">
            <v>01920367567</v>
          </cell>
          <cell r="T3949" t="str">
            <v>Not continue</v>
          </cell>
        </row>
        <row r="3950">
          <cell r="B3950">
            <v>210903949</v>
          </cell>
          <cell r="D3950">
            <v>44455</v>
          </cell>
          <cell r="E3950" t="str">
            <v>RUMI KHATUN</v>
          </cell>
          <cell r="F3950" t="str">
            <v>Sewing</v>
          </cell>
          <cell r="H3950" t="str">
            <v>Md. Salimuddin</v>
          </cell>
          <cell r="I3950" t="str">
            <v>01785897268</v>
          </cell>
          <cell r="T3950" t="str">
            <v>Not continue</v>
          </cell>
        </row>
        <row r="3951">
          <cell r="B3951">
            <v>210903950</v>
          </cell>
          <cell r="D3951">
            <v>44457</v>
          </cell>
          <cell r="E3951" t="str">
            <v>RASHEDA BEGUM</v>
          </cell>
          <cell r="F3951" t="str">
            <v>Sewing</v>
          </cell>
          <cell r="H3951" t="str">
            <v>Sharafat Ali</v>
          </cell>
          <cell r="I3951" t="str">
            <v>01934853642</v>
          </cell>
        </row>
        <row r="3952">
          <cell r="B3952">
            <v>210903951</v>
          </cell>
          <cell r="D3952">
            <v>44457</v>
          </cell>
          <cell r="E3952" t="str">
            <v>MORIUM BEGUM SIMA</v>
          </cell>
          <cell r="F3952" t="str">
            <v>Sewing</v>
          </cell>
          <cell r="H3952" t="str">
            <v>Abdul Hannan</v>
          </cell>
          <cell r="I3952" t="str">
            <v>01738397221</v>
          </cell>
          <cell r="T3952" t="str">
            <v>Not continue</v>
          </cell>
        </row>
        <row r="3953">
          <cell r="B3953">
            <v>210903952</v>
          </cell>
          <cell r="D3953">
            <v>44458</v>
          </cell>
          <cell r="E3953" t="str">
            <v>SUMA AKTER</v>
          </cell>
          <cell r="F3953" t="str">
            <v>Sewing</v>
          </cell>
          <cell r="H3953" t="str">
            <v>Sayeb Ali</v>
          </cell>
          <cell r="I3953" t="str">
            <v>01710041005</v>
          </cell>
          <cell r="T3953" t="str">
            <v>Not continue</v>
          </cell>
        </row>
        <row r="3954">
          <cell r="B3954">
            <v>210903953</v>
          </cell>
          <cell r="D3954">
            <v>44458</v>
          </cell>
          <cell r="E3954" t="str">
            <v>SONALI AKTER</v>
          </cell>
          <cell r="F3954" t="str">
            <v>Sewing</v>
          </cell>
          <cell r="H3954" t="str">
            <v>Khokon Mia</v>
          </cell>
          <cell r="I3954" t="str">
            <v>01941398053</v>
          </cell>
          <cell r="T3954" t="str">
            <v>Dismiss 19 Jul'22 / Absentee</v>
          </cell>
        </row>
        <row r="3955">
          <cell r="B3955">
            <v>210903954</v>
          </cell>
          <cell r="D3955">
            <v>44458</v>
          </cell>
          <cell r="E3955" t="str">
            <v>NASRIN AKTER</v>
          </cell>
          <cell r="F3955" t="str">
            <v>Sewing</v>
          </cell>
          <cell r="H3955" t="str">
            <v>Sarbat Ali</v>
          </cell>
          <cell r="I3955" t="str">
            <v>01610184053</v>
          </cell>
          <cell r="T3955" t="str">
            <v>Dismiss 15 Feb'22 / Absentee</v>
          </cell>
        </row>
        <row r="3956">
          <cell r="B3956">
            <v>210903955</v>
          </cell>
          <cell r="D3956">
            <v>44458</v>
          </cell>
          <cell r="E3956" t="str">
            <v>RASHIDA AKTER</v>
          </cell>
          <cell r="F3956" t="str">
            <v>Sewing</v>
          </cell>
          <cell r="H3956" t="str">
            <v>Late Md. Madhu Mia</v>
          </cell>
          <cell r="I3956" t="str">
            <v>01787891952</v>
          </cell>
        </row>
        <row r="3957">
          <cell r="B3957">
            <v>210903956</v>
          </cell>
          <cell r="D3957">
            <v>44458</v>
          </cell>
          <cell r="E3957" t="str">
            <v>RUMI</v>
          </cell>
          <cell r="F3957" t="str">
            <v>Sewing</v>
          </cell>
          <cell r="H3957" t="str">
            <v>Md. Atoar</v>
          </cell>
          <cell r="I3957" t="str">
            <v>01829905774</v>
          </cell>
          <cell r="T3957" t="str">
            <v>Not continue</v>
          </cell>
        </row>
        <row r="3958">
          <cell r="B3958">
            <v>210903957</v>
          </cell>
          <cell r="D3958">
            <v>44458</v>
          </cell>
          <cell r="E3958" t="str">
            <v>REKHA AKTER</v>
          </cell>
          <cell r="F3958" t="str">
            <v>Sewing</v>
          </cell>
          <cell r="H3958" t="str">
            <v>Late Ali Akber</v>
          </cell>
          <cell r="I3958" t="str">
            <v>01890783934</v>
          </cell>
          <cell r="T3958" t="str">
            <v>Resign 21 Dec'21 / FP</v>
          </cell>
        </row>
        <row r="3959">
          <cell r="B3959">
            <v>210903958</v>
          </cell>
          <cell r="D3959">
            <v>44458</v>
          </cell>
          <cell r="E3959" t="str">
            <v>BEAUTY AKTER</v>
          </cell>
          <cell r="F3959" t="str">
            <v>Sewing</v>
          </cell>
          <cell r="H3959" t="str">
            <v>Abul Hashem Mia</v>
          </cell>
          <cell r="I3959" t="str">
            <v>01862789982</v>
          </cell>
          <cell r="T3959" t="str">
            <v>Not continue</v>
          </cell>
        </row>
        <row r="3960">
          <cell r="B3960">
            <v>210903959</v>
          </cell>
          <cell r="D3960">
            <v>44458</v>
          </cell>
          <cell r="E3960" t="str">
            <v>MAKSUDA AKTER</v>
          </cell>
          <cell r="F3960" t="str">
            <v>Sewing</v>
          </cell>
          <cell r="H3960" t="str">
            <v>Mostafa Kamal</v>
          </cell>
          <cell r="I3960" t="str">
            <v>01825780205</v>
          </cell>
          <cell r="T3960" t="str">
            <v>Dismiss 10 Oct'21 / Absetnee</v>
          </cell>
        </row>
        <row r="3961">
          <cell r="B3961">
            <v>210903960</v>
          </cell>
          <cell r="D3961">
            <v>44459</v>
          </cell>
          <cell r="E3961" t="str">
            <v>AL AMIN HOSSEN</v>
          </cell>
          <cell r="F3961" t="str">
            <v>Sewing</v>
          </cell>
          <cell r="G3961" t="str">
            <v>Line Leader</v>
          </cell>
          <cell r="H3961" t="str">
            <v>Md. Shamsu Mia</v>
          </cell>
          <cell r="I3961" t="str">
            <v>01732341741</v>
          </cell>
          <cell r="T3961" t="str">
            <v>Not continue</v>
          </cell>
        </row>
        <row r="3962">
          <cell r="B3962">
            <v>210903961</v>
          </cell>
          <cell r="D3962">
            <v>44459</v>
          </cell>
          <cell r="E3962" t="str">
            <v>SUBORNA</v>
          </cell>
          <cell r="F3962" t="str">
            <v>Sewing</v>
          </cell>
          <cell r="H3962" t="str">
            <v>Sha Alam Mia</v>
          </cell>
          <cell r="I3962" t="str">
            <v>01708767048</v>
          </cell>
          <cell r="T3962" t="str">
            <v>Dismiss 19  Oct'21 / Absetnee</v>
          </cell>
        </row>
        <row r="3963">
          <cell r="B3963">
            <v>210903962</v>
          </cell>
          <cell r="D3963">
            <v>44459</v>
          </cell>
          <cell r="E3963" t="str">
            <v>KHADIZA AKTER</v>
          </cell>
          <cell r="F3963" t="str">
            <v>Sewing</v>
          </cell>
          <cell r="H3963" t="str">
            <v>Md. Khokin Mia</v>
          </cell>
          <cell r="I3963" t="str">
            <v>01868144764</v>
          </cell>
          <cell r="T3963" t="str">
            <v>Dismiss 21 Nov'21 / Absentee</v>
          </cell>
        </row>
        <row r="3964">
          <cell r="B3964">
            <v>210903963</v>
          </cell>
          <cell r="D3964">
            <v>44459</v>
          </cell>
          <cell r="E3964" t="str">
            <v>KHODEZA AKTER</v>
          </cell>
          <cell r="F3964" t="str">
            <v>Sewing</v>
          </cell>
          <cell r="H3964" t="str">
            <v>Alkas Mia</v>
          </cell>
          <cell r="I3964" t="str">
            <v>01821238853</v>
          </cell>
          <cell r="T3964" t="str">
            <v>Dismiss 8 Oct'21 / Absetnee</v>
          </cell>
        </row>
        <row r="3965">
          <cell r="B3965">
            <v>210903964</v>
          </cell>
          <cell r="D3965">
            <v>44459</v>
          </cell>
          <cell r="E3965" t="str">
            <v>SHARMIN AKTER</v>
          </cell>
          <cell r="F3965" t="str">
            <v>Sewing</v>
          </cell>
          <cell r="H3965" t="str">
            <v>Abul Kashem</v>
          </cell>
          <cell r="I3965" t="str">
            <v>01784198798</v>
          </cell>
          <cell r="T3965" t="str">
            <v>Dismiss 6 Oct'21 / Absetnee</v>
          </cell>
        </row>
        <row r="3966">
          <cell r="B3966">
            <v>210903965</v>
          </cell>
          <cell r="D3966">
            <v>44460</v>
          </cell>
          <cell r="E3966" t="str">
            <v>SOMRAT HOSSAIN RAJU</v>
          </cell>
          <cell r="F3966" t="str">
            <v>Sewing</v>
          </cell>
          <cell r="H3966" t="str">
            <v>Md. Tajul Islam</v>
          </cell>
          <cell r="I3966" t="str">
            <v>01924002457</v>
          </cell>
          <cell r="T3966" t="str">
            <v>Not continue</v>
          </cell>
        </row>
        <row r="3967">
          <cell r="B3967">
            <v>210903966</v>
          </cell>
          <cell r="D3967">
            <v>44460</v>
          </cell>
          <cell r="E3967" t="str">
            <v>MARJINA AKTER</v>
          </cell>
          <cell r="F3967" t="str">
            <v>Sewing</v>
          </cell>
          <cell r="H3967" t="str">
            <v>Md. Mahatab Ali</v>
          </cell>
          <cell r="I3967" t="str">
            <v>01850626018</v>
          </cell>
          <cell r="T3967" t="str">
            <v>Resign 19 Aug'22 / FP</v>
          </cell>
        </row>
        <row r="3968">
          <cell r="B3968">
            <v>210903967</v>
          </cell>
          <cell r="D3968">
            <v>44460</v>
          </cell>
          <cell r="E3968" t="str">
            <v>SALMA AKTER</v>
          </cell>
          <cell r="F3968" t="str">
            <v>Sewing</v>
          </cell>
          <cell r="H3968" t="str">
            <v>Late Abdu Mia</v>
          </cell>
          <cell r="I3968" t="str">
            <v>01824937930</v>
          </cell>
          <cell r="T3968" t="str">
            <v>Resign 16 Jul'22 / FP</v>
          </cell>
        </row>
        <row r="3969">
          <cell r="B3969">
            <v>210903968</v>
          </cell>
          <cell r="D3969">
            <v>44460</v>
          </cell>
          <cell r="E3969" t="str">
            <v>HALIMA AKTER</v>
          </cell>
          <cell r="F3969" t="str">
            <v>Sewing</v>
          </cell>
          <cell r="H3969" t="str">
            <v>Abdul Matin</v>
          </cell>
          <cell r="I3969" t="str">
            <v>01916006095</v>
          </cell>
        </row>
        <row r="3970">
          <cell r="B3970">
            <v>210903969</v>
          </cell>
          <cell r="D3970">
            <v>44460</v>
          </cell>
          <cell r="E3970" t="str">
            <v>TAHMINA AKTER</v>
          </cell>
          <cell r="F3970" t="str">
            <v>Sewing</v>
          </cell>
          <cell r="H3970" t="str">
            <v>A Alim</v>
          </cell>
          <cell r="I3970" t="str">
            <v>01718243998</v>
          </cell>
          <cell r="T3970" t="str">
            <v>Dismiss 10 Dec'21 / Absentee</v>
          </cell>
        </row>
        <row r="3971">
          <cell r="B3971">
            <v>210903970</v>
          </cell>
          <cell r="D3971">
            <v>44460</v>
          </cell>
          <cell r="E3971" t="str">
            <v>SHIRIN</v>
          </cell>
          <cell r="F3971" t="str">
            <v>Sewing</v>
          </cell>
          <cell r="H3971" t="str">
            <v>Md. Hossen Mia</v>
          </cell>
          <cell r="I3971" t="str">
            <v>01940914764</v>
          </cell>
          <cell r="T3971" t="str">
            <v>Resign 10 Jan'22/ FP</v>
          </cell>
        </row>
        <row r="3972">
          <cell r="B3972">
            <v>210903971</v>
          </cell>
          <cell r="D3972">
            <v>44460</v>
          </cell>
          <cell r="E3972" t="str">
            <v>SWAPNA BEGUM</v>
          </cell>
          <cell r="F3972" t="str">
            <v>Sewing</v>
          </cell>
          <cell r="H3972" t="str">
            <v>Ujir Ali</v>
          </cell>
          <cell r="I3972" t="str">
            <v>01876836916</v>
          </cell>
          <cell r="T3972" t="str">
            <v>Resign 8 Aug'22 / FP</v>
          </cell>
        </row>
        <row r="3973">
          <cell r="B3973">
            <v>210903972</v>
          </cell>
          <cell r="D3973">
            <v>44460</v>
          </cell>
          <cell r="E3973" t="str">
            <v>KHADIZA AKTER</v>
          </cell>
          <cell r="F3973" t="str">
            <v>Sewing</v>
          </cell>
          <cell r="H3973" t="str">
            <v>Md. Salamat Khan</v>
          </cell>
          <cell r="I3973" t="str">
            <v>01830548055</v>
          </cell>
        </row>
        <row r="3974">
          <cell r="B3974">
            <v>210903973</v>
          </cell>
          <cell r="D3974">
            <v>44460</v>
          </cell>
          <cell r="E3974" t="str">
            <v>SABANA AKTER</v>
          </cell>
          <cell r="F3974" t="str">
            <v>Sewing</v>
          </cell>
          <cell r="H3974" t="str">
            <v>Md. Saiful Islam</v>
          </cell>
          <cell r="I3974" t="str">
            <v>01750428676</v>
          </cell>
        </row>
        <row r="3975">
          <cell r="B3975">
            <v>210903974</v>
          </cell>
          <cell r="D3975">
            <v>44460</v>
          </cell>
          <cell r="E3975" t="str">
            <v>MEEM AKTER</v>
          </cell>
          <cell r="F3975" t="str">
            <v>Sewing</v>
          </cell>
          <cell r="H3975" t="str">
            <v>Md. Mostafa</v>
          </cell>
          <cell r="I3975" t="str">
            <v>01821195490</v>
          </cell>
          <cell r="T3975" t="str">
            <v>Dismiss 8 Oct'21 / Absetnee</v>
          </cell>
        </row>
        <row r="3976">
          <cell r="B3976">
            <v>210903975</v>
          </cell>
          <cell r="D3976">
            <v>44460</v>
          </cell>
          <cell r="E3976" t="str">
            <v>PAYEL AKTER</v>
          </cell>
          <cell r="F3976" t="str">
            <v>Sewing</v>
          </cell>
          <cell r="H3976" t="str">
            <v>Md. Rahmat Ali</v>
          </cell>
          <cell r="I3976" t="str">
            <v>01828542886</v>
          </cell>
          <cell r="T3976" t="str">
            <v>Resign 7  Oct'21/ FP</v>
          </cell>
        </row>
        <row r="3977">
          <cell r="B3977">
            <v>210903976</v>
          </cell>
          <cell r="D3977">
            <v>44461</v>
          </cell>
          <cell r="E3977" t="str">
            <v>PRIYA AKTER</v>
          </cell>
          <cell r="F3977" t="str">
            <v>Sewing</v>
          </cell>
          <cell r="H3977" t="str">
            <v>Md. Dulal Mia</v>
          </cell>
          <cell r="I3977" t="str">
            <v>01948240104</v>
          </cell>
          <cell r="T3977" t="str">
            <v>Dismiss 17 Jul'22 / Absentee</v>
          </cell>
        </row>
        <row r="3978">
          <cell r="B3978">
            <v>210903977</v>
          </cell>
          <cell r="D3978">
            <v>44461</v>
          </cell>
          <cell r="E3978" t="str">
            <v>DILARA</v>
          </cell>
          <cell r="F3978" t="str">
            <v>Sewing</v>
          </cell>
          <cell r="H3978" t="str">
            <v>Md. Farid Mia</v>
          </cell>
          <cell r="I3978" t="str">
            <v>01308732336</v>
          </cell>
          <cell r="T3978" t="str">
            <v>Not continue</v>
          </cell>
        </row>
        <row r="3979">
          <cell r="B3979">
            <v>210903978</v>
          </cell>
          <cell r="D3979">
            <v>44461</v>
          </cell>
          <cell r="E3979" t="str">
            <v>AKLIMA</v>
          </cell>
          <cell r="F3979" t="str">
            <v>Sewing</v>
          </cell>
          <cell r="H3979" t="str">
            <v>Ful Mia</v>
          </cell>
          <cell r="I3979" t="str">
            <v>01997988755</v>
          </cell>
          <cell r="T3979" t="str">
            <v>Resign 12 Oct'21 / FP</v>
          </cell>
        </row>
        <row r="3980">
          <cell r="B3980">
            <v>210903979</v>
          </cell>
          <cell r="D3980">
            <v>44461</v>
          </cell>
          <cell r="E3980" t="str">
            <v>MARJINA AKTER</v>
          </cell>
          <cell r="F3980" t="str">
            <v>Sewing</v>
          </cell>
          <cell r="H3980" t="str">
            <v>Nuru Mia</v>
          </cell>
          <cell r="I3980" t="str">
            <v>01750148038</v>
          </cell>
          <cell r="T3980" t="str">
            <v>Not continue</v>
          </cell>
        </row>
        <row r="3981">
          <cell r="B3981">
            <v>210903980</v>
          </cell>
          <cell r="D3981">
            <v>44461</v>
          </cell>
          <cell r="E3981" t="str">
            <v>RAHIMA AKTER</v>
          </cell>
          <cell r="F3981" t="str">
            <v>Sewing</v>
          </cell>
          <cell r="H3981" t="str">
            <v>Malon Mia</v>
          </cell>
          <cell r="I3981" t="str">
            <v>01702000127</v>
          </cell>
          <cell r="T3981" t="str">
            <v>Dismiss 10 Oct'21 / Absetnee</v>
          </cell>
        </row>
        <row r="3982">
          <cell r="B3982">
            <v>210903981</v>
          </cell>
          <cell r="D3982">
            <v>44461</v>
          </cell>
          <cell r="E3982" t="str">
            <v>MONI AKTER</v>
          </cell>
          <cell r="F3982" t="str">
            <v>Sewing</v>
          </cell>
          <cell r="H3982" t="str">
            <v>Siddikur Rahman</v>
          </cell>
          <cell r="I3982" t="str">
            <v>01810443177</v>
          </cell>
          <cell r="T3982" t="str">
            <v>Resign 14 Oct'21 / FP</v>
          </cell>
        </row>
        <row r="3983">
          <cell r="B3983">
            <v>210903982</v>
          </cell>
          <cell r="D3983">
            <v>44464</v>
          </cell>
          <cell r="E3983" t="str">
            <v>SHARMIN AKTER</v>
          </cell>
          <cell r="F3983" t="str">
            <v>Sewing</v>
          </cell>
          <cell r="H3983" t="str">
            <v>Md. Nurul Islam</v>
          </cell>
          <cell r="I3983" t="str">
            <v>017347648823</v>
          </cell>
          <cell r="T3983" t="str">
            <v>Dismiss, No duty, No Salary / FP</v>
          </cell>
        </row>
        <row r="3984">
          <cell r="B3984">
            <v>210903983</v>
          </cell>
          <cell r="D3984">
            <v>44464</v>
          </cell>
          <cell r="E3984" t="str">
            <v>ASHAMONI KHATUN</v>
          </cell>
          <cell r="F3984" t="str">
            <v>Sewing</v>
          </cell>
          <cell r="H3984" t="str">
            <v>Md. Amimur Islam</v>
          </cell>
          <cell r="I3984" t="str">
            <v>01747712614</v>
          </cell>
          <cell r="T3984" t="str">
            <v>Resign 21 Oct'21 / PP</v>
          </cell>
        </row>
        <row r="3985">
          <cell r="B3985">
            <v>210903984</v>
          </cell>
          <cell r="D3985">
            <v>44464</v>
          </cell>
          <cell r="E3985" t="str">
            <v>SHABANA BEGUM</v>
          </cell>
          <cell r="F3985" t="str">
            <v>Sewing</v>
          </cell>
          <cell r="H3985" t="str">
            <v>Late Md. Shafiqul</v>
          </cell>
          <cell r="I3985" t="str">
            <v>01986083130</v>
          </cell>
        </row>
        <row r="3986">
          <cell r="B3986">
            <v>210903985</v>
          </cell>
          <cell r="D3986">
            <v>44464</v>
          </cell>
          <cell r="E3986" t="str">
            <v>JAKIA KHANOM</v>
          </cell>
          <cell r="F3986" t="str">
            <v>Sewing</v>
          </cell>
          <cell r="H3986" t="str">
            <v>Kabir Ahammed Khan</v>
          </cell>
          <cell r="I3986" t="str">
            <v>01852369285</v>
          </cell>
          <cell r="T3986" t="str">
            <v>Resign 12 Jan'22 / FP</v>
          </cell>
        </row>
        <row r="3987">
          <cell r="B3987">
            <v>210903986</v>
          </cell>
          <cell r="D3987">
            <v>44464</v>
          </cell>
          <cell r="E3987" t="str">
            <v>RINA AKTER</v>
          </cell>
          <cell r="F3987" t="str">
            <v>Sewing</v>
          </cell>
          <cell r="H3987" t="str">
            <v>Shafiqul Islam</v>
          </cell>
          <cell r="I3987" t="str">
            <v>01786138083</v>
          </cell>
          <cell r="T3987" t="str">
            <v>Resign 10  Oct'21/ FP</v>
          </cell>
        </row>
        <row r="3988">
          <cell r="B3988">
            <v>210903987</v>
          </cell>
          <cell r="D3988">
            <v>44464</v>
          </cell>
          <cell r="E3988" t="str">
            <v>AKHI BEGUM</v>
          </cell>
          <cell r="F3988" t="str">
            <v>Sewing</v>
          </cell>
          <cell r="H3988" t="str">
            <v>Md. Mohon Mia</v>
          </cell>
          <cell r="I3988" t="str">
            <v>01871946764</v>
          </cell>
        </row>
        <row r="3989">
          <cell r="B3989">
            <v>210903988</v>
          </cell>
          <cell r="D3989">
            <v>44464</v>
          </cell>
          <cell r="E3989" t="str">
            <v>JARINA AKTER</v>
          </cell>
          <cell r="F3989" t="str">
            <v>Sewing</v>
          </cell>
          <cell r="H3989" t="str">
            <v>Md. Abul Kashem</v>
          </cell>
          <cell r="I3989" t="str">
            <v>01881804725</v>
          </cell>
        </row>
        <row r="3990">
          <cell r="B3990">
            <v>210903989</v>
          </cell>
          <cell r="D3990">
            <v>44464</v>
          </cell>
          <cell r="E3990" t="str">
            <v>FEROZA BEGUM</v>
          </cell>
          <cell r="F3990" t="str">
            <v>Sewing</v>
          </cell>
          <cell r="H3990" t="str">
            <v>Md. Siraj Mia</v>
          </cell>
          <cell r="I3990" t="str">
            <v>01860116452</v>
          </cell>
          <cell r="T3990" t="str">
            <v>Resign 31 Dec'21 / FP</v>
          </cell>
        </row>
        <row r="3991">
          <cell r="B3991">
            <v>210903990</v>
          </cell>
          <cell r="D3991">
            <v>44465</v>
          </cell>
          <cell r="E3991" t="str">
            <v>AFROZA AKTER MONI</v>
          </cell>
          <cell r="F3991" t="str">
            <v>Sewing</v>
          </cell>
          <cell r="H3991" t="str">
            <v>Shukkur Ali</v>
          </cell>
          <cell r="I3991" t="str">
            <v>01780556870</v>
          </cell>
          <cell r="T3991" t="str">
            <v>Dismiss 31 Sep'21 / Absetnee</v>
          </cell>
        </row>
        <row r="3992">
          <cell r="B3992">
            <v>210903991</v>
          </cell>
          <cell r="D3992">
            <v>44465</v>
          </cell>
          <cell r="E3992" t="str">
            <v>LUCKY AKTER</v>
          </cell>
          <cell r="F3992" t="str">
            <v>Sewing</v>
          </cell>
          <cell r="H3992" t="str">
            <v>Md. Ahidur Rahman</v>
          </cell>
          <cell r="I3992" t="str">
            <v>01722313431</v>
          </cell>
          <cell r="T3992" t="str">
            <v>31-Oct-2022</v>
          </cell>
          <cell r="U3992" t="str">
            <v>Hold</v>
          </cell>
        </row>
        <row r="3993">
          <cell r="B3993">
            <v>210903992</v>
          </cell>
          <cell r="D3993">
            <v>44465</v>
          </cell>
          <cell r="E3993" t="str">
            <v>ANIKA KHATUN</v>
          </cell>
          <cell r="F3993" t="str">
            <v>Sewing</v>
          </cell>
          <cell r="H3993" t="str">
            <v>Md. Alamgir Hossen</v>
          </cell>
          <cell r="I3993" t="str">
            <v>01825313874</v>
          </cell>
          <cell r="T3993" t="str">
            <v>Dismiss 22 Oct'21 / Absetnee</v>
          </cell>
        </row>
        <row r="3994">
          <cell r="B3994">
            <v>210903993</v>
          </cell>
          <cell r="D3994">
            <v>44465</v>
          </cell>
          <cell r="E3994" t="str">
            <v>RIPA AKTER</v>
          </cell>
          <cell r="F3994" t="str">
            <v>Sewing</v>
          </cell>
          <cell r="H3994" t="str">
            <v>Late Md. Ripon Mia</v>
          </cell>
          <cell r="I3994" t="str">
            <v>01612930344</v>
          </cell>
          <cell r="T3994" t="str">
            <v>Dismiss 5  Oct'21 / Absetnee</v>
          </cell>
        </row>
        <row r="3995">
          <cell r="B3995">
            <v>210903994</v>
          </cell>
          <cell r="D3995">
            <v>44465</v>
          </cell>
          <cell r="E3995" t="str">
            <v>HALEMA BEGUM</v>
          </cell>
          <cell r="F3995" t="str">
            <v>Sewing</v>
          </cell>
          <cell r="H3995" t="str">
            <v>Md. Maidar Mia</v>
          </cell>
          <cell r="I3995" t="str">
            <v>01879411485</v>
          </cell>
          <cell r="T3995" t="str">
            <v>Dismiss 10 Dec'21 / Absentee</v>
          </cell>
        </row>
        <row r="3996">
          <cell r="B3996">
            <v>210903995</v>
          </cell>
          <cell r="D3996">
            <v>44465</v>
          </cell>
          <cell r="E3996" t="str">
            <v>SANJIDA AKTER</v>
          </cell>
          <cell r="F3996" t="str">
            <v>Sewing</v>
          </cell>
          <cell r="H3996" t="str">
            <v>Md. Mustafa</v>
          </cell>
          <cell r="I3996" t="str">
            <v>01755792373</v>
          </cell>
          <cell r="T3996" t="str">
            <v>Dismiss 13 Jan'22 / Absentee</v>
          </cell>
        </row>
        <row r="3997">
          <cell r="B3997">
            <v>211003996</v>
          </cell>
          <cell r="D3997">
            <v>44471</v>
          </cell>
          <cell r="E3997" t="str">
            <v>TOWHID</v>
          </cell>
          <cell r="F3997" t="str">
            <v>Molding</v>
          </cell>
          <cell r="H3997" t="str">
            <v>Md. Harun Ar Rashid</v>
          </cell>
          <cell r="I3997" t="str">
            <v>01754963123</v>
          </cell>
          <cell r="T3997" t="str">
            <v>Dismiss 5 Oct'21 / Absetnee</v>
          </cell>
        </row>
        <row r="3998">
          <cell r="B3998">
            <v>211003997</v>
          </cell>
          <cell r="D3998">
            <v>44471</v>
          </cell>
          <cell r="E3998" t="str">
            <v>ARAFAT RAHMAN ALAM</v>
          </cell>
          <cell r="F3998" t="str">
            <v>Molding</v>
          </cell>
          <cell r="H3998" t="str">
            <v>Md. Dulal Hossen</v>
          </cell>
          <cell r="I3998" t="str">
            <v>01849842816</v>
          </cell>
          <cell r="T3998" t="str">
            <v>Resgin 24  Oct'21/ FP</v>
          </cell>
        </row>
        <row r="3999">
          <cell r="B3999">
            <v>211003998</v>
          </cell>
          <cell r="D3999">
            <v>44471</v>
          </cell>
          <cell r="E3999" t="str">
            <v>OVI BARUA</v>
          </cell>
          <cell r="F3999" t="str">
            <v>Sewing</v>
          </cell>
          <cell r="G3999" t="str">
            <v>Line Leader</v>
          </cell>
          <cell r="H3999" t="str">
            <v>Mridul</v>
          </cell>
          <cell r="I3999" t="str">
            <v>01319244436</v>
          </cell>
          <cell r="T3999" t="str">
            <v>Resign 17 Nov'21 / FP</v>
          </cell>
        </row>
        <row r="4000">
          <cell r="B4000">
            <v>211003999</v>
          </cell>
          <cell r="D4000">
            <v>44471</v>
          </cell>
          <cell r="E4000" t="str">
            <v>DELOAR HOSSAIN</v>
          </cell>
          <cell r="F4000" t="str">
            <v>Sewing</v>
          </cell>
          <cell r="H4000" t="str">
            <v>Chan Mia</v>
          </cell>
          <cell r="I4000" t="str">
            <v>01855707576</v>
          </cell>
          <cell r="T4000" t="str">
            <v>Resign 6 Oct'21 / FP</v>
          </cell>
        </row>
        <row r="4001">
          <cell r="B4001">
            <v>211004000</v>
          </cell>
          <cell r="D4001">
            <v>44471</v>
          </cell>
          <cell r="E4001" t="str">
            <v>SONIA AKTER</v>
          </cell>
          <cell r="F4001" t="str">
            <v>Sewing</v>
          </cell>
          <cell r="H4001" t="str">
            <v>Abu Taleb</v>
          </cell>
          <cell r="I4001" t="str">
            <v>01306591262</v>
          </cell>
          <cell r="T4001" t="str">
            <v>Resign 20 Mar'22 / FP</v>
          </cell>
        </row>
        <row r="4002">
          <cell r="B4002">
            <v>211004001</v>
          </cell>
          <cell r="D4002">
            <v>44471</v>
          </cell>
          <cell r="E4002" t="str">
            <v>JANNATUL FERDOUSI</v>
          </cell>
          <cell r="F4002" t="str">
            <v>Sewing</v>
          </cell>
          <cell r="H4002" t="str">
            <v>Nasu Mia</v>
          </cell>
          <cell r="I4002" t="str">
            <v>01720213433</v>
          </cell>
          <cell r="T4002" t="str">
            <v>Dismiss 8 Jan'22 / Absentee</v>
          </cell>
        </row>
        <row r="4003">
          <cell r="B4003">
            <v>211004002</v>
          </cell>
          <cell r="D4003">
            <v>44471</v>
          </cell>
          <cell r="E4003" t="str">
            <v>TANIA AKTER</v>
          </cell>
          <cell r="F4003" t="str">
            <v>Sewing</v>
          </cell>
          <cell r="H4003" t="str">
            <v>Mostafa Kamal</v>
          </cell>
          <cell r="I4003" t="str">
            <v>01408661777</v>
          </cell>
          <cell r="T4003" t="str">
            <v>Dismiss 30 Apr'22 / New ID issue</v>
          </cell>
        </row>
        <row r="4004">
          <cell r="B4004">
            <v>211004003</v>
          </cell>
          <cell r="D4004">
            <v>44471</v>
          </cell>
          <cell r="E4004" t="str">
            <v>AMBIA BEGUM</v>
          </cell>
          <cell r="F4004" t="str">
            <v>Sewing</v>
          </cell>
          <cell r="H4004" t="str">
            <v>Junab Ali</v>
          </cell>
          <cell r="I4004" t="str">
            <v>01920367567</v>
          </cell>
          <cell r="T4004" t="str">
            <v>Dismiss 7  Oct'21 / Absetnee</v>
          </cell>
        </row>
        <row r="4005">
          <cell r="B4005">
            <v>211004004</v>
          </cell>
          <cell r="D4005">
            <v>44471</v>
          </cell>
          <cell r="E4005" t="str">
            <v xml:space="preserve">SHILPI AKTER </v>
          </cell>
          <cell r="F4005" t="str">
            <v>Sewing</v>
          </cell>
          <cell r="H4005" t="str">
            <v>Md. Nurul Islam</v>
          </cell>
          <cell r="I4005" t="str">
            <v>01893391719</v>
          </cell>
          <cell r="T4005" t="str">
            <v>Resign 15 May'22 / FP</v>
          </cell>
        </row>
        <row r="4006">
          <cell r="B4006">
            <v>211004005</v>
          </cell>
          <cell r="D4006">
            <v>44471</v>
          </cell>
          <cell r="E4006" t="str">
            <v>KHADIZA AKTER</v>
          </cell>
          <cell r="F4006" t="str">
            <v>Sewing</v>
          </cell>
          <cell r="H4006" t="str">
            <v>Muslim Khan</v>
          </cell>
          <cell r="I4006" t="str">
            <v>01861144324</v>
          </cell>
        </row>
        <row r="4007">
          <cell r="B4007">
            <v>211004006</v>
          </cell>
          <cell r="D4007">
            <v>44471</v>
          </cell>
          <cell r="E4007" t="str">
            <v>KAMRUN NAHAR</v>
          </cell>
          <cell r="F4007" t="str">
            <v>Sewing</v>
          </cell>
          <cell r="H4007" t="str">
            <v>Md. Kamal Hossen</v>
          </cell>
          <cell r="I4007" t="str">
            <v>01850780842</v>
          </cell>
        </row>
        <row r="4008">
          <cell r="B4008">
            <v>211004007</v>
          </cell>
          <cell r="D4008">
            <v>44471</v>
          </cell>
          <cell r="E4008" t="str">
            <v>SHILPI AKTER</v>
          </cell>
          <cell r="F4008" t="str">
            <v>Sewing</v>
          </cell>
          <cell r="H4008" t="str">
            <v>Abul Kashem</v>
          </cell>
          <cell r="I4008" t="str">
            <v>01627639651</v>
          </cell>
          <cell r="T4008" t="str">
            <v>01-Oct-2022</v>
          </cell>
          <cell r="U4008" t="str">
            <v>Hold</v>
          </cell>
        </row>
        <row r="4009">
          <cell r="B4009">
            <v>211004008</v>
          </cell>
          <cell r="D4009">
            <v>44471</v>
          </cell>
          <cell r="E4009" t="str">
            <v>PARVIN AKTER</v>
          </cell>
          <cell r="F4009" t="str">
            <v>Sewing</v>
          </cell>
          <cell r="H4009" t="str">
            <v>Majibul Haque</v>
          </cell>
          <cell r="I4009" t="str">
            <v>01932385156</v>
          </cell>
        </row>
        <row r="4010">
          <cell r="B4010">
            <v>211004009</v>
          </cell>
          <cell r="D4010">
            <v>44471</v>
          </cell>
          <cell r="E4010" t="str">
            <v>SALMA AKTER</v>
          </cell>
          <cell r="F4010" t="str">
            <v>Sewing</v>
          </cell>
          <cell r="H4010" t="str">
            <v>Mahbubul Haque</v>
          </cell>
          <cell r="I4010" t="str">
            <v>01908090616</v>
          </cell>
          <cell r="T4010" t="str">
            <v>Not continue</v>
          </cell>
        </row>
        <row r="4011">
          <cell r="B4011">
            <v>211004010</v>
          </cell>
          <cell r="D4011">
            <v>44471</v>
          </cell>
          <cell r="E4011" t="str">
            <v>NASRIN SULTANA</v>
          </cell>
          <cell r="F4011" t="str">
            <v>Sewing</v>
          </cell>
          <cell r="H4011" t="str">
            <v>Md. Kamal Hossen</v>
          </cell>
          <cell r="I4011" t="str">
            <v>01821747270</v>
          </cell>
          <cell r="T4011" t="str">
            <v>Dismiss 5 Oct'21 / Absetnee</v>
          </cell>
        </row>
        <row r="4012">
          <cell r="B4012">
            <v>211004011</v>
          </cell>
          <cell r="D4012">
            <v>44471</v>
          </cell>
          <cell r="E4012" t="str">
            <v>TASLIMA AKTER</v>
          </cell>
          <cell r="F4012" t="str">
            <v>Sewing</v>
          </cell>
          <cell r="H4012" t="str">
            <v>Md. Iman Ali</v>
          </cell>
          <cell r="I4012" t="str">
            <v>01833402549</v>
          </cell>
          <cell r="T4012" t="str">
            <v>Dismiss 5 Oct'21 / Absetnee</v>
          </cell>
        </row>
        <row r="4013">
          <cell r="B4013">
            <v>211004012</v>
          </cell>
          <cell r="D4013">
            <v>44471</v>
          </cell>
          <cell r="E4013" t="str">
            <v>ASIA BIBI</v>
          </cell>
          <cell r="F4013" t="str">
            <v>Sewing</v>
          </cell>
          <cell r="H4013" t="str">
            <v>Siddikur Rahman</v>
          </cell>
          <cell r="I4013" t="str">
            <v>01768037142</v>
          </cell>
        </row>
        <row r="4014">
          <cell r="B4014">
            <v>211004013</v>
          </cell>
          <cell r="D4014">
            <v>44471</v>
          </cell>
          <cell r="E4014" t="str">
            <v>SELINA BEGUM</v>
          </cell>
          <cell r="F4014" t="str">
            <v>Sewing</v>
          </cell>
          <cell r="H4014" t="str">
            <v>Abdur Rashid</v>
          </cell>
          <cell r="I4014" t="str">
            <v>01887475888</v>
          </cell>
          <cell r="T4014" t="str">
            <v>Dismiss 10  Oct'21 / Absetnee</v>
          </cell>
        </row>
        <row r="4015">
          <cell r="B4015">
            <v>211004014</v>
          </cell>
          <cell r="D4015">
            <v>44471</v>
          </cell>
          <cell r="E4015" t="str">
            <v>SWAPNA AKTER</v>
          </cell>
          <cell r="F4015" t="str">
            <v>Sewing</v>
          </cell>
          <cell r="H4015" t="str">
            <v>Abul Kashem</v>
          </cell>
          <cell r="I4015" t="str">
            <v>01877271520</v>
          </cell>
          <cell r="T4015" t="str">
            <v>Dismiss 15 Oct'21 / Absetnee</v>
          </cell>
        </row>
        <row r="4016">
          <cell r="B4016">
            <v>211004015</v>
          </cell>
          <cell r="D4016">
            <v>44471</v>
          </cell>
          <cell r="E4016" t="str">
            <v>ETI AKTER</v>
          </cell>
          <cell r="F4016" t="str">
            <v>Sewing</v>
          </cell>
          <cell r="H4016" t="str">
            <v>Khorshed Alom</v>
          </cell>
          <cell r="I4016" t="str">
            <v>01640644169</v>
          </cell>
          <cell r="T4016" t="str">
            <v>Dismiss 5 Oct'21 / Absetnee</v>
          </cell>
        </row>
        <row r="4017">
          <cell r="B4017">
            <v>211004016</v>
          </cell>
          <cell r="D4017">
            <v>44471</v>
          </cell>
          <cell r="E4017" t="str">
            <v>JANNATUL FERDOWSI</v>
          </cell>
          <cell r="F4017" t="str">
            <v>Mechanic</v>
          </cell>
          <cell r="G4017" t="str">
            <v>Mechanic Clerk</v>
          </cell>
          <cell r="H4017" t="str">
            <v>Zahangir Hossain</v>
          </cell>
          <cell r="I4017" t="str">
            <v>01828747231</v>
          </cell>
          <cell r="T4017" t="str">
            <v>Dismiss 31 Dec'21 / Absentee</v>
          </cell>
        </row>
        <row r="4018">
          <cell r="B4018">
            <v>211004017</v>
          </cell>
          <cell r="D4018">
            <v>44471</v>
          </cell>
          <cell r="E4018" t="str">
            <v>AL AMIN HOSSEN</v>
          </cell>
          <cell r="F4018" t="str">
            <v>Sewing</v>
          </cell>
          <cell r="G4018" t="str">
            <v>Line Leader</v>
          </cell>
          <cell r="H4018" t="str">
            <v>Md. Shamsu Mia</v>
          </cell>
          <cell r="I4018" t="str">
            <v>01732341741</v>
          </cell>
          <cell r="T4018" t="str">
            <v>05-Oct-2022</v>
          </cell>
          <cell r="U4018" t="str">
            <v>Hold</v>
          </cell>
        </row>
        <row r="4019">
          <cell r="B4019">
            <v>211004018</v>
          </cell>
          <cell r="D4019">
            <v>44471</v>
          </cell>
          <cell r="E4019" t="str">
            <v>UMME SUMIYA</v>
          </cell>
          <cell r="F4019" t="str">
            <v>Sewing</v>
          </cell>
          <cell r="G4019" t="str">
            <v>Line Leader</v>
          </cell>
          <cell r="H4019" t="str">
            <v>Khorshed Alam</v>
          </cell>
          <cell r="I4019" t="str">
            <v>01872300256</v>
          </cell>
        </row>
        <row r="4020">
          <cell r="B4020">
            <v>211004019</v>
          </cell>
          <cell r="D4020">
            <v>44472</v>
          </cell>
          <cell r="E4020" t="str">
            <v>ROHANA AKTER</v>
          </cell>
          <cell r="F4020" t="str">
            <v>Sewing</v>
          </cell>
          <cell r="H4020" t="str">
            <v>Hasan Mia</v>
          </cell>
          <cell r="I4020" t="str">
            <v>01307603799</v>
          </cell>
          <cell r="T4020" t="str">
            <v>Resign 19 Jan'22 / FP</v>
          </cell>
        </row>
        <row r="4021">
          <cell r="B4021">
            <v>211004020</v>
          </cell>
          <cell r="D4021">
            <v>44472</v>
          </cell>
          <cell r="E4021" t="str">
            <v>AKHI AKTER</v>
          </cell>
          <cell r="F4021" t="str">
            <v>Sewing</v>
          </cell>
          <cell r="H4021" t="str">
            <v>Alam Khan</v>
          </cell>
          <cell r="I4021" t="str">
            <v>01757890008</v>
          </cell>
          <cell r="T4021" t="str">
            <v>Not continue</v>
          </cell>
        </row>
        <row r="4022">
          <cell r="B4022">
            <v>211004021</v>
          </cell>
          <cell r="D4022">
            <v>44472</v>
          </cell>
          <cell r="E4022" t="str">
            <v>BANU AKTER</v>
          </cell>
          <cell r="F4022" t="str">
            <v>Sewing</v>
          </cell>
          <cell r="H4022" t="str">
            <v>Matiar Rahman</v>
          </cell>
          <cell r="I4022" t="str">
            <v>01404699228</v>
          </cell>
          <cell r="T4022" t="str">
            <v>Resign 10 Oct'21 / FP</v>
          </cell>
        </row>
        <row r="4023">
          <cell r="B4023">
            <v>211004022</v>
          </cell>
          <cell r="D4023">
            <v>44472</v>
          </cell>
          <cell r="E4023" t="str">
            <v>FARHANA IBN POPI</v>
          </cell>
          <cell r="F4023" t="str">
            <v>Sewing</v>
          </cell>
          <cell r="H4023" t="str">
            <v>Jashim Uddin</v>
          </cell>
          <cell r="I4023" t="str">
            <v>01838371969</v>
          </cell>
          <cell r="T4023" t="str">
            <v>Resign 20  Oct'21/ FP</v>
          </cell>
        </row>
        <row r="4024">
          <cell r="B4024">
            <v>211004023</v>
          </cell>
          <cell r="D4024">
            <v>44472</v>
          </cell>
          <cell r="E4024" t="str">
            <v>RUPA AKTER</v>
          </cell>
          <cell r="F4024" t="str">
            <v>Sewing</v>
          </cell>
          <cell r="H4024" t="str">
            <v>Bacchu Mia</v>
          </cell>
          <cell r="I4024" t="str">
            <v>01620814980</v>
          </cell>
          <cell r="T4024" t="str">
            <v>Resign 24 Nov'21 / FP</v>
          </cell>
        </row>
        <row r="4025">
          <cell r="B4025">
            <v>211004024</v>
          </cell>
          <cell r="D4025">
            <v>44472</v>
          </cell>
          <cell r="E4025" t="str">
            <v>SUMA AKTER</v>
          </cell>
          <cell r="F4025" t="str">
            <v>Sewing</v>
          </cell>
          <cell r="H4025" t="str">
            <v>Farid Mia</v>
          </cell>
          <cell r="I4025" t="str">
            <v>01822860917</v>
          </cell>
          <cell r="T4025" t="str">
            <v>Resign 6 Jan'22/ FP</v>
          </cell>
        </row>
        <row r="4026">
          <cell r="B4026">
            <v>211004025</v>
          </cell>
          <cell r="D4026">
            <v>44472</v>
          </cell>
          <cell r="E4026" t="str">
            <v>FARHANA AKTER</v>
          </cell>
          <cell r="F4026" t="str">
            <v>Sewing</v>
          </cell>
          <cell r="H4026" t="str">
            <v>Md. Anowar Hossen</v>
          </cell>
          <cell r="I4026" t="str">
            <v>01314646918</v>
          </cell>
          <cell r="T4026" t="str">
            <v>Dismiss 31 Jan'22 / Absentee</v>
          </cell>
        </row>
        <row r="4027">
          <cell r="B4027">
            <v>211004026</v>
          </cell>
          <cell r="D4027">
            <v>44472</v>
          </cell>
          <cell r="E4027" t="str">
            <v>RUMI AKTER</v>
          </cell>
          <cell r="F4027" t="str">
            <v>Sewing</v>
          </cell>
          <cell r="H4027" t="str">
            <v>Md. Billal Hossen</v>
          </cell>
          <cell r="I4027" t="str">
            <v>01764319730</v>
          </cell>
          <cell r="T4027" t="str">
            <v>Resign 7 May'22 / Absentee</v>
          </cell>
        </row>
        <row r="4028">
          <cell r="B4028">
            <v>211004027</v>
          </cell>
          <cell r="D4028">
            <v>44473</v>
          </cell>
          <cell r="E4028" t="str">
            <v>SUMA AKTER</v>
          </cell>
          <cell r="F4028" t="str">
            <v>Sewing</v>
          </cell>
          <cell r="H4028" t="str">
            <v>Md. Abdul Jalil Mia</v>
          </cell>
          <cell r="I4028" t="str">
            <v>01703649666</v>
          </cell>
        </row>
        <row r="4029">
          <cell r="B4029">
            <v>211004028</v>
          </cell>
          <cell r="D4029">
            <v>44473</v>
          </cell>
          <cell r="E4029" t="str">
            <v>JANNATUL FERDOUS</v>
          </cell>
          <cell r="F4029" t="str">
            <v>Cutting</v>
          </cell>
          <cell r="H4029" t="str">
            <v>Md. Sha Alam</v>
          </cell>
          <cell r="I4029" t="str">
            <v>01307835994</v>
          </cell>
          <cell r="T4029" t="str">
            <v>Resign 28 Dec'21 / Wedding engage</v>
          </cell>
        </row>
        <row r="4030">
          <cell r="B4030">
            <v>211004029</v>
          </cell>
          <cell r="D4030">
            <v>44473</v>
          </cell>
          <cell r="E4030" t="str">
            <v>MD. SHAMIM</v>
          </cell>
          <cell r="F4030" t="str">
            <v>Bonding</v>
          </cell>
          <cell r="H4030" t="str">
            <v>Ayub Ali Akon</v>
          </cell>
          <cell r="I4030" t="str">
            <v>01783334377</v>
          </cell>
          <cell r="T4030" t="str">
            <v>Dismiss 9 Sep'22 / Absentee</v>
          </cell>
        </row>
        <row r="4031">
          <cell r="B4031">
            <v>211004030</v>
          </cell>
          <cell r="D4031">
            <v>44473</v>
          </cell>
          <cell r="E4031" t="str">
            <v>SALMA AKTER</v>
          </cell>
          <cell r="F4031" t="str">
            <v>Sewing</v>
          </cell>
          <cell r="H4031" t="str">
            <v>Late Md. Abdul Karim</v>
          </cell>
          <cell r="I4031" t="str">
            <v>01407151362</v>
          </cell>
          <cell r="T4031" t="str">
            <v>Dismiss 31 Jan'22 / Absentee</v>
          </cell>
        </row>
        <row r="4032">
          <cell r="B4032">
            <v>211004031</v>
          </cell>
          <cell r="D4032">
            <v>44474</v>
          </cell>
          <cell r="E4032" t="str">
            <v>SHUTI AKTER</v>
          </cell>
          <cell r="F4032" t="str">
            <v>Sewing</v>
          </cell>
          <cell r="H4032" t="str">
            <v>Delowar Hossen</v>
          </cell>
          <cell r="I4032" t="str">
            <v>01831849227</v>
          </cell>
          <cell r="T4032" t="str">
            <v>Dismiss 19 Nov'21 / Absentee</v>
          </cell>
        </row>
        <row r="4033">
          <cell r="B4033">
            <v>211004032</v>
          </cell>
          <cell r="D4033">
            <v>44474</v>
          </cell>
          <cell r="E4033" t="str">
            <v>LAILA AKTER BARSHA</v>
          </cell>
          <cell r="F4033" t="str">
            <v>Sewing</v>
          </cell>
          <cell r="H4033" t="str">
            <v>Sala Uddin</v>
          </cell>
          <cell r="I4033" t="str">
            <v>01969399661</v>
          </cell>
          <cell r="T4033" t="str">
            <v>Not continue</v>
          </cell>
        </row>
        <row r="4034">
          <cell r="B4034">
            <v>211004033</v>
          </cell>
          <cell r="D4034">
            <v>44474</v>
          </cell>
          <cell r="E4034" t="str">
            <v>RABEA AKTER</v>
          </cell>
          <cell r="F4034" t="str">
            <v>Sewing</v>
          </cell>
          <cell r="H4034" t="str">
            <v>Sona Mia</v>
          </cell>
          <cell r="I4034" t="str">
            <v>01888044186</v>
          </cell>
          <cell r="T4034" t="str">
            <v>Resign 19 Oct'21 / FP</v>
          </cell>
        </row>
        <row r="4035">
          <cell r="B4035">
            <v>211004034</v>
          </cell>
          <cell r="D4035">
            <v>44474</v>
          </cell>
          <cell r="E4035" t="str">
            <v>SHARMIN AKTER</v>
          </cell>
          <cell r="F4035" t="str">
            <v>Sewing</v>
          </cell>
          <cell r="H4035" t="str">
            <v>Abdul Mannan</v>
          </cell>
          <cell r="I4035" t="str">
            <v>01834449891</v>
          </cell>
          <cell r="T4035" t="str">
            <v>Resign 9 Dec'21 / FP</v>
          </cell>
        </row>
        <row r="4036">
          <cell r="B4036">
            <v>211004035</v>
          </cell>
          <cell r="D4036">
            <v>44474</v>
          </cell>
          <cell r="E4036" t="str">
            <v>HIRAMINI AKTER</v>
          </cell>
          <cell r="F4036" t="str">
            <v>Sewing</v>
          </cell>
          <cell r="H4036" t="str">
            <v>Md. Bedon Bhuiyan</v>
          </cell>
          <cell r="I4036" t="str">
            <v>01823965061</v>
          </cell>
          <cell r="T4036" t="str">
            <v>Dismiss 13 Nov'21 / Absentee</v>
          </cell>
        </row>
        <row r="4037">
          <cell r="B4037">
            <v>211004036</v>
          </cell>
          <cell r="D4037">
            <v>44474</v>
          </cell>
          <cell r="E4037" t="str">
            <v>SAKIBA AKTER</v>
          </cell>
          <cell r="F4037" t="str">
            <v>Sewing</v>
          </cell>
          <cell r="H4037" t="str">
            <v>Yonus Mia</v>
          </cell>
          <cell r="I4037" t="str">
            <v>01859999486</v>
          </cell>
          <cell r="T4037" t="str">
            <v>Not continue</v>
          </cell>
        </row>
        <row r="4038">
          <cell r="B4038">
            <v>211004037</v>
          </cell>
          <cell r="D4038">
            <v>44474</v>
          </cell>
          <cell r="E4038" t="str">
            <v>ABDULLAH AL MAMUN</v>
          </cell>
          <cell r="F4038" t="str">
            <v>Packing</v>
          </cell>
          <cell r="G4038" t="str">
            <v>Asst. Packing Supervisor</v>
          </cell>
          <cell r="H4038" t="str">
            <v>Md. Dulal Mia</v>
          </cell>
          <cell r="I4038" t="str">
            <v>01931022748</v>
          </cell>
        </row>
        <row r="4039">
          <cell r="B4039">
            <v>211004038</v>
          </cell>
          <cell r="D4039">
            <v>44474</v>
          </cell>
          <cell r="E4039" t="str">
            <v>ROBIUL HOSSEN</v>
          </cell>
          <cell r="F4039" t="str">
            <v>Molding</v>
          </cell>
          <cell r="H4039" t="str">
            <v>Md. Hanif Mia</v>
          </cell>
          <cell r="I4039" t="str">
            <v>01705683979</v>
          </cell>
          <cell r="T4039" t="str">
            <v>Resign 9 Nov'21 / FP</v>
          </cell>
        </row>
        <row r="4040">
          <cell r="B4040">
            <v>211004039</v>
          </cell>
          <cell r="D4040">
            <v>44474</v>
          </cell>
          <cell r="E4040" t="str">
            <v>KAWSER ALI</v>
          </cell>
          <cell r="F4040" t="str">
            <v>Molding</v>
          </cell>
          <cell r="H4040" t="str">
            <v>Md. Darog Ali</v>
          </cell>
          <cell r="I4040" t="str">
            <v>01795655280</v>
          </cell>
          <cell r="T4040" t="str">
            <v>Resign 9 Nov'21 / FP</v>
          </cell>
        </row>
        <row r="4041">
          <cell r="B4041">
            <v>211004040</v>
          </cell>
          <cell r="D4041">
            <v>44474</v>
          </cell>
          <cell r="E4041" t="str">
            <v>GOLAP MIA</v>
          </cell>
          <cell r="F4041" t="str">
            <v>Sewing</v>
          </cell>
          <cell r="G4041" t="str">
            <v>Issue Boy</v>
          </cell>
          <cell r="H4041" t="str">
            <v>Md. Rup Mia</v>
          </cell>
          <cell r="I4041" t="str">
            <v>01870557162</v>
          </cell>
          <cell r="T4041" t="str">
            <v>Resign 15  Oct'21/ FP</v>
          </cell>
        </row>
        <row r="4042">
          <cell r="B4042">
            <v>211004041</v>
          </cell>
          <cell r="D4042">
            <v>44475</v>
          </cell>
          <cell r="E4042" t="str">
            <v>SHOHAG AHMED</v>
          </cell>
          <cell r="F4042" t="str">
            <v>Cutting</v>
          </cell>
          <cell r="H4042" t="str">
            <v>Md. Mafizul Islam</v>
          </cell>
          <cell r="I4042" t="str">
            <v>01307819843</v>
          </cell>
        </row>
        <row r="4043">
          <cell r="B4043">
            <v>211004042</v>
          </cell>
          <cell r="D4043">
            <v>44475</v>
          </cell>
          <cell r="E4043" t="str">
            <v>ROBIUL ALOM</v>
          </cell>
          <cell r="F4043" t="str">
            <v>Cutting</v>
          </cell>
          <cell r="H4043" t="str">
            <v>Md. Latif</v>
          </cell>
          <cell r="I4043" t="str">
            <v>01633517733</v>
          </cell>
        </row>
        <row r="4044">
          <cell r="B4044">
            <v>211004043</v>
          </cell>
          <cell r="D4044">
            <v>44475</v>
          </cell>
          <cell r="E4044" t="str">
            <v>MAHADI HASAN</v>
          </cell>
          <cell r="F4044" t="str">
            <v>Cutting</v>
          </cell>
          <cell r="H4044" t="str">
            <v>Dulal Mia</v>
          </cell>
          <cell r="I4044" t="str">
            <v>01990838386</v>
          </cell>
          <cell r="T4044" t="str">
            <v>Dismiss 13 Jan'22 / Absentee</v>
          </cell>
        </row>
        <row r="4045">
          <cell r="B4045">
            <v>211004044</v>
          </cell>
          <cell r="D4045">
            <v>44475</v>
          </cell>
          <cell r="E4045" t="str">
            <v>JANNAT AKTER</v>
          </cell>
          <cell r="F4045" t="str">
            <v>Sewing</v>
          </cell>
          <cell r="H4045" t="str">
            <v>Feroz Mia</v>
          </cell>
          <cell r="I4045" t="str">
            <v>01885255786</v>
          </cell>
          <cell r="T4045" t="str">
            <v>Resign 8 Nov'21 / FP</v>
          </cell>
        </row>
        <row r="4046">
          <cell r="B4046">
            <v>211004045</v>
          </cell>
          <cell r="D4046">
            <v>44475</v>
          </cell>
          <cell r="E4046" t="str">
            <v>SONIA AKTER</v>
          </cell>
          <cell r="F4046" t="str">
            <v>Sewing</v>
          </cell>
          <cell r="H4046" t="str">
            <v>Selim Mia</v>
          </cell>
          <cell r="I4046" t="str">
            <v>01955280725</v>
          </cell>
          <cell r="T4046" t="str">
            <v>Not continue</v>
          </cell>
        </row>
        <row r="4047">
          <cell r="B4047">
            <v>211004046</v>
          </cell>
          <cell r="D4047">
            <v>44475</v>
          </cell>
          <cell r="E4047" t="str">
            <v xml:space="preserve">SIMA </v>
          </cell>
          <cell r="F4047" t="str">
            <v>Sewing</v>
          </cell>
          <cell r="H4047" t="str">
            <v>Rafiqul Islam</v>
          </cell>
          <cell r="I4047" t="str">
            <v>01921410125</v>
          </cell>
        </row>
        <row r="4048">
          <cell r="B4048">
            <v>211004047</v>
          </cell>
          <cell r="D4048">
            <v>44478</v>
          </cell>
          <cell r="E4048" t="str">
            <v>SUMI AKTER</v>
          </cell>
          <cell r="F4048" t="str">
            <v>Sewing</v>
          </cell>
          <cell r="H4048" t="str">
            <v>Late Osman Gani</v>
          </cell>
          <cell r="I4048" t="str">
            <v>01611034657</v>
          </cell>
          <cell r="T4048" t="str">
            <v>Resign 17 Oct'21 / FP</v>
          </cell>
        </row>
        <row r="4049">
          <cell r="B4049">
            <v>211004048</v>
          </cell>
          <cell r="D4049">
            <v>44478</v>
          </cell>
          <cell r="E4049" t="str">
            <v>HASINA AKTER</v>
          </cell>
          <cell r="F4049" t="str">
            <v>Sewing</v>
          </cell>
          <cell r="H4049" t="str">
            <v>Late Nurul Islam</v>
          </cell>
          <cell r="I4049" t="str">
            <v>01866948124</v>
          </cell>
          <cell r="T4049" t="str">
            <v>ML</v>
          </cell>
        </row>
        <row r="4050">
          <cell r="B4050">
            <v>211004049</v>
          </cell>
          <cell r="D4050">
            <v>44478</v>
          </cell>
          <cell r="E4050" t="str">
            <v>TAMANNA AKTER</v>
          </cell>
          <cell r="F4050" t="str">
            <v>Sewing</v>
          </cell>
          <cell r="H4050" t="str">
            <v>Jahangir Alaom</v>
          </cell>
          <cell r="I4050" t="str">
            <v>01862378554</v>
          </cell>
          <cell r="T4050" t="str">
            <v>Dismiss 10 Dec'21 / Absentee</v>
          </cell>
        </row>
        <row r="4051">
          <cell r="B4051">
            <v>211004050</v>
          </cell>
          <cell r="D4051">
            <v>44478</v>
          </cell>
          <cell r="E4051" t="str">
            <v>PARVIN AKTER</v>
          </cell>
          <cell r="F4051" t="str">
            <v>Sewing</v>
          </cell>
          <cell r="H4051" t="str">
            <v>Mujib Mia</v>
          </cell>
          <cell r="I4051" t="str">
            <v>01836920064</v>
          </cell>
        </row>
        <row r="4052">
          <cell r="B4052">
            <v>211004051</v>
          </cell>
          <cell r="D4052">
            <v>44478</v>
          </cell>
          <cell r="E4052" t="str">
            <v>BINA AKTER</v>
          </cell>
          <cell r="F4052" t="str">
            <v>Sewing</v>
          </cell>
          <cell r="H4052" t="str">
            <v>Alek Mia</v>
          </cell>
          <cell r="I4052" t="str">
            <v>01862378554</v>
          </cell>
          <cell r="T4052" t="str">
            <v>Not continue</v>
          </cell>
        </row>
        <row r="4053">
          <cell r="B4053">
            <v>211004052</v>
          </cell>
          <cell r="D4053">
            <v>44478</v>
          </cell>
          <cell r="E4053" t="str">
            <v>ALEYA AKTER</v>
          </cell>
          <cell r="F4053" t="str">
            <v>Sewing</v>
          </cell>
          <cell r="H4053" t="str">
            <v>Mohon Mia</v>
          </cell>
          <cell r="I4053" t="str">
            <v>01931599416</v>
          </cell>
          <cell r="T4053" t="str">
            <v>Dismiss 21 Jan'22 / Absentee</v>
          </cell>
        </row>
        <row r="4054">
          <cell r="B4054">
            <v>211004053</v>
          </cell>
          <cell r="D4054">
            <v>44478</v>
          </cell>
          <cell r="E4054" t="str">
            <v>KHUSHI AKTER</v>
          </cell>
          <cell r="F4054" t="str">
            <v>Sewing</v>
          </cell>
          <cell r="H4054" t="str">
            <v>Late Md. Amzad Hossen</v>
          </cell>
          <cell r="I4054" t="str">
            <v>01947490990</v>
          </cell>
          <cell r="T4054" t="str">
            <v>Dismiss 15 Oct'21 / Absetnee</v>
          </cell>
        </row>
        <row r="4055">
          <cell r="B4055">
            <v>211004054</v>
          </cell>
          <cell r="D4055">
            <v>44478</v>
          </cell>
          <cell r="E4055" t="str">
            <v>SATHI AKTER</v>
          </cell>
          <cell r="F4055" t="str">
            <v>Sewing</v>
          </cell>
          <cell r="H4055" t="str">
            <v>Md. A Mannan</v>
          </cell>
          <cell r="I4055" t="str">
            <v>01879053257</v>
          </cell>
          <cell r="T4055" t="str">
            <v>Resign 16 May'22 / FP</v>
          </cell>
        </row>
        <row r="4056">
          <cell r="B4056">
            <v>211004055</v>
          </cell>
          <cell r="D4056">
            <v>44478</v>
          </cell>
          <cell r="E4056" t="str">
            <v>SAZZAD HOSSEN</v>
          </cell>
          <cell r="F4056" t="str">
            <v>Sewing</v>
          </cell>
          <cell r="H4056" t="str">
            <v>Kamrul Hossen</v>
          </cell>
          <cell r="I4056" t="str">
            <v>01833563738</v>
          </cell>
          <cell r="T4056" t="str">
            <v>Resign 26 Jan'22 / FP</v>
          </cell>
        </row>
        <row r="4057">
          <cell r="B4057">
            <v>211004056</v>
          </cell>
          <cell r="D4057">
            <v>44478</v>
          </cell>
          <cell r="E4057" t="str">
            <v>PUJA RANI SARKER</v>
          </cell>
          <cell r="F4057" t="str">
            <v>Cutting</v>
          </cell>
          <cell r="H4057" t="str">
            <v>Tarun Chandra Sarker</v>
          </cell>
          <cell r="I4057" t="str">
            <v>01856586570</v>
          </cell>
          <cell r="T4057" t="str">
            <v>Resign 17 Nov'21 / FP</v>
          </cell>
        </row>
        <row r="4058">
          <cell r="B4058">
            <v>211004057</v>
          </cell>
          <cell r="D4058">
            <v>44478</v>
          </cell>
          <cell r="E4058" t="str">
            <v>TANJID MIA</v>
          </cell>
          <cell r="F4058" t="str">
            <v>Cutting</v>
          </cell>
          <cell r="H4058" t="str">
            <v>Md. Dulal Mia</v>
          </cell>
          <cell r="I4058" t="str">
            <v>01314352526</v>
          </cell>
        </row>
        <row r="4059">
          <cell r="B4059">
            <v>211004058</v>
          </cell>
          <cell r="D4059">
            <v>44478</v>
          </cell>
          <cell r="E4059" t="str">
            <v>AFROZA AKTER BONNA</v>
          </cell>
          <cell r="F4059" t="str">
            <v>Cutting</v>
          </cell>
          <cell r="H4059" t="str">
            <v>Sayeed Mohiuddin Dulal</v>
          </cell>
          <cell r="I4059" t="str">
            <v>01987155815</v>
          </cell>
          <cell r="T4059" t="str">
            <v>Dismiss 13 Oct'21 / Absetnee</v>
          </cell>
        </row>
        <row r="4060">
          <cell r="B4060">
            <v>211004059</v>
          </cell>
          <cell r="D4060">
            <v>44478</v>
          </cell>
          <cell r="E4060" t="str">
            <v>PANNA AKTER</v>
          </cell>
          <cell r="F4060" t="str">
            <v>Cutting</v>
          </cell>
          <cell r="H4060" t="str">
            <v>Manirul Islam</v>
          </cell>
          <cell r="I4060" t="str">
            <v>01647391550</v>
          </cell>
          <cell r="T4060" t="str">
            <v>Not continue</v>
          </cell>
        </row>
        <row r="4061">
          <cell r="B4061">
            <v>211004060</v>
          </cell>
          <cell r="D4061">
            <v>44478</v>
          </cell>
          <cell r="E4061" t="str">
            <v>JAHIDUL ISLAM</v>
          </cell>
          <cell r="F4061" t="str">
            <v>Sewing</v>
          </cell>
          <cell r="H4061" t="str">
            <v>Humayun Kabir</v>
          </cell>
          <cell r="I4061" t="str">
            <v>01891561846</v>
          </cell>
          <cell r="T4061" t="str">
            <v>Resign 31 Jan'22 / FP</v>
          </cell>
        </row>
        <row r="4062">
          <cell r="B4062">
            <v>211004061</v>
          </cell>
          <cell r="D4062">
            <v>44479</v>
          </cell>
          <cell r="E4062" t="str">
            <v>RASEL KHAN</v>
          </cell>
          <cell r="F4062" t="str">
            <v>Sewing</v>
          </cell>
          <cell r="H4062" t="str">
            <v>Late Md. Shamsul Haque Khan</v>
          </cell>
          <cell r="I4062" t="str">
            <v>01312495686</v>
          </cell>
          <cell r="T4062" t="str">
            <v>Dismiss 10 Dec'21 / Absentee</v>
          </cell>
        </row>
        <row r="4063">
          <cell r="B4063">
            <v>211004062</v>
          </cell>
          <cell r="D4063">
            <v>44479</v>
          </cell>
          <cell r="E4063" t="str">
            <v>TANIA AKTER</v>
          </cell>
          <cell r="F4063" t="str">
            <v>Sewing</v>
          </cell>
          <cell r="H4063" t="str">
            <v>Ashab Ali</v>
          </cell>
          <cell r="I4063" t="str">
            <v>01312543547</v>
          </cell>
        </row>
        <row r="4064">
          <cell r="B4064">
            <v>211004063</v>
          </cell>
          <cell r="D4064">
            <v>44479</v>
          </cell>
          <cell r="E4064" t="str">
            <v>NARGIS</v>
          </cell>
          <cell r="F4064" t="str">
            <v>Sewing</v>
          </cell>
          <cell r="H4064" t="str">
            <v>Late Ali Mia</v>
          </cell>
          <cell r="I4064" t="str">
            <v>01300076854</v>
          </cell>
        </row>
        <row r="4065">
          <cell r="B4065">
            <v>211004064</v>
          </cell>
          <cell r="D4065">
            <v>44479</v>
          </cell>
          <cell r="E4065" t="str">
            <v>ROMENA AKTER</v>
          </cell>
          <cell r="F4065" t="str">
            <v>Sewing</v>
          </cell>
          <cell r="H4065" t="str">
            <v>Mamun</v>
          </cell>
          <cell r="I4065" t="str">
            <v>01793226294</v>
          </cell>
          <cell r="T4065" t="str">
            <v>Dismiss 10 Jan'22 / Absentee</v>
          </cell>
        </row>
        <row r="4066">
          <cell r="B4066">
            <v>211004065</v>
          </cell>
          <cell r="D4066">
            <v>44479</v>
          </cell>
          <cell r="E4066" t="str">
            <v>KAZOL AKTER</v>
          </cell>
          <cell r="F4066" t="str">
            <v>Sewing</v>
          </cell>
          <cell r="H4066" t="str">
            <v>Shafiqul Islam</v>
          </cell>
          <cell r="I4066" t="str">
            <v>01820678058</v>
          </cell>
          <cell r="T4066" t="str">
            <v>Dismiss / New join again</v>
          </cell>
        </row>
        <row r="4067">
          <cell r="B4067">
            <v>211004066</v>
          </cell>
          <cell r="D4067">
            <v>44479</v>
          </cell>
          <cell r="E4067" t="str">
            <v xml:space="preserve">FAHIMA </v>
          </cell>
          <cell r="F4067" t="str">
            <v>Sewing</v>
          </cell>
          <cell r="H4067" t="str">
            <v>Abdul Khalik</v>
          </cell>
          <cell r="I4067" t="str">
            <v>01756762924</v>
          </cell>
          <cell r="T4067" t="str">
            <v>Dismiss 8 Jul'22 / Absentee</v>
          </cell>
        </row>
        <row r="4068">
          <cell r="B4068">
            <v>211004067</v>
          </cell>
          <cell r="D4068">
            <v>44479</v>
          </cell>
          <cell r="E4068" t="str">
            <v>MORJINA AKTER</v>
          </cell>
          <cell r="F4068" t="str">
            <v>Sewing</v>
          </cell>
          <cell r="H4068" t="str">
            <v>Billal Hossen</v>
          </cell>
          <cell r="I4068" t="str">
            <v>01314618245</v>
          </cell>
          <cell r="T4068" t="str">
            <v>Dismiss 1 Dec'21 / Absentee</v>
          </cell>
        </row>
        <row r="4069">
          <cell r="B4069">
            <v>211004068</v>
          </cell>
          <cell r="D4069">
            <v>44479</v>
          </cell>
          <cell r="E4069" t="str">
            <v>MAYMUNA AKTER</v>
          </cell>
          <cell r="F4069" t="str">
            <v>Sewing</v>
          </cell>
          <cell r="H4069" t="str">
            <v>A Wadud</v>
          </cell>
          <cell r="I4069" t="str">
            <v>01874098359</v>
          </cell>
          <cell r="T4069" t="str">
            <v>Resign 11 May'22 / FP</v>
          </cell>
        </row>
        <row r="4070">
          <cell r="B4070">
            <v>211004069</v>
          </cell>
          <cell r="D4070">
            <v>44479</v>
          </cell>
          <cell r="E4070" t="str">
            <v>RAZU AKTER RAZU</v>
          </cell>
          <cell r="F4070" t="str">
            <v>Sewing</v>
          </cell>
          <cell r="H4070" t="str">
            <v>Md. Rawfu</v>
          </cell>
          <cell r="I4070" t="str">
            <v>01824032717</v>
          </cell>
          <cell r="T4070" t="str">
            <v>Dismiss 9 Nov'21 / Absentee</v>
          </cell>
        </row>
        <row r="4071">
          <cell r="B4071">
            <v>211004070</v>
          </cell>
          <cell r="D4071">
            <v>44479</v>
          </cell>
          <cell r="E4071" t="str">
            <v>SHARMIN AKTER</v>
          </cell>
          <cell r="F4071" t="str">
            <v>Sewing</v>
          </cell>
          <cell r="H4071" t="str">
            <v>Ali Noab</v>
          </cell>
          <cell r="I4071" t="str">
            <v>01861591801</v>
          </cell>
          <cell r="T4071" t="str">
            <v>Not continue</v>
          </cell>
        </row>
        <row r="4072">
          <cell r="B4072">
            <v>211004071</v>
          </cell>
          <cell r="D4072">
            <v>44479</v>
          </cell>
          <cell r="E4072" t="str">
            <v>RINA AKTER</v>
          </cell>
          <cell r="F4072" t="str">
            <v>Sewing</v>
          </cell>
          <cell r="H4072" t="str">
            <v>Abu Jafor Gazi</v>
          </cell>
          <cell r="I4072" t="str">
            <v>01778071632</v>
          </cell>
          <cell r="T4072" t="str">
            <v>Dismiss 8 Mar'22 / Absentee</v>
          </cell>
        </row>
        <row r="4073">
          <cell r="B4073">
            <v>211004072</v>
          </cell>
          <cell r="D4073">
            <v>44479</v>
          </cell>
          <cell r="E4073" t="str">
            <v>AKLIMA</v>
          </cell>
          <cell r="F4073" t="str">
            <v>Sewing</v>
          </cell>
          <cell r="H4073" t="str">
            <v>Sayeed Mia</v>
          </cell>
          <cell r="I4073" t="str">
            <v>01860594621</v>
          </cell>
          <cell r="T4073" t="str">
            <v>Resign 28 Jan'22 / FP, H/S</v>
          </cell>
        </row>
        <row r="4074">
          <cell r="B4074">
            <v>211004073</v>
          </cell>
          <cell r="D4074">
            <v>44479</v>
          </cell>
          <cell r="E4074" t="str">
            <v>TAHMINA AKTER SURMA</v>
          </cell>
          <cell r="F4074" t="str">
            <v>Sewing</v>
          </cell>
          <cell r="H4074" t="str">
            <v>Nurul Islam</v>
          </cell>
        </row>
        <row r="4075">
          <cell r="B4075">
            <v>211004074</v>
          </cell>
          <cell r="D4075">
            <v>44479</v>
          </cell>
          <cell r="E4075" t="str">
            <v>KHADIZA AKTER</v>
          </cell>
          <cell r="F4075" t="str">
            <v>Sewing</v>
          </cell>
          <cell r="H4075" t="str">
            <v>A Matin</v>
          </cell>
          <cell r="T4075" t="str">
            <v>Not continue</v>
          </cell>
        </row>
        <row r="4076">
          <cell r="B4076">
            <v>211004075</v>
          </cell>
          <cell r="D4076">
            <v>44480</v>
          </cell>
          <cell r="E4076" t="str">
            <v>KHORSHEDA BEGUM</v>
          </cell>
          <cell r="F4076" t="str">
            <v>Sewing</v>
          </cell>
          <cell r="H4076" t="str">
            <v>Md. Omor Ali</v>
          </cell>
          <cell r="I4076" t="str">
            <v>01835345874</v>
          </cell>
          <cell r="T4076" t="str">
            <v>Resign 21 Jan'22 / FP</v>
          </cell>
        </row>
        <row r="4077">
          <cell r="B4077">
            <v>211004076</v>
          </cell>
          <cell r="D4077">
            <v>44480</v>
          </cell>
          <cell r="E4077" t="str">
            <v>SIMA AKTER</v>
          </cell>
          <cell r="F4077" t="str">
            <v>Sewing</v>
          </cell>
          <cell r="H4077" t="str">
            <v>Abdul Malek</v>
          </cell>
          <cell r="I4077" t="str">
            <v>01846087275</v>
          </cell>
          <cell r="T4077" t="str">
            <v>Dismiss 8 Jul'22 / Absentee</v>
          </cell>
        </row>
        <row r="4078">
          <cell r="B4078">
            <v>211004077</v>
          </cell>
          <cell r="D4078">
            <v>44480</v>
          </cell>
          <cell r="E4078" t="str">
            <v>BILKIS BEGUM</v>
          </cell>
          <cell r="F4078" t="str">
            <v>Sewing</v>
          </cell>
          <cell r="H4078" t="str">
            <v>Sharbat Ali</v>
          </cell>
          <cell r="I4078" t="str">
            <v>01609287562</v>
          </cell>
          <cell r="T4078" t="str">
            <v>Not continue</v>
          </cell>
        </row>
        <row r="4079">
          <cell r="B4079">
            <v>211004078</v>
          </cell>
          <cell r="D4079">
            <v>44480</v>
          </cell>
          <cell r="E4079" t="str">
            <v>NURJAHAN AKTER</v>
          </cell>
          <cell r="F4079" t="str">
            <v>Sewing</v>
          </cell>
          <cell r="H4079" t="str">
            <v>Abu Kalam</v>
          </cell>
          <cell r="I4079" t="str">
            <v>01939509435</v>
          </cell>
          <cell r="T4079" t="str">
            <v>Resign 6 Nov'21 / FP</v>
          </cell>
        </row>
        <row r="4080">
          <cell r="B4080">
            <v>211004079</v>
          </cell>
          <cell r="D4080">
            <v>44480</v>
          </cell>
          <cell r="E4080" t="str">
            <v>SMRITY AKTER</v>
          </cell>
          <cell r="F4080" t="str">
            <v>Sewing</v>
          </cell>
          <cell r="H4080" t="str">
            <v>Rubel Mia</v>
          </cell>
          <cell r="I4080" t="str">
            <v>01813616514</v>
          </cell>
          <cell r="T4080" t="str">
            <v>Dismiss 17 Oct'21 / Absetnee</v>
          </cell>
        </row>
        <row r="4081">
          <cell r="B4081">
            <v>211004080</v>
          </cell>
          <cell r="D4081">
            <v>44480</v>
          </cell>
          <cell r="E4081" t="str">
            <v>LUCKY AKTER</v>
          </cell>
          <cell r="F4081" t="str">
            <v>Sewing</v>
          </cell>
          <cell r="H4081" t="str">
            <v>Md. Ful Mia</v>
          </cell>
          <cell r="I4081" t="str">
            <v>01828372754</v>
          </cell>
          <cell r="T4081" t="str">
            <v>Resign 6 Nov'21 / FP, No Salary</v>
          </cell>
        </row>
        <row r="4082">
          <cell r="B4082">
            <v>211004081</v>
          </cell>
          <cell r="D4082">
            <v>44480</v>
          </cell>
          <cell r="E4082" t="str">
            <v>MAHABUB ALAM</v>
          </cell>
          <cell r="F4082" t="str">
            <v>Packing</v>
          </cell>
          <cell r="G4082" t="str">
            <v>Packing Supervisor</v>
          </cell>
          <cell r="H4082" t="str">
            <v>Jabel Hossain</v>
          </cell>
          <cell r="I4082" t="str">
            <v>01820409241</v>
          </cell>
        </row>
        <row r="4083">
          <cell r="B4083">
            <v>211004082</v>
          </cell>
          <cell r="D4083">
            <v>44481</v>
          </cell>
          <cell r="E4083" t="str">
            <v>KOLI AKTER</v>
          </cell>
          <cell r="F4083" t="str">
            <v>Sewing</v>
          </cell>
          <cell r="G4083" t="str">
            <v>Sample Maker</v>
          </cell>
          <cell r="H4083" t="str">
            <v>Md. Khokon Shikder</v>
          </cell>
          <cell r="I4083" t="str">
            <v>01873146662</v>
          </cell>
          <cell r="T4083" t="str">
            <v>Resign 11 Sep'22 / FP</v>
          </cell>
        </row>
        <row r="4084">
          <cell r="B4084">
            <v>211004083</v>
          </cell>
          <cell r="D4084">
            <v>44481</v>
          </cell>
          <cell r="E4084" t="str">
            <v>SWAPNA AKTER</v>
          </cell>
          <cell r="F4084" t="str">
            <v>Sewing</v>
          </cell>
          <cell r="H4084" t="str">
            <v>Ful Mia</v>
          </cell>
          <cell r="I4084" t="str">
            <v>01746274390</v>
          </cell>
        </row>
        <row r="4085">
          <cell r="B4085">
            <v>211004084</v>
          </cell>
          <cell r="D4085">
            <v>44481</v>
          </cell>
          <cell r="E4085" t="str">
            <v>RANI AKTER AMENA</v>
          </cell>
          <cell r="F4085" t="str">
            <v>Sewing</v>
          </cell>
          <cell r="H4085" t="str">
            <v>Mijanu Rahman Khan</v>
          </cell>
          <cell r="I4085" t="str">
            <v>01917766776</v>
          </cell>
          <cell r="T4085" t="str">
            <v>Resign 11 Dec'21 / FP</v>
          </cell>
        </row>
        <row r="4086">
          <cell r="B4086">
            <v>211004085</v>
          </cell>
          <cell r="D4086">
            <v>44481</v>
          </cell>
          <cell r="E4086" t="str">
            <v>SABBIR HOSSEN</v>
          </cell>
          <cell r="F4086" t="str">
            <v>Sewing</v>
          </cell>
          <cell r="H4086" t="str">
            <v>Md. Kabir Hossen</v>
          </cell>
          <cell r="I4086" t="str">
            <v>01642166353</v>
          </cell>
        </row>
        <row r="4087">
          <cell r="B4087">
            <v>211004086</v>
          </cell>
          <cell r="D4087">
            <v>44481</v>
          </cell>
          <cell r="E4087" t="str">
            <v>RASEL AHMED</v>
          </cell>
          <cell r="F4087" t="str">
            <v>Cutting</v>
          </cell>
          <cell r="H4087" t="str">
            <v>Sher Ali Sarker</v>
          </cell>
          <cell r="I4087" t="str">
            <v>01883740934</v>
          </cell>
          <cell r="T4087" t="str">
            <v>Resign 20 Oct'21 / FP</v>
          </cell>
        </row>
        <row r="4088">
          <cell r="B4088">
            <v>211004087</v>
          </cell>
          <cell r="D4088">
            <v>44482</v>
          </cell>
          <cell r="E4088" t="str">
            <v>SHAHINUR AKTER</v>
          </cell>
          <cell r="F4088" t="str">
            <v>Sewing</v>
          </cell>
          <cell r="H4088" t="str">
            <v>Selim Mia</v>
          </cell>
          <cell r="I4088" t="str">
            <v>01732033327</v>
          </cell>
          <cell r="T4088" t="str">
            <v>Dismiss 1 Mar'22 / Absentee</v>
          </cell>
        </row>
        <row r="4089">
          <cell r="B4089">
            <v>211004088</v>
          </cell>
          <cell r="D4089">
            <v>44482</v>
          </cell>
          <cell r="E4089" t="str">
            <v>PARUL AKTER</v>
          </cell>
          <cell r="F4089" t="str">
            <v>Sewing</v>
          </cell>
          <cell r="H4089" t="str">
            <v>Ismail</v>
          </cell>
          <cell r="I4089" t="str">
            <v>01301609221</v>
          </cell>
          <cell r="T4089" t="str">
            <v>Dismiss 20 Jan'22 / Absentee</v>
          </cell>
        </row>
        <row r="4090">
          <cell r="B4090">
            <v>211004089</v>
          </cell>
          <cell r="D4090">
            <v>44482</v>
          </cell>
          <cell r="E4090" t="str">
            <v>JANNATUL FERDOUS</v>
          </cell>
          <cell r="F4090" t="str">
            <v>Sewing</v>
          </cell>
          <cell r="H4090" t="str">
            <v>Abul Kalam</v>
          </cell>
          <cell r="I4090" t="str">
            <v>01321802693</v>
          </cell>
          <cell r="T4090" t="str">
            <v>Not continue</v>
          </cell>
        </row>
        <row r="4091">
          <cell r="B4091">
            <v>211004090</v>
          </cell>
          <cell r="D4091">
            <v>44482</v>
          </cell>
          <cell r="E4091" t="str">
            <v>TAHIRA JANNAT</v>
          </cell>
          <cell r="F4091" t="str">
            <v>Sewing</v>
          </cell>
          <cell r="H4091" t="str">
            <v>Md. Yunus Kha</v>
          </cell>
          <cell r="I4091" t="str">
            <v>01610683807</v>
          </cell>
          <cell r="T4091" t="str">
            <v>Not continue</v>
          </cell>
        </row>
        <row r="4092">
          <cell r="B4092">
            <v>211004091</v>
          </cell>
          <cell r="D4092">
            <v>44482</v>
          </cell>
          <cell r="E4092" t="str">
            <v>AFRINA AKTER</v>
          </cell>
          <cell r="F4092" t="str">
            <v>Sewing</v>
          </cell>
          <cell r="H4092" t="str">
            <v>Nurul Islam</v>
          </cell>
          <cell r="I4092" t="str">
            <v>01675007556</v>
          </cell>
        </row>
        <row r="4093">
          <cell r="B4093">
            <v>211004092</v>
          </cell>
          <cell r="D4093">
            <v>44482</v>
          </cell>
          <cell r="E4093" t="str">
            <v>NAZMA AKTER</v>
          </cell>
          <cell r="F4093" t="str">
            <v>Sewing</v>
          </cell>
          <cell r="H4093" t="str">
            <v>Md. Abdul Gani</v>
          </cell>
          <cell r="I4093" t="str">
            <v>01306563027</v>
          </cell>
          <cell r="T4093" t="str">
            <v>Dismiss 18 Oct'21 / Absetnee</v>
          </cell>
        </row>
        <row r="4094">
          <cell r="B4094">
            <v>211004093</v>
          </cell>
          <cell r="D4094">
            <v>44482</v>
          </cell>
          <cell r="E4094" t="str">
            <v>JANNAT AKTER</v>
          </cell>
          <cell r="F4094" t="str">
            <v>Sewing</v>
          </cell>
          <cell r="G4094" t="str">
            <v>T806</v>
          </cell>
          <cell r="H4094" t="str">
            <v>Abdul Sobahan</v>
          </cell>
          <cell r="I4094" t="str">
            <v>01853298842</v>
          </cell>
          <cell r="T4094" t="str">
            <v>Dismiss 16 Nov'21 / Absentee</v>
          </cell>
        </row>
        <row r="4095">
          <cell r="B4095">
            <v>211004094</v>
          </cell>
          <cell r="D4095">
            <v>44485</v>
          </cell>
          <cell r="E4095" t="str">
            <v>SUMI AKTER</v>
          </cell>
          <cell r="F4095" t="str">
            <v>Sewing</v>
          </cell>
          <cell r="H4095" t="str">
            <v>Md. Khorshed Alam</v>
          </cell>
          <cell r="I4095" t="str">
            <v>01822486302</v>
          </cell>
          <cell r="T4095" t="str">
            <v>01-Oct-2022</v>
          </cell>
          <cell r="U4095" t="str">
            <v>Hold</v>
          </cell>
        </row>
        <row r="4096">
          <cell r="B4096">
            <v>211004095</v>
          </cell>
          <cell r="D4096">
            <v>44485</v>
          </cell>
          <cell r="E4096" t="str">
            <v>TAMANNA AKTER SONIYA</v>
          </cell>
          <cell r="F4096" t="str">
            <v>Sewing</v>
          </cell>
          <cell r="H4096" t="str">
            <v>Khurshed Alam</v>
          </cell>
          <cell r="I4096" t="str">
            <v>01796334204</v>
          </cell>
          <cell r="T4096" t="str">
            <v>Not continue</v>
          </cell>
        </row>
        <row r="4097">
          <cell r="B4097">
            <v>211004096</v>
          </cell>
          <cell r="D4097">
            <v>44485</v>
          </cell>
          <cell r="E4097" t="str">
            <v>DAYNA CHAKMA</v>
          </cell>
          <cell r="F4097" t="str">
            <v>Sewing</v>
          </cell>
          <cell r="H4097" t="str">
            <v>Mrinal Kanti Chakma</v>
          </cell>
          <cell r="I4097" t="str">
            <v>01873782902</v>
          </cell>
          <cell r="T4097" t="str">
            <v>Dismiss 15 Jul'22 / Absentee</v>
          </cell>
        </row>
        <row r="4098">
          <cell r="B4098">
            <v>211004097</v>
          </cell>
          <cell r="D4098">
            <v>44485</v>
          </cell>
          <cell r="E4098" t="str">
            <v>ASMA AKTER</v>
          </cell>
          <cell r="F4098" t="str">
            <v>Sewing</v>
          </cell>
          <cell r="H4098" t="str">
            <v>Abdul Motaeb</v>
          </cell>
          <cell r="I4098" t="str">
            <v>01647386655</v>
          </cell>
          <cell r="T4098" t="str">
            <v>Not continue</v>
          </cell>
        </row>
        <row r="4099">
          <cell r="B4099">
            <v>211004098</v>
          </cell>
          <cell r="D4099">
            <v>44485</v>
          </cell>
          <cell r="E4099" t="str">
            <v>BILKIS</v>
          </cell>
          <cell r="F4099" t="str">
            <v>Sewing</v>
          </cell>
          <cell r="H4099" t="str">
            <v>Nazir Ahammad</v>
          </cell>
          <cell r="I4099" t="str">
            <v>01783512470</v>
          </cell>
          <cell r="T4099" t="str">
            <v>Resign 11 Jan'22 / FP</v>
          </cell>
        </row>
        <row r="4100">
          <cell r="B4100">
            <v>211004099</v>
          </cell>
          <cell r="D4100">
            <v>44485</v>
          </cell>
          <cell r="E4100" t="str">
            <v>MEHEDI HASAN SABIT</v>
          </cell>
          <cell r="F4100" t="str">
            <v>Sewing</v>
          </cell>
          <cell r="H4100" t="str">
            <v>Md. Lili Mia</v>
          </cell>
          <cell r="I4100" t="str">
            <v>01575450297</v>
          </cell>
        </row>
        <row r="4101">
          <cell r="B4101">
            <v>211004100</v>
          </cell>
          <cell r="D4101">
            <v>44485</v>
          </cell>
          <cell r="E4101" t="str">
            <v>ROBIULLAH</v>
          </cell>
          <cell r="F4101" t="str">
            <v>Sewing</v>
          </cell>
          <cell r="H4101" t="str">
            <v>Jamal Uddin</v>
          </cell>
          <cell r="I4101" t="str">
            <v>01881031534</v>
          </cell>
          <cell r="T4101" t="str">
            <v>Resign 10 Mar'22 / FP</v>
          </cell>
        </row>
        <row r="4102">
          <cell r="B4102">
            <v>211004101</v>
          </cell>
          <cell r="D4102">
            <v>44485</v>
          </cell>
          <cell r="E4102" t="str">
            <v>AYESHA AKTER ANY</v>
          </cell>
          <cell r="F4102" t="str">
            <v>Sewing</v>
          </cell>
          <cell r="H4102" t="str">
            <v>Md. Mukter Hossen</v>
          </cell>
          <cell r="I4102" t="str">
            <v>01917018319</v>
          </cell>
          <cell r="T4102" t="str">
            <v>Dismiss 10 Jan'22 / Absentee</v>
          </cell>
        </row>
        <row r="4103">
          <cell r="B4103">
            <v>211004102</v>
          </cell>
          <cell r="D4103">
            <v>44485</v>
          </cell>
          <cell r="E4103" t="str">
            <v>PINKI AKTER</v>
          </cell>
          <cell r="F4103" t="str">
            <v>Sewing</v>
          </cell>
          <cell r="H4103" t="str">
            <v>Md. Mukter Hossen</v>
          </cell>
          <cell r="I4103" t="str">
            <v>01917018319</v>
          </cell>
          <cell r="T4103" t="str">
            <v>Resign 19 Jan'22 / FP</v>
          </cell>
        </row>
        <row r="4104">
          <cell r="B4104">
            <v>211004103</v>
          </cell>
          <cell r="D4104">
            <v>44485</v>
          </cell>
          <cell r="E4104" t="str">
            <v>ANAMUL HOQUE RAHIM</v>
          </cell>
          <cell r="F4104" t="str">
            <v>Quality</v>
          </cell>
          <cell r="G4104" t="str">
            <v>GPQA Superviosr</v>
          </cell>
          <cell r="H4104" t="str">
            <v>Abul Khair</v>
          </cell>
          <cell r="I4104" t="str">
            <v>01830713858</v>
          </cell>
          <cell r="T4104" t="str">
            <v>Resign 8 Nov'21 / FP</v>
          </cell>
        </row>
        <row r="4105">
          <cell r="B4105">
            <v>211004104</v>
          </cell>
          <cell r="D4105">
            <v>44486</v>
          </cell>
          <cell r="E4105" t="str">
            <v>SONIA TALUKDER</v>
          </cell>
          <cell r="F4105" t="str">
            <v>Sewing</v>
          </cell>
          <cell r="H4105" t="str">
            <v>Md. Siraz Talukder</v>
          </cell>
          <cell r="I4105" t="str">
            <v>01323552062</v>
          </cell>
          <cell r="T4105" t="str">
            <v>Resign 22 Oct'21 / FP</v>
          </cell>
        </row>
        <row r="4106">
          <cell r="B4106">
            <v>211004105</v>
          </cell>
          <cell r="D4106">
            <v>44486</v>
          </cell>
          <cell r="E4106" t="str">
            <v>NUR JAHAN</v>
          </cell>
          <cell r="F4106" t="str">
            <v>Sewing</v>
          </cell>
          <cell r="H4106" t="str">
            <v>Nuruzzaman</v>
          </cell>
          <cell r="I4106" t="str">
            <v>01981552822</v>
          </cell>
          <cell r="T4106" t="str">
            <v>Dismiss 8 Nov'21 / Absentee</v>
          </cell>
        </row>
        <row r="4107">
          <cell r="B4107">
            <v>211004106</v>
          </cell>
          <cell r="D4107">
            <v>44486</v>
          </cell>
          <cell r="E4107" t="str">
            <v>SUMI AKTER</v>
          </cell>
          <cell r="F4107" t="str">
            <v>Sewing</v>
          </cell>
          <cell r="H4107" t="str">
            <v>Shah Alam</v>
          </cell>
          <cell r="I4107" t="str">
            <v>01407201915</v>
          </cell>
          <cell r="T4107" t="str">
            <v>Resign 12 Nov'21 / FP</v>
          </cell>
        </row>
        <row r="4108">
          <cell r="B4108">
            <v>211004107</v>
          </cell>
          <cell r="D4108">
            <v>44486</v>
          </cell>
          <cell r="E4108" t="str">
            <v>AFROZA AKTER</v>
          </cell>
          <cell r="F4108" t="str">
            <v>Sewing</v>
          </cell>
          <cell r="H4108" t="str">
            <v>Amirul Islam</v>
          </cell>
          <cell r="I4108" t="str">
            <v>01306247195</v>
          </cell>
          <cell r="T4108" t="str">
            <v>Resign 11 Nov'21 / FP</v>
          </cell>
        </row>
        <row r="4109">
          <cell r="B4109">
            <v>211004108</v>
          </cell>
          <cell r="D4109">
            <v>44486</v>
          </cell>
          <cell r="E4109" t="str">
            <v>SHILPI TRIPURA</v>
          </cell>
          <cell r="F4109" t="str">
            <v>Sewing</v>
          </cell>
          <cell r="H4109" t="str">
            <v>Ripon Tripura</v>
          </cell>
          <cell r="I4109" t="str">
            <v>01575380071</v>
          </cell>
          <cell r="T4109" t="str">
            <v>Dismss 26 Oct'21 / Absetnee</v>
          </cell>
        </row>
        <row r="4110">
          <cell r="B4110">
            <v>211004109</v>
          </cell>
          <cell r="D4110">
            <v>44486</v>
          </cell>
          <cell r="E4110" t="str">
            <v>RAHIMA BEGUM</v>
          </cell>
          <cell r="F4110" t="str">
            <v>Sewing</v>
          </cell>
          <cell r="H4110" t="str">
            <v>Titu Mia</v>
          </cell>
          <cell r="I4110" t="str">
            <v>01316189247</v>
          </cell>
          <cell r="T4110" t="str">
            <v>Resign 7 May'22 / FP</v>
          </cell>
        </row>
        <row r="4111">
          <cell r="B4111">
            <v>211004110</v>
          </cell>
          <cell r="D4111">
            <v>44486</v>
          </cell>
          <cell r="E4111" t="str">
            <v>MOUSUMI AKTER</v>
          </cell>
          <cell r="F4111" t="str">
            <v>Sewing</v>
          </cell>
          <cell r="H4111" t="str">
            <v>Jahedul Islam</v>
          </cell>
          <cell r="I4111" t="str">
            <v>01866127394</v>
          </cell>
          <cell r="T4111" t="str">
            <v>Resign 19 Sep'22 / FP</v>
          </cell>
        </row>
        <row r="4112">
          <cell r="B4112">
            <v>211004111</v>
          </cell>
          <cell r="D4112">
            <v>44486</v>
          </cell>
          <cell r="E4112" t="str">
            <v>MISIR ALI</v>
          </cell>
          <cell r="F4112" t="str">
            <v>Sewing</v>
          </cell>
          <cell r="H4112" t="str">
            <v>Najmul Alom</v>
          </cell>
          <cell r="I4112" t="str">
            <v>01799662383</v>
          </cell>
        </row>
        <row r="4113">
          <cell r="B4113">
            <v>211004112</v>
          </cell>
          <cell r="D4113">
            <v>44486</v>
          </cell>
          <cell r="E4113" t="str">
            <v>PINKI AKTER</v>
          </cell>
          <cell r="F4113" t="str">
            <v>Sewing</v>
          </cell>
          <cell r="H4113" t="str">
            <v>Md. Babul Mia</v>
          </cell>
          <cell r="I4113" t="str">
            <v>01841026593</v>
          </cell>
          <cell r="T4113" t="str">
            <v>Not continue</v>
          </cell>
        </row>
        <row r="4114">
          <cell r="B4114">
            <v>211004113</v>
          </cell>
          <cell r="D4114">
            <v>44487</v>
          </cell>
          <cell r="E4114" t="str">
            <v>RAHIMA AKTER</v>
          </cell>
          <cell r="F4114" t="str">
            <v>Sewing</v>
          </cell>
          <cell r="H4114" t="str">
            <v>Rafiq Mia</v>
          </cell>
          <cell r="I4114" t="str">
            <v>01842616330</v>
          </cell>
          <cell r="T4114" t="str">
            <v>Resign 7 May'22 / Absentee</v>
          </cell>
        </row>
        <row r="4115">
          <cell r="B4115">
            <v>211004114</v>
          </cell>
          <cell r="D4115">
            <v>44487</v>
          </cell>
          <cell r="E4115" t="str">
            <v>NARGIS AKTER</v>
          </cell>
          <cell r="F4115" t="str">
            <v>Sewing</v>
          </cell>
          <cell r="H4115" t="str">
            <v>Abdul Wahab</v>
          </cell>
          <cell r="I4115" t="str">
            <v>01856048773</v>
          </cell>
          <cell r="T4115" t="str">
            <v>Not continue</v>
          </cell>
        </row>
        <row r="4116">
          <cell r="B4116">
            <v>211004115</v>
          </cell>
          <cell r="D4116">
            <v>44487</v>
          </cell>
          <cell r="E4116" t="str">
            <v>FARZANA AKTER SUMA</v>
          </cell>
          <cell r="F4116" t="str">
            <v>Sewing</v>
          </cell>
          <cell r="H4116" t="str">
            <v>Md. Ahsan Ullah</v>
          </cell>
          <cell r="I4116" t="str">
            <v>01402341390</v>
          </cell>
          <cell r="T4116" t="str">
            <v>Dismiss 13 Nov'21 / Absentee</v>
          </cell>
        </row>
        <row r="4117">
          <cell r="B4117">
            <v>211004116</v>
          </cell>
          <cell r="D4117">
            <v>44487</v>
          </cell>
          <cell r="E4117" t="str">
            <v>AYESHA AKTER</v>
          </cell>
          <cell r="F4117" t="str">
            <v>Sewing</v>
          </cell>
          <cell r="H4117" t="str">
            <v>Sah Alam</v>
          </cell>
          <cell r="I4117" t="str">
            <v>01817399293</v>
          </cell>
          <cell r="T4117" t="str">
            <v>Resign 7 May'22 / Absentee</v>
          </cell>
        </row>
        <row r="4118">
          <cell r="B4118">
            <v>211004117</v>
          </cell>
          <cell r="D4118">
            <v>44487</v>
          </cell>
          <cell r="E4118" t="str">
            <v>MENSI CHAKMA</v>
          </cell>
          <cell r="F4118" t="str">
            <v>Sewing</v>
          </cell>
          <cell r="H4118" t="str">
            <v>Alo Jibon Chakma</v>
          </cell>
          <cell r="I4118" t="str">
            <v>01538255813</v>
          </cell>
          <cell r="T4118" t="str">
            <v>Dismiss 9 Feb'22 / Absentee</v>
          </cell>
        </row>
        <row r="4119">
          <cell r="B4119">
            <v>211004118</v>
          </cell>
          <cell r="D4119">
            <v>44487</v>
          </cell>
          <cell r="E4119" t="str">
            <v>LOVELY AKTER</v>
          </cell>
          <cell r="F4119" t="str">
            <v>Sewing</v>
          </cell>
          <cell r="H4119" t="str">
            <v>Md. Chanu Mia</v>
          </cell>
          <cell r="I4119" t="str">
            <v>01733967270</v>
          </cell>
        </row>
        <row r="4120">
          <cell r="B4120">
            <v>211004119</v>
          </cell>
          <cell r="D4120">
            <v>44487</v>
          </cell>
          <cell r="E4120" t="str">
            <v>RESHMI AKTER</v>
          </cell>
          <cell r="F4120" t="str">
            <v>Sewing</v>
          </cell>
          <cell r="H4120" t="str">
            <v>Md. Shafi Ullah</v>
          </cell>
          <cell r="I4120" t="str">
            <v>01865587618</v>
          </cell>
          <cell r="T4120" t="str">
            <v>Resign 31 Jul'22 / PP, NNP</v>
          </cell>
        </row>
        <row r="4121">
          <cell r="B4121">
            <v>211004120</v>
          </cell>
          <cell r="D4121">
            <v>44487</v>
          </cell>
          <cell r="E4121" t="str">
            <v>RUMI AKTER</v>
          </cell>
          <cell r="F4121" t="str">
            <v>Sewing</v>
          </cell>
          <cell r="H4121" t="str">
            <v>Alek Mia</v>
          </cell>
          <cell r="I4121" t="str">
            <v>01878021732</v>
          </cell>
        </row>
        <row r="4122">
          <cell r="B4122">
            <v>211004121</v>
          </cell>
          <cell r="D4122">
            <v>44487</v>
          </cell>
          <cell r="E4122" t="str">
            <v>BHULU AKTER</v>
          </cell>
          <cell r="F4122" t="str">
            <v>Sewing</v>
          </cell>
          <cell r="H4122" t="str">
            <v>Sayedur Rahman</v>
          </cell>
          <cell r="I4122" t="str">
            <v>01747088506</v>
          </cell>
          <cell r="T4122" t="str">
            <v>Resign 21 Jan'22 / FP, H/S</v>
          </cell>
        </row>
        <row r="4123">
          <cell r="B4123">
            <v>211004122</v>
          </cell>
          <cell r="D4123">
            <v>44487</v>
          </cell>
          <cell r="E4123" t="str">
            <v>JANNATUL MAWA SUMA</v>
          </cell>
          <cell r="F4123" t="str">
            <v>Sewing</v>
          </cell>
          <cell r="H4123" t="str">
            <v>Amir Hossen</v>
          </cell>
          <cell r="I4123" t="str">
            <v>01924312483</v>
          </cell>
          <cell r="T4123" t="str">
            <v>Dismiss 13 Nov'21 / Absentee</v>
          </cell>
        </row>
        <row r="4124">
          <cell r="B4124">
            <v>211004123</v>
          </cell>
          <cell r="D4124">
            <v>44487</v>
          </cell>
          <cell r="E4124" t="str">
            <v>MOUSUMI AKTER RITA</v>
          </cell>
          <cell r="F4124" t="str">
            <v>Sewing</v>
          </cell>
          <cell r="H4124" t="str">
            <v>Rafiqul Islam</v>
          </cell>
          <cell r="I4124" t="str">
            <v>01990872785</v>
          </cell>
        </row>
        <row r="4125">
          <cell r="B4125">
            <v>211004124</v>
          </cell>
          <cell r="D4125">
            <v>44487</v>
          </cell>
          <cell r="E4125" t="str">
            <v>MAHFUZA BEGUM</v>
          </cell>
          <cell r="F4125" t="str">
            <v>Sewing</v>
          </cell>
          <cell r="H4125" t="str">
            <v>Ator Ali</v>
          </cell>
          <cell r="I4125" t="str">
            <v>01863285029</v>
          </cell>
          <cell r="T4125" t="str">
            <v>Dismiss 22 Oct'21 / Absetnee</v>
          </cell>
        </row>
        <row r="4126">
          <cell r="B4126">
            <v>211004125</v>
          </cell>
          <cell r="D4126">
            <v>44487</v>
          </cell>
          <cell r="E4126" t="str">
            <v>RUMI AKTER</v>
          </cell>
          <cell r="F4126" t="str">
            <v>Sewing</v>
          </cell>
          <cell r="H4126" t="str">
            <v>Harun Mia</v>
          </cell>
          <cell r="I4126" t="str">
            <v>01849940978</v>
          </cell>
          <cell r="T4126" t="str">
            <v>Dismiss 31 Jul'22 / FP, NNP</v>
          </cell>
        </row>
        <row r="4127">
          <cell r="B4127">
            <v>211004126</v>
          </cell>
          <cell r="D4127">
            <v>44487</v>
          </cell>
          <cell r="E4127" t="str">
            <v>SHULI AKTER</v>
          </cell>
          <cell r="F4127" t="str">
            <v>Sewing</v>
          </cell>
          <cell r="H4127" t="str">
            <v>Late Rafiq Mia</v>
          </cell>
          <cell r="I4127" t="str">
            <v>01619305315</v>
          </cell>
          <cell r="T4127" t="str">
            <v>Resign 31 Oct'21 / FP</v>
          </cell>
        </row>
        <row r="4128">
          <cell r="B4128">
            <v>211004127</v>
          </cell>
          <cell r="D4128">
            <v>44487</v>
          </cell>
          <cell r="E4128" t="str">
            <v>FATEMA TUZ ZOHRA</v>
          </cell>
          <cell r="F4128" t="str">
            <v>Sewing</v>
          </cell>
          <cell r="H4128" t="str">
            <v>Ali Ashraf</v>
          </cell>
          <cell r="I4128" t="str">
            <v>01834074712</v>
          </cell>
          <cell r="T4128" t="str">
            <v>Resign 28 Oct'21 / FP</v>
          </cell>
        </row>
        <row r="4129">
          <cell r="B4129">
            <v>211004128</v>
          </cell>
          <cell r="D4129">
            <v>44487</v>
          </cell>
          <cell r="E4129" t="str">
            <v>MOUSUMI AKTER</v>
          </cell>
          <cell r="F4129" t="str">
            <v>Sewing</v>
          </cell>
          <cell r="H4129" t="str">
            <v>Md. Mosharrof Hossen</v>
          </cell>
          <cell r="I4129" t="str">
            <v>01817699418</v>
          </cell>
        </row>
        <row r="4130">
          <cell r="B4130">
            <v>211004129</v>
          </cell>
          <cell r="D4130">
            <v>44487</v>
          </cell>
          <cell r="E4130" t="str">
            <v>RUMI AKTER</v>
          </cell>
          <cell r="F4130" t="str">
            <v>Sewing</v>
          </cell>
          <cell r="H4130" t="str">
            <v>Abdur Rahim</v>
          </cell>
          <cell r="I4130" t="str">
            <v>01880051065</v>
          </cell>
          <cell r="T4130" t="str">
            <v>Not continue</v>
          </cell>
        </row>
        <row r="4131">
          <cell r="B4131">
            <v>211004130</v>
          </cell>
          <cell r="D4131">
            <v>44487</v>
          </cell>
          <cell r="E4131" t="str">
            <v>NASRIN AKTER</v>
          </cell>
          <cell r="F4131" t="str">
            <v>Sewing</v>
          </cell>
          <cell r="H4131" t="str">
            <v>Md. Mostafa Mia</v>
          </cell>
          <cell r="I4131" t="str">
            <v>0195611643</v>
          </cell>
          <cell r="T4131" t="str">
            <v>Resign 7 Jan'22 / FP</v>
          </cell>
        </row>
        <row r="4132">
          <cell r="B4132">
            <v>211004131</v>
          </cell>
          <cell r="D4132">
            <v>44488</v>
          </cell>
          <cell r="E4132" t="str">
            <v>FARZANA AKTER</v>
          </cell>
          <cell r="F4132" t="str">
            <v>Sewing</v>
          </cell>
          <cell r="H4132" t="str">
            <v>Jahangir Alam</v>
          </cell>
          <cell r="I4132" t="str">
            <v>01777385478</v>
          </cell>
          <cell r="T4132" t="str">
            <v>Dismiss 9 Feb'22 / Absentee</v>
          </cell>
        </row>
        <row r="4133">
          <cell r="B4133">
            <v>211004132</v>
          </cell>
          <cell r="D4133">
            <v>44488</v>
          </cell>
          <cell r="E4133" t="str">
            <v>SUMI AKTER</v>
          </cell>
          <cell r="F4133" t="str">
            <v>Sewing</v>
          </cell>
          <cell r="H4133" t="str">
            <v>Joynal Abedin</v>
          </cell>
          <cell r="I4133" t="str">
            <v>01323955813</v>
          </cell>
          <cell r="T4133" t="str">
            <v>Dismiss 31 Jan'22 / Absentee</v>
          </cell>
        </row>
        <row r="4134">
          <cell r="B4134">
            <v>211004133</v>
          </cell>
          <cell r="D4134">
            <v>44488</v>
          </cell>
          <cell r="E4134" t="str">
            <v>KAZLI AKTER</v>
          </cell>
          <cell r="F4134" t="str">
            <v>Sewing</v>
          </cell>
          <cell r="H4134" t="str">
            <v>Late Husiar Ali</v>
          </cell>
          <cell r="I4134" t="str">
            <v>01889569952</v>
          </cell>
          <cell r="T4134" t="str">
            <v>Resign 19 Jul'22 / FP, NNP</v>
          </cell>
        </row>
        <row r="4135">
          <cell r="B4135">
            <v>211004134</v>
          </cell>
          <cell r="D4135">
            <v>44488</v>
          </cell>
          <cell r="E4135" t="str">
            <v>AMENA AKTER</v>
          </cell>
          <cell r="F4135" t="str">
            <v>Sewing</v>
          </cell>
          <cell r="H4135" t="str">
            <v>Jakir Hossen</v>
          </cell>
          <cell r="I4135" t="str">
            <v>01749409312</v>
          </cell>
          <cell r="T4135" t="str">
            <v>Dismiss 13 Jan'22 / Absentee</v>
          </cell>
        </row>
        <row r="4136">
          <cell r="B4136">
            <v>211004135</v>
          </cell>
          <cell r="D4136">
            <v>44488</v>
          </cell>
          <cell r="E4136" t="str">
            <v>NASIMA AKTER</v>
          </cell>
          <cell r="F4136" t="str">
            <v>Sewing</v>
          </cell>
          <cell r="H4136" t="str">
            <v>Sattar</v>
          </cell>
          <cell r="I4136" t="str">
            <v>01878312252</v>
          </cell>
          <cell r="T4136" t="str">
            <v>Dismiss 10 Nov'21 / Absentee</v>
          </cell>
        </row>
        <row r="4137">
          <cell r="B4137">
            <v>211004136</v>
          </cell>
          <cell r="D4137">
            <v>44488</v>
          </cell>
          <cell r="E4137" t="str">
            <v>SHABNUR AKTER</v>
          </cell>
          <cell r="F4137" t="str">
            <v>Sewing</v>
          </cell>
          <cell r="H4137" t="str">
            <v>Rafiqul Islam</v>
          </cell>
          <cell r="I4137" t="str">
            <v>01820896349</v>
          </cell>
          <cell r="T4137" t="str">
            <v>Lead to +4165</v>
          </cell>
        </row>
        <row r="4138">
          <cell r="B4138">
            <v>211004137</v>
          </cell>
          <cell r="D4138">
            <v>44488</v>
          </cell>
          <cell r="E4138" t="str">
            <v>ETI AKTER</v>
          </cell>
          <cell r="F4138" t="str">
            <v>Sewing</v>
          </cell>
          <cell r="H4138" t="str">
            <v>Jashim Uddin Molla</v>
          </cell>
          <cell r="I4138" t="str">
            <v>01638574311</v>
          </cell>
        </row>
        <row r="4139">
          <cell r="B4139">
            <v>211004138</v>
          </cell>
          <cell r="D4139">
            <v>44488</v>
          </cell>
          <cell r="E4139" t="str">
            <v>SUMAIYA AKTER</v>
          </cell>
          <cell r="F4139" t="str">
            <v>Sewing</v>
          </cell>
          <cell r="H4139" t="str">
            <v>Nawab Mia</v>
          </cell>
          <cell r="I4139" t="str">
            <v>01310716052</v>
          </cell>
          <cell r="T4139" t="str">
            <v>Resign 20 Dec'21 / FP</v>
          </cell>
        </row>
        <row r="4140">
          <cell r="B4140">
            <v>211004139</v>
          </cell>
          <cell r="D4140">
            <v>44488</v>
          </cell>
          <cell r="E4140" t="str">
            <v>KULSUM AKTER</v>
          </cell>
          <cell r="F4140" t="str">
            <v>Sewing</v>
          </cell>
          <cell r="H4140" t="str">
            <v>A Aziz</v>
          </cell>
          <cell r="I4140" t="str">
            <v>01740098294</v>
          </cell>
          <cell r="T4140" t="str">
            <v>Dismiss 22 Oct'21 / Absetnee</v>
          </cell>
        </row>
        <row r="4141">
          <cell r="B4141">
            <v>211004140</v>
          </cell>
          <cell r="D4141">
            <v>44488</v>
          </cell>
          <cell r="E4141" t="str">
            <v>SUFIA AKTER</v>
          </cell>
          <cell r="F4141" t="str">
            <v>Sewing</v>
          </cell>
          <cell r="H4141" t="str">
            <v>Mansur Ali</v>
          </cell>
          <cell r="I4141" t="str">
            <v>01408382917</v>
          </cell>
          <cell r="T4141" t="str">
            <v>Resign 30 Oct'22, NNP</v>
          </cell>
        </row>
        <row r="4142">
          <cell r="B4142">
            <v>211004141</v>
          </cell>
          <cell r="D4142">
            <v>44488</v>
          </cell>
          <cell r="E4142" t="str">
            <v>JAHANARA BEGUM</v>
          </cell>
          <cell r="F4142" t="str">
            <v>Sewing</v>
          </cell>
          <cell r="H4142" t="str">
            <v>Nowab Mia</v>
          </cell>
          <cell r="I4142" t="str">
            <v>01963059276</v>
          </cell>
          <cell r="T4142" t="str">
            <v>Dismiss 24 Oct'21 / Absetnee</v>
          </cell>
        </row>
        <row r="4143">
          <cell r="B4143">
            <v>211004142</v>
          </cell>
          <cell r="D4143">
            <v>44490</v>
          </cell>
          <cell r="E4143" t="str">
            <v>SANOWAR PARVEZ</v>
          </cell>
          <cell r="F4143" t="str">
            <v>Sewing</v>
          </cell>
          <cell r="G4143" t="str">
            <v>Line Leader</v>
          </cell>
          <cell r="H4143" t="str">
            <v>Maniru Islam</v>
          </cell>
          <cell r="I4143" t="str">
            <v>01861460495</v>
          </cell>
          <cell r="T4143" t="str">
            <v>Dismiss 4 Aug'22 / Absentee</v>
          </cell>
        </row>
        <row r="4144">
          <cell r="B4144">
            <v>211004143</v>
          </cell>
          <cell r="D4144">
            <v>44490</v>
          </cell>
          <cell r="E4144" t="str">
            <v>RUMI AKTER</v>
          </cell>
          <cell r="F4144" t="str">
            <v>Sewing</v>
          </cell>
          <cell r="H4144" t="str">
            <v>Md. Mafizul Islam</v>
          </cell>
          <cell r="I4144" t="str">
            <v>01878482550</v>
          </cell>
          <cell r="T4144" t="str">
            <v>Dismiss 31 Oct'21 / Absentee</v>
          </cell>
        </row>
        <row r="4145">
          <cell r="B4145">
            <v>211004144</v>
          </cell>
          <cell r="D4145">
            <v>44490</v>
          </cell>
          <cell r="E4145" t="str">
            <v>SIMA AKTER</v>
          </cell>
          <cell r="F4145" t="str">
            <v>Sewing</v>
          </cell>
          <cell r="H4145" t="str">
            <v>Abdul Gafur</v>
          </cell>
          <cell r="I4145" t="str">
            <v>01926276316</v>
          </cell>
          <cell r="T4145" t="str">
            <v>Dismiss 10 Dec'21 / Absentee</v>
          </cell>
        </row>
        <row r="4146">
          <cell r="B4146">
            <v>211004145</v>
          </cell>
          <cell r="D4146">
            <v>44492</v>
          </cell>
          <cell r="E4146" t="str">
            <v>BIZLI AKTER AFRINA</v>
          </cell>
          <cell r="F4146" t="str">
            <v>Sewing</v>
          </cell>
          <cell r="H4146" t="str">
            <v>Ashiqur Rahman</v>
          </cell>
          <cell r="I4146" t="str">
            <v>01880070217</v>
          </cell>
        </row>
        <row r="4147">
          <cell r="B4147">
            <v>211004146</v>
          </cell>
          <cell r="D4147">
            <v>44492</v>
          </cell>
          <cell r="E4147" t="str">
            <v>FAHIMA AKTER</v>
          </cell>
          <cell r="F4147" t="str">
            <v>Sewing</v>
          </cell>
          <cell r="H4147" t="str">
            <v>Siddikur Rahman</v>
          </cell>
          <cell r="I4147" t="str">
            <v>01764415386</v>
          </cell>
          <cell r="T4147" t="str">
            <v>Dismiss 19 Jan'22 / Absentee</v>
          </cell>
        </row>
        <row r="4148">
          <cell r="B4148">
            <v>211004147</v>
          </cell>
          <cell r="D4148">
            <v>44492</v>
          </cell>
          <cell r="E4148" t="str">
            <v>AYESHA AKTER</v>
          </cell>
          <cell r="F4148" t="str">
            <v>Sewing</v>
          </cell>
          <cell r="H4148" t="str">
            <v>Md. Al Amin</v>
          </cell>
          <cell r="I4148" t="str">
            <v>01873111321</v>
          </cell>
        </row>
        <row r="4149">
          <cell r="B4149">
            <v>211004148</v>
          </cell>
          <cell r="D4149">
            <v>44492</v>
          </cell>
          <cell r="E4149" t="str">
            <v>TANIA AKTER</v>
          </cell>
          <cell r="F4149" t="str">
            <v>Sewing</v>
          </cell>
          <cell r="H4149" t="str">
            <v>Jakir Mia</v>
          </cell>
          <cell r="I4149" t="str">
            <v>01314397659</v>
          </cell>
        </row>
        <row r="4150">
          <cell r="B4150">
            <v>211004149</v>
          </cell>
          <cell r="D4150">
            <v>44492</v>
          </cell>
          <cell r="E4150" t="str">
            <v>LIZA AKTER</v>
          </cell>
          <cell r="F4150" t="str">
            <v>Sewing</v>
          </cell>
          <cell r="H4150" t="str">
            <v>Md. Adam Ali</v>
          </cell>
          <cell r="I4150" t="str">
            <v>01879683737</v>
          </cell>
        </row>
        <row r="4151">
          <cell r="B4151">
            <v>211004150</v>
          </cell>
          <cell r="D4151">
            <v>44492</v>
          </cell>
          <cell r="E4151" t="str">
            <v>AMENA</v>
          </cell>
          <cell r="F4151" t="str">
            <v>Sewing</v>
          </cell>
          <cell r="H4151" t="str">
            <v>Zia</v>
          </cell>
          <cell r="I4151" t="str">
            <v>01948261306</v>
          </cell>
          <cell r="T4151" t="str">
            <v>Dismiss 10 Nov'21 / Absentee</v>
          </cell>
        </row>
        <row r="4152">
          <cell r="B4152">
            <v>211004151</v>
          </cell>
          <cell r="D4152">
            <v>44492</v>
          </cell>
          <cell r="E4152" t="str">
            <v>ROMENA AKTER</v>
          </cell>
          <cell r="F4152" t="str">
            <v>Sewing</v>
          </cell>
          <cell r="H4152" t="str">
            <v>Fajor Ali</v>
          </cell>
          <cell r="I4152" t="str">
            <v>01869199957</v>
          </cell>
          <cell r="T4152" t="str">
            <v>Resign 16 Jul'22 / FP</v>
          </cell>
        </row>
        <row r="4153">
          <cell r="B4153">
            <v>211004152</v>
          </cell>
          <cell r="D4153">
            <v>44492</v>
          </cell>
          <cell r="E4153" t="str">
            <v>RAHIMA AKTER</v>
          </cell>
          <cell r="F4153" t="str">
            <v>Sewing</v>
          </cell>
          <cell r="H4153" t="str">
            <v>Abul Bashar</v>
          </cell>
          <cell r="I4153" t="str">
            <v>01314619130</v>
          </cell>
          <cell r="T4153" t="str">
            <v>Not continue</v>
          </cell>
        </row>
        <row r="4154">
          <cell r="B4154">
            <v>211004153</v>
          </cell>
          <cell r="D4154">
            <v>44492</v>
          </cell>
          <cell r="E4154" t="str">
            <v>SMRITY AKTER</v>
          </cell>
          <cell r="F4154" t="str">
            <v>Sewing</v>
          </cell>
          <cell r="H4154" t="str">
            <v>Khorshed Alom</v>
          </cell>
          <cell r="I4154" t="str">
            <v>01610917170</v>
          </cell>
          <cell r="T4154" t="str">
            <v>Resign 8 Dec'21 / FP</v>
          </cell>
        </row>
        <row r="4155">
          <cell r="B4155">
            <v>211004154</v>
          </cell>
          <cell r="D4155">
            <v>44492</v>
          </cell>
          <cell r="E4155" t="str">
            <v>MAYMUNA</v>
          </cell>
          <cell r="F4155" t="str">
            <v>Sewing</v>
          </cell>
          <cell r="H4155" t="str">
            <v>Khokon Mia</v>
          </cell>
          <cell r="I4155" t="str">
            <v>01795709376</v>
          </cell>
          <cell r="T4155" t="str">
            <v>Resign 30 Nov'21 / PP</v>
          </cell>
        </row>
        <row r="4156">
          <cell r="B4156">
            <v>211004155</v>
          </cell>
          <cell r="D4156">
            <v>44492</v>
          </cell>
          <cell r="E4156" t="str">
            <v>TASLIMA AKTR</v>
          </cell>
          <cell r="F4156" t="str">
            <v>Sewing</v>
          </cell>
          <cell r="H4156" t="str">
            <v>Lokman Hossen</v>
          </cell>
          <cell r="I4156" t="str">
            <v>01887619595</v>
          </cell>
          <cell r="T4156" t="str">
            <v>Resign 18 Jul'22 / FP</v>
          </cell>
        </row>
        <row r="4157">
          <cell r="B4157">
            <v>211004156</v>
          </cell>
          <cell r="D4157">
            <v>44492</v>
          </cell>
          <cell r="E4157" t="str">
            <v>SUMI</v>
          </cell>
          <cell r="F4157" t="str">
            <v>Sewing</v>
          </cell>
          <cell r="H4157" t="str">
            <v>Md. Mostafa</v>
          </cell>
          <cell r="I4157" t="str">
            <v>01634513373</v>
          </cell>
        </row>
        <row r="4158">
          <cell r="B4158">
            <v>211004157</v>
          </cell>
          <cell r="D4158">
            <v>44492</v>
          </cell>
          <cell r="E4158" t="str">
            <v>ASMA AKTER MONI</v>
          </cell>
          <cell r="F4158" t="str">
            <v>Sewing</v>
          </cell>
          <cell r="H4158" t="str">
            <v>Yusuf Mia</v>
          </cell>
          <cell r="I4158" t="str">
            <v>01986594160</v>
          </cell>
        </row>
        <row r="4159">
          <cell r="B4159">
            <v>211004158</v>
          </cell>
          <cell r="D4159">
            <v>44492</v>
          </cell>
          <cell r="E4159" t="str">
            <v>REHENA AKTER</v>
          </cell>
          <cell r="F4159" t="str">
            <v>Sewing</v>
          </cell>
          <cell r="H4159" t="str">
            <v>Jamal Hossen</v>
          </cell>
          <cell r="I4159" t="str">
            <v>01798680058</v>
          </cell>
          <cell r="T4159" t="str">
            <v>Not continue</v>
          </cell>
        </row>
        <row r="4160">
          <cell r="B4160">
            <v>211004159</v>
          </cell>
          <cell r="D4160">
            <v>44492</v>
          </cell>
          <cell r="E4160" t="str">
            <v>LIPI AKTER</v>
          </cell>
          <cell r="F4160" t="str">
            <v>Sewing</v>
          </cell>
          <cell r="H4160" t="str">
            <v>Anu Mia</v>
          </cell>
          <cell r="I4160" t="str">
            <v>01764693449</v>
          </cell>
          <cell r="T4160" t="str">
            <v>Resign 22 May'22 / FP</v>
          </cell>
        </row>
        <row r="4161">
          <cell r="B4161">
            <v>211004160</v>
          </cell>
          <cell r="D4161">
            <v>44492</v>
          </cell>
          <cell r="E4161" t="str">
            <v>LIZA AKTER</v>
          </cell>
          <cell r="F4161" t="str">
            <v>Sewing</v>
          </cell>
          <cell r="H4161" t="str">
            <v>Jamal Hossen</v>
          </cell>
          <cell r="I4161" t="str">
            <v>01747339702</v>
          </cell>
          <cell r="T4161" t="str">
            <v>Dismiss 8 Aug'22 / Absentee</v>
          </cell>
        </row>
        <row r="4162">
          <cell r="B4162">
            <v>211004161</v>
          </cell>
          <cell r="D4162">
            <v>44492</v>
          </cell>
          <cell r="E4162" t="str">
            <v>RUBI AKTER</v>
          </cell>
          <cell r="F4162" t="str">
            <v>Sewing</v>
          </cell>
          <cell r="H4162" t="str">
            <v>Abul Hossen</v>
          </cell>
          <cell r="I4162" t="str">
            <v>01860447682</v>
          </cell>
          <cell r="T4162" t="str">
            <v>Not continue</v>
          </cell>
        </row>
        <row r="4163">
          <cell r="B4163">
            <v>211004162</v>
          </cell>
          <cell r="D4163">
            <v>44492</v>
          </cell>
          <cell r="E4163" t="str">
            <v>RINA AKTER</v>
          </cell>
          <cell r="F4163" t="str">
            <v>Packing</v>
          </cell>
          <cell r="H4163" t="str">
            <v>Abu Taher</v>
          </cell>
          <cell r="I4163" t="str">
            <v>01787063601</v>
          </cell>
        </row>
        <row r="4164">
          <cell r="B4164">
            <v>211004163</v>
          </cell>
          <cell r="D4164">
            <v>44492</v>
          </cell>
          <cell r="E4164" t="str">
            <v>FARZANA AKTER</v>
          </cell>
          <cell r="F4164" t="str">
            <v>Packing</v>
          </cell>
          <cell r="H4164" t="str">
            <v>Abdur Rob</v>
          </cell>
          <cell r="I4164" t="str">
            <v>01647390271</v>
          </cell>
          <cell r="T4164" t="str">
            <v>Resign 28 Feb'22 / FP, NNP</v>
          </cell>
        </row>
        <row r="4165">
          <cell r="B4165">
            <v>211004164</v>
          </cell>
          <cell r="D4165">
            <v>44492</v>
          </cell>
          <cell r="E4165" t="str">
            <v>MEGHA CHAKMA</v>
          </cell>
          <cell r="F4165" t="str">
            <v>Packing</v>
          </cell>
          <cell r="H4165" t="str">
            <v>Mangal Chakma</v>
          </cell>
          <cell r="I4165" t="str">
            <v>01585870442</v>
          </cell>
          <cell r="T4165" t="str">
            <v>Resign 7 May'22 / Absentee</v>
          </cell>
        </row>
        <row r="4166">
          <cell r="B4166">
            <v>211004165</v>
          </cell>
          <cell r="D4166">
            <v>44492</v>
          </cell>
          <cell r="E4166" t="str">
            <v>SHABNUR AKTER</v>
          </cell>
          <cell r="F4166" t="str">
            <v>Packing</v>
          </cell>
          <cell r="H4166" t="str">
            <v>Rafiqul Islam</v>
          </cell>
          <cell r="I4166" t="str">
            <v>01820896349</v>
          </cell>
        </row>
        <row r="4167">
          <cell r="B4167">
            <v>211004166</v>
          </cell>
          <cell r="D4167">
            <v>44492</v>
          </cell>
          <cell r="E4167" t="str">
            <v>SHAHIN MIA</v>
          </cell>
          <cell r="F4167" t="str">
            <v>MMD</v>
          </cell>
          <cell r="G4167" t="str">
            <v>Asst. Marchandiser</v>
          </cell>
          <cell r="H4167" t="str">
            <v>Md. Khurshed Mia</v>
          </cell>
          <cell r="I4167" t="str">
            <v>01724228588</v>
          </cell>
          <cell r="T4167" t="str">
            <v>Dismiss 8 Dec'21 / Job switch without inform</v>
          </cell>
        </row>
        <row r="4168">
          <cell r="B4168">
            <v>211004167</v>
          </cell>
          <cell r="D4168">
            <v>44493</v>
          </cell>
          <cell r="E4168" t="str">
            <v>ANZU AKTER</v>
          </cell>
          <cell r="F4168" t="str">
            <v>Sewing</v>
          </cell>
          <cell r="H4168" t="str">
            <v>Md. Faruk Mia</v>
          </cell>
          <cell r="I4168" t="str">
            <v>01941796913</v>
          </cell>
          <cell r="T4168" t="str">
            <v>Resign 19 Aug'22 / FP</v>
          </cell>
        </row>
        <row r="4169">
          <cell r="B4169">
            <v>211004168</v>
          </cell>
          <cell r="D4169">
            <v>44493</v>
          </cell>
          <cell r="E4169" t="str">
            <v>AKHI AKTER</v>
          </cell>
          <cell r="F4169" t="str">
            <v>Sewing</v>
          </cell>
          <cell r="H4169" t="str">
            <v>Akter Hossen</v>
          </cell>
          <cell r="I4169" t="str">
            <v>01404344748</v>
          </cell>
          <cell r="T4169" t="str">
            <v>Dismiss 28 Oct'21 / Absetnee</v>
          </cell>
        </row>
        <row r="4170">
          <cell r="B4170">
            <v>211004169</v>
          </cell>
          <cell r="D4170">
            <v>44493</v>
          </cell>
          <cell r="E4170" t="str">
            <v>SANZIDA</v>
          </cell>
          <cell r="F4170" t="str">
            <v>Sewing</v>
          </cell>
          <cell r="H4170" t="str">
            <v>Late Hakim</v>
          </cell>
          <cell r="I4170" t="str">
            <v>01839998829</v>
          </cell>
          <cell r="T4170" t="str">
            <v>Not continue</v>
          </cell>
        </row>
        <row r="4171">
          <cell r="B4171">
            <v>211004170</v>
          </cell>
          <cell r="D4171">
            <v>44493</v>
          </cell>
          <cell r="E4171" t="str">
            <v>TANIA AKTER</v>
          </cell>
          <cell r="F4171" t="str">
            <v>Sewing</v>
          </cell>
          <cell r="H4171" t="str">
            <v>Robiullah</v>
          </cell>
          <cell r="I4171" t="str">
            <v>01718461361</v>
          </cell>
          <cell r="T4171" t="str">
            <v>Dismiss 13  Nov'21 / Absentee</v>
          </cell>
        </row>
        <row r="4172">
          <cell r="B4172">
            <v>211004171</v>
          </cell>
          <cell r="D4172">
            <v>44493</v>
          </cell>
          <cell r="E4172" t="str">
            <v>MAYNA AKTER</v>
          </cell>
          <cell r="F4172" t="str">
            <v>Sewing</v>
          </cell>
          <cell r="H4172" t="str">
            <v>Tazul Islam</v>
          </cell>
          <cell r="I4172" t="str">
            <v>01865963093</v>
          </cell>
          <cell r="T4172" t="str">
            <v>Resign 10 Nov'21 / FP</v>
          </cell>
        </row>
        <row r="4173">
          <cell r="B4173">
            <v>211004172</v>
          </cell>
          <cell r="D4173">
            <v>44493</v>
          </cell>
          <cell r="E4173" t="str">
            <v>SUFIA AKTER</v>
          </cell>
          <cell r="F4173" t="str">
            <v>Sewing</v>
          </cell>
          <cell r="H4173" t="str">
            <v>Sha Alam</v>
          </cell>
          <cell r="I4173" t="str">
            <v>01715706507</v>
          </cell>
          <cell r="T4173" t="str">
            <v>Dismiss 29 Oct'21 / Absentee</v>
          </cell>
        </row>
        <row r="4174">
          <cell r="B4174">
            <v>211004173</v>
          </cell>
          <cell r="D4174">
            <v>44493</v>
          </cell>
          <cell r="E4174" t="str">
            <v>HOSNEARA AKTER</v>
          </cell>
          <cell r="F4174" t="str">
            <v>Sewing</v>
          </cell>
          <cell r="H4174" t="str">
            <v>Shajahan Mia</v>
          </cell>
          <cell r="I4174" t="str">
            <v>01307840353</v>
          </cell>
          <cell r="T4174" t="str">
            <v>Dismiss 28  Oct'21 / Absetnee</v>
          </cell>
        </row>
        <row r="4175">
          <cell r="B4175">
            <v>211004174</v>
          </cell>
          <cell r="D4175">
            <v>44493</v>
          </cell>
          <cell r="E4175" t="str">
            <v>UMME HANI</v>
          </cell>
          <cell r="F4175" t="str">
            <v>Sewing</v>
          </cell>
          <cell r="H4175" t="str">
            <v>Md. Khorshed Alam</v>
          </cell>
          <cell r="I4175" t="str">
            <v>01955299407</v>
          </cell>
          <cell r="T4175" t="str">
            <v>Resign 21 Jan'22 / FP</v>
          </cell>
        </row>
        <row r="4176">
          <cell r="B4176">
            <v>211004175</v>
          </cell>
          <cell r="D4176">
            <v>44493</v>
          </cell>
          <cell r="E4176" t="str">
            <v>LABNA</v>
          </cell>
          <cell r="F4176" t="str">
            <v>Sewing</v>
          </cell>
          <cell r="H4176" t="str">
            <v>Abdur Razzak</v>
          </cell>
          <cell r="I4176" t="str">
            <v>01724674399</v>
          </cell>
        </row>
        <row r="4177">
          <cell r="B4177">
            <v>211004176</v>
          </cell>
          <cell r="D4177">
            <v>44493</v>
          </cell>
          <cell r="E4177" t="str">
            <v>SUMA AKTER</v>
          </cell>
          <cell r="F4177" t="str">
            <v>Sewing</v>
          </cell>
          <cell r="H4177" t="str">
            <v>Md. Jahangir Mia</v>
          </cell>
          <cell r="I4177" t="str">
            <v>01634531336</v>
          </cell>
          <cell r="T4177" t="str">
            <v>Not continue</v>
          </cell>
        </row>
        <row r="4178">
          <cell r="B4178">
            <v>211004177</v>
          </cell>
          <cell r="D4178">
            <v>44493</v>
          </cell>
          <cell r="E4178" t="str">
            <v>SUMAIYA AKTER</v>
          </cell>
          <cell r="F4178" t="str">
            <v>Packing</v>
          </cell>
          <cell r="H4178" t="str">
            <v>Md. Idul Islam</v>
          </cell>
          <cell r="I4178" t="str">
            <v>01727572155</v>
          </cell>
          <cell r="T4178" t="str">
            <v>Resign 25 Nov'21 / FP</v>
          </cell>
        </row>
        <row r="4179">
          <cell r="B4179">
            <v>211004178</v>
          </cell>
          <cell r="D4179">
            <v>44493</v>
          </cell>
          <cell r="E4179" t="str">
            <v>MARZAN</v>
          </cell>
          <cell r="F4179" t="str">
            <v>Packing</v>
          </cell>
          <cell r="H4179" t="str">
            <v>Siddik Mia</v>
          </cell>
          <cell r="I4179" t="str">
            <v>01887337775</v>
          </cell>
          <cell r="T4179" t="str">
            <v>Dismiss 8 Dec'21 / Absentee</v>
          </cell>
        </row>
        <row r="4180">
          <cell r="B4180">
            <v>211004179</v>
          </cell>
          <cell r="D4180">
            <v>44493</v>
          </cell>
          <cell r="E4180" t="str">
            <v>TANIA BEGUM</v>
          </cell>
          <cell r="F4180" t="str">
            <v>Sewing</v>
          </cell>
          <cell r="H4180" t="str">
            <v>Delu</v>
          </cell>
          <cell r="I4180" t="str">
            <v>01765979743</v>
          </cell>
          <cell r="T4180" t="str">
            <v>Resign 7 May'22 / Absentee</v>
          </cell>
        </row>
        <row r="4181">
          <cell r="B4181">
            <v>211004180</v>
          </cell>
          <cell r="D4181">
            <v>44493</v>
          </cell>
          <cell r="E4181" t="str">
            <v>POLY AKTER</v>
          </cell>
          <cell r="F4181" t="str">
            <v>Sewing</v>
          </cell>
          <cell r="H4181" t="str">
            <v>Md. Ismail</v>
          </cell>
          <cell r="I4181" t="str">
            <v>01832988694</v>
          </cell>
          <cell r="T4181" t="str">
            <v>Resign 17 Jul'22 / FP</v>
          </cell>
        </row>
        <row r="4182">
          <cell r="B4182">
            <v>211004181</v>
          </cell>
          <cell r="D4182">
            <v>44493</v>
          </cell>
          <cell r="E4182" t="str">
            <v>SUMAIYA AKTER</v>
          </cell>
          <cell r="F4182" t="str">
            <v>Sewing</v>
          </cell>
          <cell r="H4182" t="str">
            <v>Md. Rafiqul Islam</v>
          </cell>
          <cell r="I4182" t="str">
            <v>01819467217</v>
          </cell>
          <cell r="T4182" t="str">
            <v>Not continue</v>
          </cell>
        </row>
        <row r="4183">
          <cell r="B4183">
            <v>211004182</v>
          </cell>
          <cell r="D4183">
            <v>44493</v>
          </cell>
        </row>
        <row r="4184">
          <cell r="B4184">
            <v>211004183</v>
          </cell>
          <cell r="D4184">
            <v>44493</v>
          </cell>
          <cell r="E4184" t="str">
            <v>SHAKIL</v>
          </cell>
          <cell r="F4184" t="str">
            <v>Labour</v>
          </cell>
          <cell r="H4184" t="str">
            <v>Shahid</v>
          </cell>
          <cell r="I4184" t="str">
            <v>01746774776</v>
          </cell>
          <cell r="T4184" t="str">
            <v>Resign 9 Dec'21 / FP</v>
          </cell>
        </row>
        <row r="4185">
          <cell r="B4185">
            <v>211004184</v>
          </cell>
          <cell r="D4185">
            <v>44494</v>
          </cell>
          <cell r="E4185" t="str">
            <v>YEASMIN AKTER</v>
          </cell>
          <cell r="F4185" t="str">
            <v>Sewing</v>
          </cell>
          <cell r="H4185" t="str">
            <v>Late Kalu Mia</v>
          </cell>
          <cell r="I4185" t="str">
            <v>01307964700</v>
          </cell>
          <cell r="T4185" t="str">
            <v>Dismiss 18 Jul'22 / Absentee</v>
          </cell>
        </row>
        <row r="4186">
          <cell r="B4186">
            <v>211004185</v>
          </cell>
          <cell r="D4186">
            <v>44494</v>
          </cell>
          <cell r="E4186" t="str">
            <v>POPY AKTER</v>
          </cell>
          <cell r="F4186" t="str">
            <v>Sewing</v>
          </cell>
          <cell r="H4186" t="str">
            <v>Anower</v>
          </cell>
          <cell r="I4186" t="str">
            <v>01859989616</v>
          </cell>
          <cell r="T4186" t="str">
            <v>11-Oct-2022</v>
          </cell>
          <cell r="U4186" t="str">
            <v>Resigned</v>
          </cell>
        </row>
        <row r="4187">
          <cell r="B4187">
            <v>211004186</v>
          </cell>
          <cell r="D4187">
            <v>44494</v>
          </cell>
          <cell r="E4187" t="str">
            <v>TANJINA AKTER</v>
          </cell>
          <cell r="F4187" t="str">
            <v>Sewing</v>
          </cell>
          <cell r="H4187" t="str">
            <v>Ali Mia</v>
          </cell>
          <cell r="I4187" t="str">
            <v>01403842604</v>
          </cell>
          <cell r="T4187" t="str">
            <v>Dismiss 10 Nov'21 / Absentee</v>
          </cell>
        </row>
        <row r="4188">
          <cell r="B4188">
            <v>211004187</v>
          </cell>
          <cell r="D4188">
            <v>44494</v>
          </cell>
          <cell r="E4188" t="str">
            <v>TAHMINA</v>
          </cell>
          <cell r="F4188" t="str">
            <v>Sewing</v>
          </cell>
          <cell r="H4188" t="str">
            <v>Hiron Mia</v>
          </cell>
          <cell r="I4188" t="str">
            <v>01935137596</v>
          </cell>
          <cell r="T4188" t="str">
            <v>Not continue</v>
          </cell>
        </row>
        <row r="4189">
          <cell r="B4189">
            <v>211004188</v>
          </cell>
          <cell r="D4189">
            <v>44494</v>
          </cell>
          <cell r="E4189" t="str">
            <v>NASIMA</v>
          </cell>
          <cell r="F4189" t="str">
            <v>Sewing</v>
          </cell>
          <cell r="H4189" t="str">
            <v>Md. Sadek</v>
          </cell>
          <cell r="I4189" t="str">
            <v>01865631132</v>
          </cell>
        </row>
        <row r="4190">
          <cell r="B4190">
            <v>211004189</v>
          </cell>
          <cell r="D4190">
            <v>44494</v>
          </cell>
          <cell r="E4190" t="str">
            <v>KHADIZA BEGUM TANNI</v>
          </cell>
          <cell r="F4190" t="str">
            <v>Sewing</v>
          </cell>
          <cell r="H4190" t="str">
            <v>Md. Aminul Islam</v>
          </cell>
          <cell r="I4190" t="str">
            <v>01854673778</v>
          </cell>
          <cell r="T4190" t="str">
            <v>Dismiss 12 Nov'21 / Absentee</v>
          </cell>
        </row>
        <row r="4191">
          <cell r="B4191">
            <v>211004190</v>
          </cell>
          <cell r="D4191">
            <v>44494</v>
          </cell>
          <cell r="E4191" t="str">
            <v>KHADIZA AKTER</v>
          </cell>
          <cell r="F4191" t="str">
            <v>Sewing</v>
          </cell>
          <cell r="H4191" t="str">
            <v>Feroz Mia</v>
          </cell>
          <cell r="I4191" t="str">
            <v>01322238741</v>
          </cell>
          <cell r="T4191" t="str">
            <v>Not continue</v>
          </cell>
        </row>
        <row r="4192">
          <cell r="B4192">
            <v>211004191</v>
          </cell>
          <cell r="D4192">
            <v>44494</v>
          </cell>
          <cell r="E4192" t="str">
            <v>SUMI AKTER</v>
          </cell>
          <cell r="F4192" t="str">
            <v>Sewing</v>
          </cell>
          <cell r="H4192" t="str">
            <v>Abdus Salam</v>
          </cell>
          <cell r="I4192" t="str">
            <v>01749616928</v>
          </cell>
          <cell r="T4192" t="str">
            <v>Dismiss 8 Nov'21 / Absentee</v>
          </cell>
        </row>
        <row r="4193">
          <cell r="B4193">
            <v>211004192</v>
          </cell>
          <cell r="D4193">
            <v>44494</v>
          </cell>
          <cell r="E4193" t="str">
            <v>ROZINA AKTER</v>
          </cell>
          <cell r="F4193" t="str">
            <v>Sewing</v>
          </cell>
          <cell r="H4193" t="str">
            <v>Mannan Mia</v>
          </cell>
          <cell r="I4193" t="str">
            <v>01882711069</v>
          </cell>
        </row>
        <row r="4194">
          <cell r="B4194">
            <v>211004193</v>
          </cell>
          <cell r="D4194">
            <v>44494</v>
          </cell>
          <cell r="E4194" t="str">
            <v>RUPA AKTER</v>
          </cell>
          <cell r="F4194" t="str">
            <v>Sewing</v>
          </cell>
          <cell r="H4194" t="str">
            <v>Late Md. Dulal Mia</v>
          </cell>
          <cell r="I4194" t="str">
            <v>01823218006</v>
          </cell>
          <cell r="T4194" t="str">
            <v>Resign 17 Jul'22 / FP</v>
          </cell>
        </row>
        <row r="4195">
          <cell r="B4195">
            <v>211004194</v>
          </cell>
          <cell r="D4195">
            <v>44494</v>
          </cell>
          <cell r="E4195" t="str">
            <v>KOHINUR AKTER</v>
          </cell>
          <cell r="F4195" t="str">
            <v>Sewing</v>
          </cell>
          <cell r="H4195" t="str">
            <v>Abid Ali</v>
          </cell>
          <cell r="I4195" t="str">
            <v>01877584091</v>
          </cell>
          <cell r="T4195" t="str">
            <v>Dismiss 15 Nov'21 / Absentee</v>
          </cell>
        </row>
        <row r="4196">
          <cell r="B4196">
            <v>211004195</v>
          </cell>
          <cell r="D4196">
            <v>44494</v>
          </cell>
          <cell r="E4196" t="str">
            <v>SHILPI AKTER MISHU</v>
          </cell>
          <cell r="F4196" t="str">
            <v>Sewing</v>
          </cell>
          <cell r="H4196" t="str">
            <v>Shahid Ullah</v>
          </cell>
          <cell r="I4196" t="str">
            <v>01890755747</v>
          </cell>
          <cell r="T4196" t="str">
            <v>Resign 1 Jun'22 / No Salary</v>
          </cell>
        </row>
        <row r="4197">
          <cell r="B4197">
            <v>211004196</v>
          </cell>
          <cell r="D4197">
            <v>44494</v>
          </cell>
          <cell r="E4197" t="str">
            <v>REHENA BEGUM</v>
          </cell>
          <cell r="F4197" t="str">
            <v>Sewing</v>
          </cell>
          <cell r="H4197" t="str">
            <v>Late Fazlul Haque</v>
          </cell>
          <cell r="I4197" t="str">
            <v>01309573947</v>
          </cell>
        </row>
        <row r="4198">
          <cell r="B4198">
            <v>211004197</v>
          </cell>
          <cell r="D4198">
            <v>44494</v>
          </cell>
          <cell r="E4198" t="str">
            <v>AKLIMA AKTER</v>
          </cell>
          <cell r="F4198" t="str">
            <v>Sewing</v>
          </cell>
          <cell r="H4198" t="str">
            <v>Noor A Alam</v>
          </cell>
          <cell r="I4198" t="str">
            <v>01830883192</v>
          </cell>
          <cell r="T4198" t="str">
            <v>Not continue</v>
          </cell>
        </row>
        <row r="4199">
          <cell r="B4199">
            <v>211004198</v>
          </cell>
          <cell r="D4199">
            <v>44494</v>
          </cell>
          <cell r="E4199" t="str">
            <v>TASLIMA AKTER</v>
          </cell>
          <cell r="F4199" t="str">
            <v>Sewing</v>
          </cell>
          <cell r="H4199" t="str">
            <v>Md. Anu Mia</v>
          </cell>
          <cell r="I4199" t="str">
            <v>01642751497</v>
          </cell>
          <cell r="T4199" t="str">
            <v>Resign 23 Dec'21 / FP</v>
          </cell>
        </row>
        <row r="4200">
          <cell r="B4200">
            <v>211004199</v>
          </cell>
          <cell r="D4200">
            <v>44494</v>
          </cell>
          <cell r="E4200" t="str">
            <v>IMAN HOSSEN</v>
          </cell>
          <cell r="F4200" t="str">
            <v>Sewing</v>
          </cell>
          <cell r="H4200" t="str">
            <v>Abdul Jalil</v>
          </cell>
          <cell r="I4200" t="str">
            <v>01866078767</v>
          </cell>
          <cell r="T4200" t="str">
            <v>Dismiss 1 Dec'21 / Absentee</v>
          </cell>
        </row>
        <row r="4201">
          <cell r="B4201">
            <v>211004200</v>
          </cell>
          <cell r="D4201">
            <v>44494</v>
          </cell>
          <cell r="E4201" t="str">
            <v>NURNABI HOSSEN</v>
          </cell>
          <cell r="F4201" t="str">
            <v>Quality</v>
          </cell>
          <cell r="G4201" t="str">
            <v>QA</v>
          </cell>
          <cell r="H4201" t="str">
            <v>Shamser Ali</v>
          </cell>
          <cell r="I4201" t="str">
            <v>01731874967</v>
          </cell>
          <cell r="T4201" t="str">
            <v>Not continue</v>
          </cell>
        </row>
        <row r="4202">
          <cell r="B4202">
            <v>211004201</v>
          </cell>
          <cell r="D4202">
            <v>44494</v>
          </cell>
          <cell r="E4202" t="str">
            <v>SUMI AKTER</v>
          </cell>
          <cell r="F4202" t="str">
            <v>Packing</v>
          </cell>
          <cell r="H4202" t="str">
            <v>Md. Nurul Islam</v>
          </cell>
          <cell r="I4202" t="str">
            <v>01875817093</v>
          </cell>
        </row>
        <row r="4203">
          <cell r="B4203">
            <v>211004202</v>
          </cell>
          <cell r="D4203">
            <v>44494</v>
          </cell>
          <cell r="E4203" t="str">
            <v>KUSUSM AKTER</v>
          </cell>
          <cell r="F4203" t="str">
            <v>Packing</v>
          </cell>
          <cell r="H4203" t="str">
            <v>Md.Jahangir Hossen</v>
          </cell>
          <cell r="I4203" t="str">
            <v>01731816957</v>
          </cell>
          <cell r="T4203" t="str">
            <v>Resign 9 Sep'22 / FP</v>
          </cell>
        </row>
        <row r="4204">
          <cell r="B4204">
            <v>211004203</v>
          </cell>
          <cell r="D4204">
            <v>44496</v>
          </cell>
          <cell r="E4204" t="str">
            <v>MARIA BINTE LIZA</v>
          </cell>
          <cell r="F4204" t="str">
            <v>Sewing</v>
          </cell>
          <cell r="H4204" t="str">
            <v>Late Abdul Matin Mia</v>
          </cell>
          <cell r="I4204" t="str">
            <v>01991088075</v>
          </cell>
          <cell r="T4204" t="str">
            <v>Resign 21 May'22 / FP</v>
          </cell>
        </row>
        <row r="4205">
          <cell r="B4205">
            <v>211104204</v>
          </cell>
          <cell r="D4205">
            <v>44501</v>
          </cell>
          <cell r="E4205" t="str">
            <v>LIMA AKTER</v>
          </cell>
          <cell r="F4205" t="str">
            <v>Sewing</v>
          </cell>
          <cell r="H4205" t="str">
            <v>Md. Dulal Mia</v>
          </cell>
          <cell r="I4205" t="str">
            <v>01930934762</v>
          </cell>
          <cell r="T4205" t="str">
            <v>Dismiss 10 Nov'21 / Absentee</v>
          </cell>
        </row>
        <row r="4206">
          <cell r="B4206">
            <v>211104205</v>
          </cell>
          <cell r="D4206">
            <v>44501</v>
          </cell>
          <cell r="E4206" t="str">
            <v>JHUMU AKTER</v>
          </cell>
          <cell r="F4206" t="str">
            <v>Sewing</v>
          </cell>
          <cell r="H4206" t="str">
            <v>Mustafa Kamal</v>
          </cell>
          <cell r="I4206" t="str">
            <v>01871593684</v>
          </cell>
          <cell r="T4206" t="str">
            <v>Resign 29 Mar'22 / FP</v>
          </cell>
        </row>
        <row r="4207">
          <cell r="B4207">
            <v>211104206</v>
          </cell>
          <cell r="D4207">
            <v>44501</v>
          </cell>
          <cell r="E4207" t="str">
            <v>BRISTI AKTER</v>
          </cell>
          <cell r="F4207" t="str">
            <v>Sewing</v>
          </cell>
          <cell r="H4207" t="str">
            <v>Shukkur Mia</v>
          </cell>
          <cell r="I4207" t="str">
            <v>01820656125</v>
          </cell>
          <cell r="T4207" t="str">
            <v>Not continue</v>
          </cell>
        </row>
        <row r="4208">
          <cell r="B4208">
            <v>211104207</v>
          </cell>
          <cell r="D4208">
            <v>44501</v>
          </cell>
          <cell r="E4208" t="str">
            <v>MARTUZA BEGUM</v>
          </cell>
          <cell r="F4208" t="str">
            <v>Sewing</v>
          </cell>
          <cell r="H4208" t="str">
            <v>Md. Mukter Ali</v>
          </cell>
          <cell r="I4208" t="str">
            <v>01703856296</v>
          </cell>
          <cell r="T4208" t="str">
            <v>Not continue</v>
          </cell>
        </row>
        <row r="4209">
          <cell r="B4209">
            <v>211104208</v>
          </cell>
          <cell r="D4209">
            <v>44501</v>
          </cell>
          <cell r="E4209" t="str">
            <v>TUMPA CHAKMA</v>
          </cell>
          <cell r="F4209" t="str">
            <v>Sewing</v>
          </cell>
          <cell r="H4209" t="str">
            <v>Chinamoy Chakma</v>
          </cell>
          <cell r="I4209" t="str">
            <v>01559314093</v>
          </cell>
        </row>
        <row r="4210">
          <cell r="B4210">
            <v>211104209</v>
          </cell>
          <cell r="D4210">
            <v>44501</v>
          </cell>
          <cell r="E4210" t="str">
            <v>SHAHINA AKTER SHANU</v>
          </cell>
          <cell r="F4210" t="str">
            <v>Sewing</v>
          </cell>
          <cell r="H4210" t="str">
            <v>Ayub Ali</v>
          </cell>
          <cell r="I4210" t="str">
            <v>01622791197</v>
          </cell>
        </row>
        <row r="4211">
          <cell r="B4211">
            <v>211104210</v>
          </cell>
          <cell r="D4211">
            <v>44501</v>
          </cell>
          <cell r="E4211" t="str">
            <v>FATEMA AKTER</v>
          </cell>
          <cell r="F4211" t="str">
            <v>Sewing</v>
          </cell>
          <cell r="H4211" t="str">
            <v>Abdul Mannan</v>
          </cell>
          <cell r="I4211" t="str">
            <v>01850282354</v>
          </cell>
          <cell r="T4211" t="str">
            <v>Resign 17 Nov'21 / FP</v>
          </cell>
        </row>
        <row r="4212">
          <cell r="B4212">
            <v>211104211</v>
          </cell>
          <cell r="D4212">
            <v>44501</v>
          </cell>
          <cell r="E4212" t="str">
            <v>NAYAN AKTER</v>
          </cell>
          <cell r="F4212" t="str">
            <v>Sewing</v>
          </cell>
          <cell r="H4212" t="str">
            <v>Kawser Mia</v>
          </cell>
          <cell r="I4212" t="str">
            <v>01794081491</v>
          </cell>
          <cell r="T4212" t="str">
            <v>Not continue / 2 days duty</v>
          </cell>
        </row>
        <row r="4213">
          <cell r="B4213">
            <v>211104212</v>
          </cell>
          <cell r="D4213">
            <v>44501</v>
          </cell>
          <cell r="E4213" t="str">
            <v>SUMAIYA AKTER</v>
          </cell>
          <cell r="F4213" t="str">
            <v>Sewing</v>
          </cell>
          <cell r="H4213" t="str">
            <v>Md. Ahid Mia</v>
          </cell>
          <cell r="I4213" t="str">
            <v>01732756547</v>
          </cell>
          <cell r="T4213" t="str">
            <v>Resign 26 Feb'22 / Sickness</v>
          </cell>
        </row>
        <row r="4214">
          <cell r="B4214">
            <v>211104213</v>
          </cell>
          <cell r="D4214">
            <v>44501</v>
          </cell>
          <cell r="E4214" t="str">
            <v>SUBORNA AKTER</v>
          </cell>
          <cell r="F4214" t="str">
            <v>Sewing</v>
          </cell>
          <cell r="H4214" t="str">
            <v>Late Sabbir Mollah</v>
          </cell>
          <cell r="I4214" t="str">
            <v>01932896037</v>
          </cell>
          <cell r="T4214" t="str">
            <v>Dismiss 7 Nov'21 / Absentee</v>
          </cell>
        </row>
        <row r="4215">
          <cell r="B4215">
            <v>211104214</v>
          </cell>
          <cell r="D4215">
            <v>44501</v>
          </cell>
          <cell r="E4215" t="str">
            <v>RUBI AKTER</v>
          </cell>
          <cell r="F4215" t="str">
            <v>Packing</v>
          </cell>
          <cell r="H4215" t="str">
            <v>Abdul Barek</v>
          </cell>
          <cell r="I4215" t="str">
            <v>01793345186</v>
          </cell>
          <cell r="T4215" t="str">
            <v>Dismiss 12 Sep'22 / Absentee</v>
          </cell>
        </row>
        <row r="4216">
          <cell r="B4216">
            <v>211104215</v>
          </cell>
          <cell r="D4216">
            <v>44501</v>
          </cell>
          <cell r="E4216" t="str">
            <v>SRABANTI</v>
          </cell>
          <cell r="F4216" t="str">
            <v>Sewing</v>
          </cell>
          <cell r="H4216" t="str">
            <v>Anisur Rahman</v>
          </cell>
          <cell r="I4216" t="str">
            <v>01782430407</v>
          </cell>
        </row>
        <row r="4217">
          <cell r="B4217">
            <v>211104216</v>
          </cell>
          <cell r="D4217">
            <v>44501</v>
          </cell>
          <cell r="E4217" t="str">
            <v>JANNATUL FERDOUS</v>
          </cell>
          <cell r="F4217" t="str">
            <v>Sewing</v>
          </cell>
          <cell r="H4217" t="str">
            <v>Md. Hanif</v>
          </cell>
          <cell r="I4217" t="str">
            <v>01875538917</v>
          </cell>
          <cell r="T4217" t="str">
            <v>Resign 9 Jan'22/ FP</v>
          </cell>
        </row>
        <row r="4218">
          <cell r="B4218">
            <v>211104217</v>
          </cell>
          <cell r="D4218">
            <v>44501</v>
          </cell>
          <cell r="E4218" t="str">
            <v>SHARMIN AKTER</v>
          </cell>
          <cell r="F4218" t="str">
            <v>Sewing</v>
          </cell>
          <cell r="H4218" t="str">
            <v>Yusuf Mia</v>
          </cell>
          <cell r="I4218" t="str">
            <v>01761815116</v>
          </cell>
          <cell r="T4218" t="str">
            <v>Not continue</v>
          </cell>
        </row>
        <row r="4219">
          <cell r="B4219">
            <v>211104218</v>
          </cell>
          <cell r="D4219">
            <v>44501</v>
          </cell>
          <cell r="E4219" t="str">
            <v>TANIA AKTER</v>
          </cell>
          <cell r="F4219" t="str">
            <v>Sewing</v>
          </cell>
          <cell r="H4219" t="str">
            <v>Joynal Abedin</v>
          </cell>
          <cell r="I4219" t="str">
            <v>01876359174</v>
          </cell>
          <cell r="T4219" t="str">
            <v>Dismiss 12 Jan'22 / Absentee</v>
          </cell>
        </row>
        <row r="4220">
          <cell r="B4220">
            <v>211104219</v>
          </cell>
          <cell r="D4220">
            <v>44501</v>
          </cell>
          <cell r="E4220" t="str">
            <v>PRIYA AKTER</v>
          </cell>
          <cell r="F4220" t="str">
            <v>Sewing</v>
          </cell>
          <cell r="H4220" t="str">
            <v>Mantaz Uddin</v>
          </cell>
          <cell r="I4220" t="str">
            <v>01851322134</v>
          </cell>
        </row>
        <row r="4221">
          <cell r="B4221">
            <v>211104220</v>
          </cell>
          <cell r="D4221">
            <v>44501</v>
          </cell>
          <cell r="E4221" t="str">
            <v>SAUDA AKTER</v>
          </cell>
          <cell r="F4221" t="str">
            <v>Sewing</v>
          </cell>
          <cell r="H4221" t="str">
            <v>Mosharrof Hossen</v>
          </cell>
          <cell r="I4221" t="str">
            <v>01612951219</v>
          </cell>
          <cell r="T4221" t="str">
            <v>Dismiss 21 Nov'21 / Absentee</v>
          </cell>
        </row>
        <row r="4222">
          <cell r="B4222">
            <v>211104221</v>
          </cell>
          <cell r="D4222">
            <v>44501</v>
          </cell>
          <cell r="E4222" t="str">
            <v>PANNA AKTER</v>
          </cell>
          <cell r="F4222" t="str">
            <v>Sewing</v>
          </cell>
          <cell r="H4222" t="str">
            <v>Md. Rafiqul Islam</v>
          </cell>
          <cell r="I4222" t="str">
            <v>01745462387</v>
          </cell>
          <cell r="T4222" t="str">
            <v>Dismiss 10 Apr'22 / Absentee</v>
          </cell>
        </row>
        <row r="4223">
          <cell r="B4223">
            <v>211104222</v>
          </cell>
          <cell r="D4223">
            <v>44501</v>
          </cell>
          <cell r="E4223" t="str">
            <v>SAYMA SULTANA AKTER</v>
          </cell>
          <cell r="F4223" t="str">
            <v>Sewing</v>
          </cell>
          <cell r="H4223" t="str">
            <v>Late Abdul Mazid</v>
          </cell>
          <cell r="I4223" t="str">
            <v>01647162555</v>
          </cell>
          <cell r="T4223" t="str">
            <v>Didn't duty on Apr'22 / Absentee</v>
          </cell>
        </row>
        <row r="4224">
          <cell r="B4224">
            <v>211104223</v>
          </cell>
          <cell r="D4224">
            <v>44501</v>
          </cell>
          <cell r="E4224" t="str">
            <v>RIMA AKTER</v>
          </cell>
          <cell r="F4224" t="str">
            <v>Sewing</v>
          </cell>
          <cell r="H4224" t="str">
            <v>Late A Samad</v>
          </cell>
          <cell r="I4224" t="str">
            <v>01705039842</v>
          </cell>
          <cell r="T4224" t="str">
            <v>Resign 11 Dec'21 / FP</v>
          </cell>
        </row>
        <row r="4225">
          <cell r="B4225">
            <v>211104224</v>
          </cell>
          <cell r="D4225">
            <v>44501</v>
          </cell>
          <cell r="E4225" t="str">
            <v>SULTAN AKTER MUKTA</v>
          </cell>
          <cell r="F4225" t="str">
            <v>Sewing</v>
          </cell>
          <cell r="H4225" t="str">
            <v>Abdul Hai</v>
          </cell>
          <cell r="I4225" t="str">
            <v>01956109466</v>
          </cell>
          <cell r="T4225" t="str">
            <v>Dismiss 7 Nov'21 / Absentee</v>
          </cell>
        </row>
        <row r="4226">
          <cell r="B4226">
            <v>211104225</v>
          </cell>
          <cell r="D4226">
            <v>44501</v>
          </cell>
          <cell r="E4226" t="str">
            <v>LIMA</v>
          </cell>
          <cell r="F4226" t="str">
            <v>Sewing</v>
          </cell>
          <cell r="H4226" t="str">
            <v>Jahangir Alim</v>
          </cell>
          <cell r="I4226" t="str">
            <v>01882879261</v>
          </cell>
        </row>
        <row r="4227">
          <cell r="B4227">
            <v>211104226</v>
          </cell>
          <cell r="D4227">
            <v>44501</v>
          </cell>
          <cell r="E4227" t="str">
            <v>SOHANA AKTER SUMI</v>
          </cell>
          <cell r="F4227" t="str">
            <v>Sewing</v>
          </cell>
          <cell r="H4227" t="str">
            <v>Khorshed Alam</v>
          </cell>
          <cell r="I4227" t="str">
            <v>01992396806</v>
          </cell>
          <cell r="T4227" t="str">
            <v>Dismiss 14 Jan'22 / Absentee</v>
          </cell>
        </row>
        <row r="4228">
          <cell r="B4228">
            <v>211104227</v>
          </cell>
          <cell r="D4228">
            <v>44501</v>
          </cell>
          <cell r="E4228" t="str">
            <v>AIRIN BEGUM</v>
          </cell>
          <cell r="F4228" t="str">
            <v>Sewing</v>
          </cell>
          <cell r="H4228" t="str">
            <v>Mohammad Ali</v>
          </cell>
          <cell r="I4228" t="str">
            <v>01820650385</v>
          </cell>
        </row>
        <row r="4229">
          <cell r="B4229">
            <v>211104228</v>
          </cell>
          <cell r="D4229">
            <v>44501</v>
          </cell>
          <cell r="E4229" t="str">
            <v>AKHI AKTER</v>
          </cell>
          <cell r="F4229" t="str">
            <v>Sewing</v>
          </cell>
          <cell r="H4229" t="str">
            <v>Alamgir Hossen</v>
          </cell>
          <cell r="I4229" t="str">
            <v>01310051461</v>
          </cell>
          <cell r="T4229" t="str">
            <v>Resign 14 Apr'22 / FP</v>
          </cell>
        </row>
        <row r="4230">
          <cell r="B4230">
            <v>211104229</v>
          </cell>
          <cell r="D4230">
            <v>44501</v>
          </cell>
          <cell r="E4230" t="str">
            <v>TAMANNA BEGUM</v>
          </cell>
          <cell r="F4230" t="str">
            <v>Sewing</v>
          </cell>
          <cell r="H4230" t="str">
            <v>Bacchu Jamader</v>
          </cell>
          <cell r="I4230" t="str">
            <v>01910353593</v>
          </cell>
          <cell r="T4230" t="str">
            <v>Resign 22 Nov'21 / FP</v>
          </cell>
        </row>
        <row r="4231">
          <cell r="B4231">
            <v>211104230</v>
          </cell>
          <cell r="D4231">
            <v>44501</v>
          </cell>
          <cell r="E4231" t="str">
            <v>RINA AKTER</v>
          </cell>
          <cell r="F4231" t="str">
            <v>Sewing</v>
          </cell>
          <cell r="H4231" t="str">
            <v>Md. Shukkur</v>
          </cell>
          <cell r="I4231" t="str">
            <v>01741854306</v>
          </cell>
          <cell r="T4231" t="str">
            <v>05-Oct-2022</v>
          </cell>
          <cell r="U4231" t="str">
            <v>Resigned</v>
          </cell>
        </row>
        <row r="4232">
          <cell r="B4232">
            <v>211104231</v>
          </cell>
          <cell r="D4232">
            <v>44501</v>
          </cell>
          <cell r="E4232" t="str">
            <v>AMENA KHATUN</v>
          </cell>
          <cell r="F4232" t="str">
            <v>Sewing</v>
          </cell>
          <cell r="H4232" t="str">
            <v>Abul Bashar</v>
          </cell>
          <cell r="I4232" t="str">
            <v>01770323236</v>
          </cell>
          <cell r="T4232" t="str">
            <v>Dismiss 18 Nov'21 / Absentee</v>
          </cell>
        </row>
        <row r="4233">
          <cell r="B4233">
            <v>211104232</v>
          </cell>
          <cell r="D4233">
            <v>44501</v>
          </cell>
          <cell r="E4233" t="str">
            <v>NARGIS AKTER</v>
          </cell>
          <cell r="F4233" t="str">
            <v>Sewing</v>
          </cell>
          <cell r="H4233" t="str">
            <v>Abdul Matin</v>
          </cell>
          <cell r="I4233" t="str">
            <v>01870302212</v>
          </cell>
          <cell r="T4233" t="str">
            <v>Resign 6 Dec'21 / FP</v>
          </cell>
        </row>
        <row r="4234">
          <cell r="B4234">
            <v>211104233</v>
          </cell>
          <cell r="D4234">
            <v>44501</v>
          </cell>
          <cell r="E4234" t="str">
            <v>SALMA AKTER</v>
          </cell>
          <cell r="F4234" t="str">
            <v>Sewing</v>
          </cell>
          <cell r="H4234" t="str">
            <v>Abdul Rob</v>
          </cell>
          <cell r="I4234" t="str">
            <v>01888488445</v>
          </cell>
          <cell r="T4234" t="str">
            <v>Resign 12 Sep'22 / FP</v>
          </cell>
        </row>
        <row r="4235">
          <cell r="B4235">
            <v>211104234</v>
          </cell>
          <cell r="D4235">
            <v>44501</v>
          </cell>
          <cell r="E4235" t="str">
            <v>ROJINA KHATUN</v>
          </cell>
          <cell r="F4235" t="str">
            <v>Sewing</v>
          </cell>
          <cell r="H4235" t="str">
            <v>Late Sapir Ali</v>
          </cell>
          <cell r="I4235" t="str">
            <v>01301139151</v>
          </cell>
          <cell r="T4235" t="str">
            <v>01-Oct-2022</v>
          </cell>
          <cell r="U4235" t="str">
            <v>Hold</v>
          </cell>
        </row>
        <row r="4236">
          <cell r="B4236">
            <v>211104235</v>
          </cell>
          <cell r="D4236">
            <v>44501</v>
          </cell>
          <cell r="E4236" t="str">
            <v>RUBAI KHAN</v>
          </cell>
          <cell r="F4236" t="str">
            <v>Sewing</v>
          </cell>
          <cell r="H4236" t="str">
            <v>Md. Abdul Baten Prodhan</v>
          </cell>
          <cell r="I4236" t="str">
            <v>01626118138</v>
          </cell>
          <cell r="T4236" t="str">
            <v>Resign 17 May'22 / Absentee</v>
          </cell>
        </row>
        <row r="4237">
          <cell r="B4237">
            <v>211104236</v>
          </cell>
          <cell r="D4237">
            <v>44501</v>
          </cell>
          <cell r="E4237" t="str">
            <v>RASHED</v>
          </cell>
          <cell r="F4237" t="str">
            <v>Sewing</v>
          </cell>
          <cell r="H4237" t="str">
            <v>Abdur Rahman</v>
          </cell>
          <cell r="I4237" t="str">
            <v>01608261686</v>
          </cell>
        </row>
        <row r="4238">
          <cell r="B4238">
            <v>211104237</v>
          </cell>
          <cell r="D4238">
            <v>44501</v>
          </cell>
          <cell r="E4238" t="str">
            <v>IBRAHIM AHAMMED RAJU</v>
          </cell>
          <cell r="F4238" t="str">
            <v>Quality</v>
          </cell>
          <cell r="G4238" t="str">
            <v>QA</v>
          </cell>
          <cell r="H4238" t="str">
            <v>Md. Abul Kashem</v>
          </cell>
          <cell r="I4238" t="str">
            <v>01720879791</v>
          </cell>
        </row>
        <row r="4239">
          <cell r="B4239">
            <v>211104238</v>
          </cell>
          <cell r="D4239">
            <v>44501</v>
          </cell>
          <cell r="E4239" t="str">
            <v>SAMSUL HASSAN</v>
          </cell>
          <cell r="F4239" t="str">
            <v>Production</v>
          </cell>
          <cell r="G4239" t="str">
            <v>Production Engineer</v>
          </cell>
          <cell r="H4239" t="str">
            <v>Late Ahsan Ullah</v>
          </cell>
          <cell r="I4239" t="str">
            <v>01914281334</v>
          </cell>
        </row>
        <row r="4240">
          <cell r="B4240">
            <v>211104239</v>
          </cell>
          <cell r="D4240">
            <v>44501</v>
          </cell>
          <cell r="E4240" t="str">
            <v>MAHAFUZUR RAHMAN</v>
          </cell>
          <cell r="F4240" t="str">
            <v>Production</v>
          </cell>
          <cell r="G4240" t="str">
            <v>Production Engineer</v>
          </cell>
          <cell r="H4240" t="str">
            <v>Md. Badar Uddin</v>
          </cell>
          <cell r="I4240" t="str">
            <v>01686489287</v>
          </cell>
        </row>
        <row r="4241">
          <cell r="B4241">
            <v>211104240</v>
          </cell>
          <cell r="D4241">
            <v>44501</v>
          </cell>
          <cell r="E4241" t="str">
            <v>OMAR FARUK</v>
          </cell>
          <cell r="F4241" t="str">
            <v>Production</v>
          </cell>
          <cell r="G4241" t="str">
            <v>Production Engineer</v>
          </cell>
          <cell r="H4241" t="str">
            <v>Anarul Islam</v>
          </cell>
          <cell r="I4241" t="str">
            <v>01790457647</v>
          </cell>
          <cell r="T4241" t="str">
            <v>Resign 20 May'22 / Absentee</v>
          </cell>
        </row>
        <row r="4242">
          <cell r="B4242">
            <v>211104241</v>
          </cell>
          <cell r="D4242">
            <v>44501</v>
          </cell>
          <cell r="E4242" t="str">
            <v>REKHA BEGUM</v>
          </cell>
          <cell r="F4242" t="str">
            <v>Sewing</v>
          </cell>
          <cell r="H4242" t="str">
            <v>Ahed Mia</v>
          </cell>
          <cell r="T4242" t="str">
            <v>Not continue</v>
          </cell>
        </row>
        <row r="4243">
          <cell r="B4243">
            <v>211104242</v>
          </cell>
          <cell r="D4243">
            <v>44501</v>
          </cell>
          <cell r="E4243" t="str">
            <v>KULSUM AKTER</v>
          </cell>
          <cell r="F4243" t="str">
            <v>Sewing</v>
          </cell>
          <cell r="H4243" t="str">
            <v>Yunus Mia</v>
          </cell>
          <cell r="I4243" t="str">
            <v>01864298443</v>
          </cell>
          <cell r="T4243" t="str">
            <v>Resign 11 Dec'21 / FP</v>
          </cell>
        </row>
        <row r="4244">
          <cell r="B4244">
            <v>211104243</v>
          </cell>
          <cell r="D4244">
            <v>44501</v>
          </cell>
          <cell r="E4244" t="str">
            <v>KEYALI CHAKMA</v>
          </cell>
          <cell r="F4244" t="str">
            <v>Sewing</v>
          </cell>
          <cell r="H4244" t="str">
            <v>Gagan Joti Chakma</v>
          </cell>
          <cell r="I4244" t="str">
            <v>01814052105</v>
          </cell>
          <cell r="T4244" t="str">
            <v>Dismiss 9 Dec'21 / Absentee</v>
          </cell>
        </row>
        <row r="4245">
          <cell r="B4245">
            <v>211104244</v>
          </cell>
          <cell r="D4245">
            <v>44501</v>
          </cell>
          <cell r="E4245" t="str">
            <v>LILI CHAKMA</v>
          </cell>
          <cell r="F4245" t="str">
            <v>Sewing</v>
          </cell>
          <cell r="H4245" t="str">
            <v>Rabindara Chakma</v>
          </cell>
          <cell r="I4245" t="str">
            <v>01852937282</v>
          </cell>
          <cell r="T4245" t="str">
            <v>Dismiss 8 Feb'22 / Absentee</v>
          </cell>
        </row>
        <row r="4246">
          <cell r="B4246">
            <v>211104245</v>
          </cell>
          <cell r="D4246">
            <v>44502</v>
          </cell>
          <cell r="E4246" t="str">
            <v>LIZA AKTER</v>
          </cell>
          <cell r="F4246" t="str">
            <v>Sewing</v>
          </cell>
          <cell r="H4246" t="str">
            <v>Asmat Ali</v>
          </cell>
          <cell r="I4246" t="str">
            <v>01768652218</v>
          </cell>
          <cell r="T4246" t="str">
            <v>Resign 17 Nov'21 / FP</v>
          </cell>
        </row>
        <row r="4247">
          <cell r="B4247">
            <v>211104246</v>
          </cell>
          <cell r="D4247">
            <v>44502</v>
          </cell>
          <cell r="E4247" t="str">
            <v>NAZMA AKTER</v>
          </cell>
          <cell r="F4247" t="str">
            <v>Sewing</v>
          </cell>
          <cell r="H4247" t="str">
            <v>Junab Ali</v>
          </cell>
          <cell r="I4247" t="str">
            <v>01885372590</v>
          </cell>
          <cell r="T4247" t="str">
            <v>Resign 8 Dec'21 / FP</v>
          </cell>
        </row>
        <row r="4248">
          <cell r="B4248">
            <v>211104247</v>
          </cell>
          <cell r="D4248">
            <v>44502</v>
          </cell>
          <cell r="E4248" t="str">
            <v>AMINA BEGUM</v>
          </cell>
          <cell r="F4248" t="str">
            <v>Sewing</v>
          </cell>
          <cell r="H4248" t="str">
            <v>Obaidul Haque</v>
          </cell>
          <cell r="T4248" t="str">
            <v>Dismiss 9 Dec'21 / Absentee</v>
          </cell>
        </row>
        <row r="4249">
          <cell r="B4249">
            <v>211104248</v>
          </cell>
          <cell r="D4249">
            <v>44502</v>
          </cell>
          <cell r="E4249" t="str">
            <v>SHEULI AKTER</v>
          </cell>
          <cell r="F4249" t="str">
            <v>Sewing</v>
          </cell>
          <cell r="H4249" t="str">
            <v>Md. Abdur Rashid</v>
          </cell>
          <cell r="I4249" t="str">
            <v>01763142217</v>
          </cell>
          <cell r="T4249" t="str">
            <v>Dismiss 8 Nov'21 / Absentee</v>
          </cell>
        </row>
        <row r="4250">
          <cell r="B4250">
            <v>211104249</v>
          </cell>
          <cell r="D4250">
            <v>44502</v>
          </cell>
          <cell r="E4250" t="str">
            <v>PARVIN AKTER</v>
          </cell>
          <cell r="F4250" t="str">
            <v>Sewing</v>
          </cell>
          <cell r="H4250" t="str">
            <v>Late Abdul Kader</v>
          </cell>
          <cell r="I4250" t="str">
            <v>01907922171</v>
          </cell>
          <cell r="T4250" t="str">
            <v>Not continue</v>
          </cell>
        </row>
        <row r="4251">
          <cell r="B4251">
            <v>211104250</v>
          </cell>
          <cell r="D4251">
            <v>44502</v>
          </cell>
          <cell r="E4251" t="str">
            <v>PRIYA AKTER</v>
          </cell>
          <cell r="F4251" t="str">
            <v>Sewing</v>
          </cell>
          <cell r="H4251" t="str">
            <v>Humayun Kabir</v>
          </cell>
          <cell r="I4251" t="str">
            <v>01863984471</v>
          </cell>
          <cell r="T4251" t="str">
            <v>Not continue / 2 days duty</v>
          </cell>
        </row>
        <row r="4252">
          <cell r="B4252">
            <v>211104251</v>
          </cell>
          <cell r="D4252">
            <v>44502</v>
          </cell>
          <cell r="E4252" t="str">
            <v>SUMI AKTER</v>
          </cell>
          <cell r="F4252" t="str">
            <v>Sewing</v>
          </cell>
          <cell r="H4252" t="str">
            <v>Late Ayat Ali</v>
          </cell>
          <cell r="I4252" t="str">
            <v>01813181869</v>
          </cell>
          <cell r="T4252" t="str">
            <v>Dismiss 10 Dec'21 / Absentee</v>
          </cell>
        </row>
        <row r="4253">
          <cell r="B4253">
            <v>211104252</v>
          </cell>
          <cell r="D4253">
            <v>44502</v>
          </cell>
          <cell r="E4253" t="str">
            <v>HOSNEHERA BEGUM</v>
          </cell>
          <cell r="F4253" t="str">
            <v>Sewing</v>
          </cell>
          <cell r="H4253" t="str">
            <v>Idris Mia</v>
          </cell>
          <cell r="I4253" t="str">
            <v>01796362850</v>
          </cell>
          <cell r="T4253" t="str">
            <v>Dismiss 3 Sep'22 / Absentee</v>
          </cell>
        </row>
        <row r="4254">
          <cell r="B4254">
            <v>211104253</v>
          </cell>
          <cell r="D4254">
            <v>44502</v>
          </cell>
          <cell r="E4254" t="str">
            <v>SUMI AKTER</v>
          </cell>
          <cell r="F4254" t="str">
            <v>Sewing</v>
          </cell>
          <cell r="H4254" t="str">
            <v>A Karim</v>
          </cell>
          <cell r="I4254" t="str">
            <v>01779186669</v>
          </cell>
          <cell r="T4254" t="str">
            <v>Dismiss 7 Nov'21 / Absentee</v>
          </cell>
        </row>
        <row r="4255">
          <cell r="B4255">
            <v>211104254</v>
          </cell>
          <cell r="D4255">
            <v>44502</v>
          </cell>
          <cell r="E4255" t="str">
            <v>SONIA AKTER</v>
          </cell>
          <cell r="F4255" t="str">
            <v>Sewing</v>
          </cell>
          <cell r="H4255" t="str">
            <v>Hanif Mia</v>
          </cell>
          <cell r="I4255" t="str">
            <v>01753956431</v>
          </cell>
          <cell r="T4255" t="str">
            <v>Dismiss 7 Nov'21 / Absentee</v>
          </cell>
        </row>
        <row r="4256">
          <cell r="B4256">
            <v>211104255</v>
          </cell>
          <cell r="D4256">
            <v>44502</v>
          </cell>
          <cell r="E4256" t="str">
            <v>JAKIA AKTER</v>
          </cell>
          <cell r="F4256" t="str">
            <v>Sewing</v>
          </cell>
          <cell r="H4256" t="str">
            <v>Jakir Hossen</v>
          </cell>
          <cell r="I4256" t="str">
            <v>01880375083</v>
          </cell>
          <cell r="T4256" t="str">
            <v>Dismiss 7 Nov'21 / Absentee</v>
          </cell>
        </row>
        <row r="4257">
          <cell r="B4257">
            <v>211104256</v>
          </cell>
          <cell r="D4257">
            <v>44502</v>
          </cell>
          <cell r="E4257" t="str">
            <v>SUFIA KHATUN</v>
          </cell>
          <cell r="F4257" t="str">
            <v>Sewing</v>
          </cell>
          <cell r="H4257" t="str">
            <v>Ismail Sarker</v>
          </cell>
          <cell r="I4257" t="str">
            <v>01870222659</v>
          </cell>
        </row>
        <row r="4258">
          <cell r="B4258">
            <v>211104257</v>
          </cell>
          <cell r="D4258">
            <v>44502</v>
          </cell>
          <cell r="E4258" t="str">
            <v>SHIMU AKTER</v>
          </cell>
          <cell r="F4258" t="str">
            <v>Sewing</v>
          </cell>
          <cell r="H4258" t="str">
            <v>Humayun Mia</v>
          </cell>
          <cell r="I4258" t="str">
            <v>01871362165</v>
          </cell>
          <cell r="T4258" t="str">
            <v>Dismiss 9 Sep'22 / Absentee</v>
          </cell>
        </row>
        <row r="4259">
          <cell r="B4259">
            <v>211104258</v>
          </cell>
          <cell r="D4259">
            <v>44502</v>
          </cell>
          <cell r="E4259" t="str">
            <v>AMENA BEGUM</v>
          </cell>
          <cell r="F4259" t="str">
            <v>Sewing</v>
          </cell>
          <cell r="H4259" t="str">
            <v>Tofajjal Hossen</v>
          </cell>
          <cell r="I4259" t="str">
            <v>01857593674</v>
          </cell>
        </row>
        <row r="4260">
          <cell r="B4260">
            <v>211104259</v>
          </cell>
          <cell r="D4260">
            <v>44502</v>
          </cell>
          <cell r="E4260" t="str">
            <v>ROJINA BEGUM</v>
          </cell>
          <cell r="F4260" t="str">
            <v>Sewing</v>
          </cell>
          <cell r="H4260" t="str">
            <v>Late Md. Sujat Ali</v>
          </cell>
          <cell r="I4260" t="str">
            <v>01839219665</v>
          </cell>
          <cell r="T4260" t="str">
            <v>Resign 20 Mar'22 / FP</v>
          </cell>
        </row>
        <row r="4261">
          <cell r="B4261">
            <v>211104260</v>
          </cell>
          <cell r="D4261">
            <v>44502</v>
          </cell>
          <cell r="E4261" t="str">
            <v>RABEYA AKTER</v>
          </cell>
          <cell r="F4261" t="str">
            <v>Sewing</v>
          </cell>
          <cell r="H4261" t="str">
            <v>Maju Mia</v>
          </cell>
          <cell r="I4261" t="str">
            <v>01862633676</v>
          </cell>
          <cell r="T4261" t="str">
            <v>Dismiss 13 Nov'21 / Absentee</v>
          </cell>
        </row>
        <row r="4262">
          <cell r="B4262">
            <v>211104261</v>
          </cell>
          <cell r="D4262">
            <v>44502</v>
          </cell>
          <cell r="E4262" t="str">
            <v>POPY AKTER</v>
          </cell>
          <cell r="F4262" t="str">
            <v>Sewing</v>
          </cell>
          <cell r="H4262" t="str">
            <v>Humayun</v>
          </cell>
          <cell r="I4262" t="str">
            <v>01814067785</v>
          </cell>
        </row>
        <row r="4263">
          <cell r="B4263">
            <v>211104262</v>
          </cell>
          <cell r="D4263">
            <v>44503</v>
          </cell>
          <cell r="E4263" t="str">
            <v>SUMA AKTER</v>
          </cell>
          <cell r="F4263" t="str">
            <v>Sewing</v>
          </cell>
          <cell r="H4263" t="str">
            <v>Md. Saha Alam</v>
          </cell>
          <cell r="I4263" t="str">
            <v>01858591758</v>
          </cell>
          <cell r="T4263" t="str">
            <v>Resign 8 Feb'22 / FP</v>
          </cell>
        </row>
        <row r="4264">
          <cell r="B4264">
            <v>211104263</v>
          </cell>
          <cell r="D4264">
            <v>44503</v>
          </cell>
          <cell r="E4264" t="str">
            <v>RUMI AKTER</v>
          </cell>
          <cell r="F4264" t="str">
            <v>Sewing</v>
          </cell>
          <cell r="H4264" t="str">
            <v>Abdur Rahim</v>
          </cell>
          <cell r="I4264" t="str">
            <v>01813501593</v>
          </cell>
          <cell r="T4264" t="str">
            <v>Dismiss 8 Nov'21 / Absentee</v>
          </cell>
        </row>
        <row r="4265">
          <cell r="B4265">
            <v>211104264</v>
          </cell>
          <cell r="D4265">
            <v>44503</v>
          </cell>
          <cell r="E4265" t="str">
            <v>SUBORNA AKTER MONI</v>
          </cell>
          <cell r="F4265" t="str">
            <v>Sewing</v>
          </cell>
          <cell r="H4265" t="str">
            <v>Md. Kalu Mia</v>
          </cell>
          <cell r="I4265" t="str">
            <v>01860906716</v>
          </cell>
          <cell r="T4265" t="str">
            <v>Dismiss 11 Jan'22 / Absentee</v>
          </cell>
        </row>
        <row r="4266">
          <cell r="B4266">
            <v>211104265</v>
          </cell>
          <cell r="D4266">
            <v>44503</v>
          </cell>
          <cell r="E4266" t="str">
            <v>TANJINA</v>
          </cell>
          <cell r="F4266" t="str">
            <v>Sewing</v>
          </cell>
          <cell r="H4266" t="str">
            <v>Ibrahim</v>
          </cell>
          <cell r="I4266" t="str">
            <v>01887643028</v>
          </cell>
          <cell r="T4266" t="str">
            <v>Dismiss 8 Dec'21 / Absentee</v>
          </cell>
        </row>
        <row r="4267">
          <cell r="B4267">
            <v>211104266</v>
          </cell>
          <cell r="D4267">
            <v>44503</v>
          </cell>
          <cell r="E4267" t="str">
            <v>SHARMIN AKTER</v>
          </cell>
          <cell r="F4267" t="str">
            <v>Sewing</v>
          </cell>
          <cell r="H4267" t="str">
            <v>Amber Ali</v>
          </cell>
          <cell r="I4267" t="str">
            <v>01862785468</v>
          </cell>
          <cell r="T4267" t="str">
            <v>Not continue</v>
          </cell>
        </row>
        <row r="4268">
          <cell r="B4268">
            <v>211104267</v>
          </cell>
          <cell r="D4268">
            <v>44503</v>
          </cell>
          <cell r="E4268" t="str">
            <v>JHUMA RANI SARKER</v>
          </cell>
          <cell r="F4268" t="str">
            <v>Sewing</v>
          </cell>
          <cell r="H4268" t="str">
            <v>Chittaranjan Sarker</v>
          </cell>
          <cell r="I4268" t="str">
            <v>01857304788</v>
          </cell>
          <cell r="T4268" t="str">
            <v>Not continue</v>
          </cell>
        </row>
        <row r="4269">
          <cell r="B4269">
            <v>211104268</v>
          </cell>
          <cell r="D4269">
            <v>44503</v>
          </cell>
          <cell r="E4269" t="str">
            <v>RIMA AKTER</v>
          </cell>
          <cell r="F4269" t="str">
            <v>Sewing</v>
          </cell>
          <cell r="H4269" t="str">
            <v>Kader Mia</v>
          </cell>
          <cell r="I4269" t="str">
            <v>01850843070</v>
          </cell>
          <cell r="T4269" t="str">
            <v>Dismiss 13 Mar'22 / Absentee</v>
          </cell>
        </row>
        <row r="4270">
          <cell r="B4270">
            <v>211104269</v>
          </cell>
          <cell r="D4270">
            <v>44503</v>
          </cell>
          <cell r="E4270" t="str">
            <v>TANIA AKTER</v>
          </cell>
          <cell r="F4270" t="str">
            <v>Sewing</v>
          </cell>
          <cell r="H4270" t="str">
            <v>Abdul Kader</v>
          </cell>
          <cell r="I4270" t="str">
            <v>01877289014</v>
          </cell>
          <cell r="T4270" t="str">
            <v>Resign 12 Jan'22 / FP</v>
          </cell>
        </row>
        <row r="4271">
          <cell r="B4271">
            <v>211104270</v>
          </cell>
          <cell r="D4271">
            <v>44503</v>
          </cell>
          <cell r="E4271" t="str">
            <v>AKHI AKTER</v>
          </cell>
          <cell r="F4271" t="str">
            <v>Sewing</v>
          </cell>
          <cell r="H4271" t="str">
            <v>Abdul Majid</v>
          </cell>
          <cell r="I4271" t="str">
            <v>01886451819</v>
          </cell>
          <cell r="T4271" t="str">
            <v>Resign 31 Jan'22 / FP</v>
          </cell>
        </row>
        <row r="4272">
          <cell r="B4272">
            <v>211104271</v>
          </cell>
          <cell r="D4272">
            <v>44503</v>
          </cell>
          <cell r="E4272" t="str">
            <v>TANJINA AKTER</v>
          </cell>
          <cell r="F4272" t="str">
            <v>Sewing</v>
          </cell>
          <cell r="H4272" t="str">
            <v>Ismail Hossen</v>
          </cell>
          <cell r="I4272" t="str">
            <v>01721071539</v>
          </cell>
          <cell r="T4272" t="str">
            <v>Dismiss 31 Jan'22 / Absentee</v>
          </cell>
        </row>
        <row r="4273">
          <cell r="B4273">
            <v>211104272</v>
          </cell>
          <cell r="D4273">
            <v>44503</v>
          </cell>
          <cell r="E4273" t="str">
            <v>AFRIN AKTER RITA</v>
          </cell>
          <cell r="F4273" t="str">
            <v>Sewing</v>
          </cell>
          <cell r="H4273" t="str">
            <v>Late Abdul Kader</v>
          </cell>
          <cell r="I4273" t="str">
            <v>01826553690</v>
          </cell>
          <cell r="T4273" t="str">
            <v>Resgin 7 Nov'21 / FP</v>
          </cell>
        </row>
        <row r="4274">
          <cell r="B4274">
            <v>211104273</v>
          </cell>
          <cell r="D4274">
            <v>44503</v>
          </cell>
          <cell r="E4274" t="str">
            <v>RAHIMA AKTER</v>
          </cell>
          <cell r="F4274" t="str">
            <v>Sewing</v>
          </cell>
          <cell r="H4274" t="str">
            <v>Abdul Alim</v>
          </cell>
          <cell r="I4274" t="str">
            <v>01837688193</v>
          </cell>
          <cell r="T4274" t="str">
            <v>Resign 9 Dec'21 / FP</v>
          </cell>
        </row>
        <row r="4275">
          <cell r="B4275">
            <v>211104274</v>
          </cell>
          <cell r="D4275">
            <v>44503</v>
          </cell>
          <cell r="E4275" t="str">
            <v>PADMA LILA TRIPURA</v>
          </cell>
          <cell r="F4275" t="str">
            <v>Sewing</v>
          </cell>
          <cell r="H4275" t="str">
            <v>Anna Kumar Tripura</v>
          </cell>
          <cell r="I4275" t="str">
            <v>01580797327</v>
          </cell>
          <cell r="T4275" t="str">
            <v>11-Oct-2022</v>
          </cell>
          <cell r="U4275" t="str">
            <v>Resigned</v>
          </cell>
        </row>
        <row r="4276">
          <cell r="B4276">
            <v>211104275</v>
          </cell>
          <cell r="D4276">
            <v>44503</v>
          </cell>
          <cell r="E4276" t="str">
            <v>NAHIDA SULTANA</v>
          </cell>
          <cell r="F4276" t="str">
            <v>Sewing</v>
          </cell>
          <cell r="H4276" t="str">
            <v>Nazrul Islam</v>
          </cell>
          <cell r="I4276" t="str">
            <v>01835238656</v>
          </cell>
          <cell r="T4276" t="str">
            <v>Not continue</v>
          </cell>
        </row>
        <row r="4277">
          <cell r="B4277">
            <v>211104276</v>
          </cell>
          <cell r="D4277">
            <v>44506</v>
          </cell>
          <cell r="E4277" t="str">
            <v>RITA BEGUM FAHIMA</v>
          </cell>
          <cell r="F4277" t="str">
            <v>Sewing</v>
          </cell>
          <cell r="H4277" t="str">
            <v>Mawlana Saidur Rahman</v>
          </cell>
          <cell r="I4277" t="str">
            <v>01744409392</v>
          </cell>
          <cell r="T4277" t="str">
            <v>Dismiss 11 Feb'22 / Absentee</v>
          </cell>
        </row>
        <row r="4278">
          <cell r="B4278">
            <v>211104277</v>
          </cell>
          <cell r="D4278">
            <v>44506</v>
          </cell>
          <cell r="E4278" t="str">
            <v>NAMITA TRIPURA</v>
          </cell>
          <cell r="F4278" t="str">
            <v>Sewing</v>
          </cell>
          <cell r="H4278" t="str">
            <v>Mohamoni Tripura</v>
          </cell>
          <cell r="I4278" t="str">
            <v>01847399067</v>
          </cell>
          <cell r="T4278" t="str">
            <v>Dismiss 12 Nov'21 / Absentee</v>
          </cell>
        </row>
        <row r="4279">
          <cell r="B4279">
            <v>211104278</v>
          </cell>
          <cell r="D4279">
            <v>44506</v>
          </cell>
          <cell r="E4279" t="str">
            <v>PANNA</v>
          </cell>
          <cell r="F4279" t="str">
            <v>Sewing</v>
          </cell>
          <cell r="H4279" t="str">
            <v>Sultan Mia</v>
          </cell>
          <cell r="I4279" t="str">
            <v>01773230368</v>
          </cell>
          <cell r="T4279" t="str">
            <v>Dismiss 30 Nov'21 / Absentee</v>
          </cell>
        </row>
        <row r="4280">
          <cell r="B4280">
            <v>211104279</v>
          </cell>
          <cell r="D4280">
            <v>44506</v>
          </cell>
          <cell r="E4280" t="str">
            <v>ASMA AKTER</v>
          </cell>
          <cell r="F4280" t="str">
            <v>Sewing</v>
          </cell>
          <cell r="H4280" t="str">
            <v>Md. Faraz Mia</v>
          </cell>
          <cell r="I4280" t="str">
            <v>01321443639</v>
          </cell>
        </row>
        <row r="4281">
          <cell r="B4281">
            <v>211104280</v>
          </cell>
          <cell r="D4281">
            <v>44506</v>
          </cell>
          <cell r="E4281" t="str">
            <v>AMBIA KHATUN</v>
          </cell>
          <cell r="F4281" t="str">
            <v>Sewing</v>
          </cell>
          <cell r="H4281" t="str">
            <v>Aminur Haque</v>
          </cell>
          <cell r="I4281" t="str">
            <v>01881387339</v>
          </cell>
          <cell r="T4281" t="str">
            <v>Not Continue</v>
          </cell>
        </row>
        <row r="4282">
          <cell r="B4282">
            <v>211104281</v>
          </cell>
          <cell r="D4282">
            <v>44506</v>
          </cell>
          <cell r="E4282" t="str">
            <v>SAJEDA BEGUM</v>
          </cell>
          <cell r="F4282" t="str">
            <v>Sewing</v>
          </cell>
          <cell r="H4282" t="str">
            <v>A Mannan</v>
          </cell>
          <cell r="I4282" t="str">
            <v>01875651767</v>
          </cell>
          <cell r="T4282" t="str">
            <v>Dismiss 23 Dec'21 / Absentee</v>
          </cell>
        </row>
        <row r="4283">
          <cell r="B4283">
            <v>211104282</v>
          </cell>
          <cell r="D4283">
            <v>44506</v>
          </cell>
          <cell r="E4283" t="str">
            <v>TAHMINA AKTER</v>
          </cell>
          <cell r="F4283" t="str">
            <v>Sewing</v>
          </cell>
          <cell r="H4283" t="str">
            <v>Abdur Razzak</v>
          </cell>
          <cell r="I4283" t="str">
            <v>01884372875</v>
          </cell>
          <cell r="T4283" t="str">
            <v>Dismiss 10 Dec'21 / Absentee</v>
          </cell>
        </row>
        <row r="4284">
          <cell r="B4284">
            <v>211104283</v>
          </cell>
          <cell r="D4284">
            <v>44506</v>
          </cell>
          <cell r="E4284" t="str">
            <v>SAHIDA BEGUM</v>
          </cell>
          <cell r="F4284" t="str">
            <v>Sewing</v>
          </cell>
          <cell r="H4284" t="str">
            <v>Abdur Rashid</v>
          </cell>
          <cell r="I4284" t="str">
            <v>01858521980</v>
          </cell>
          <cell r="T4284" t="str">
            <v>Dismiss 10 Dec'21 / Absentee</v>
          </cell>
        </row>
        <row r="4285">
          <cell r="B4285">
            <v>211104284</v>
          </cell>
          <cell r="D4285">
            <v>44506</v>
          </cell>
          <cell r="E4285" t="str">
            <v>AMENA</v>
          </cell>
          <cell r="F4285" t="str">
            <v>Sewing</v>
          </cell>
          <cell r="H4285" t="str">
            <v>Abdul Kuddus</v>
          </cell>
          <cell r="I4285" t="str">
            <v>01316721140</v>
          </cell>
          <cell r="T4285" t="str">
            <v>17-Oct-2022</v>
          </cell>
          <cell r="U4285" t="str">
            <v>Resigned</v>
          </cell>
        </row>
        <row r="4286">
          <cell r="B4286">
            <v>211104285</v>
          </cell>
          <cell r="D4286">
            <v>44506</v>
          </cell>
          <cell r="E4286" t="str">
            <v>MOUSUMI AKTER</v>
          </cell>
          <cell r="F4286" t="str">
            <v>Sewing</v>
          </cell>
          <cell r="H4286" t="str">
            <v>Mahasin Mia</v>
          </cell>
          <cell r="I4286" t="str">
            <v>01810606110</v>
          </cell>
          <cell r="T4286" t="str">
            <v>Resign 8 Sep'22 / FP</v>
          </cell>
        </row>
        <row r="4287">
          <cell r="B4287">
            <v>211104286</v>
          </cell>
          <cell r="D4287">
            <v>44506</v>
          </cell>
          <cell r="E4287" t="str">
            <v>SHAMIMA AKTER</v>
          </cell>
          <cell r="F4287" t="str">
            <v>Sewing</v>
          </cell>
          <cell r="H4287" t="str">
            <v>Abdus Sobahan</v>
          </cell>
          <cell r="I4287" t="str">
            <v>01765144471</v>
          </cell>
          <cell r="T4287" t="str">
            <v>Resign 25 Nov'21 / FP</v>
          </cell>
        </row>
        <row r="4288">
          <cell r="B4288">
            <v>211104287</v>
          </cell>
          <cell r="D4288">
            <v>44506</v>
          </cell>
          <cell r="E4288" t="str">
            <v>RANI AKTER</v>
          </cell>
          <cell r="F4288" t="str">
            <v>Sewing</v>
          </cell>
          <cell r="H4288" t="str">
            <v>Martuz Mia</v>
          </cell>
          <cell r="I4288" t="str">
            <v>01964819500</v>
          </cell>
          <cell r="T4288" t="str">
            <v>Not continue / 2 days duty</v>
          </cell>
        </row>
        <row r="4289">
          <cell r="B4289">
            <v>211104288</v>
          </cell>
          <cell r="D4289">
            <v>44506</v>
          </cell>
          <cell r="E4289" t="str">
            <v>LIMA AKTER</v>
          </cell>
          <cell r="F4289" t="str">
            <v>Sewing</v>
          </cell>
          <cell r="H4289" t="str">
            <v>Shaalam</v>
          </cell>
          <cell r="I4289" t="str">
            <v>01842237823</v>
          </cell>
          <cell r="T4289" t="str">
            <v>Dismiss 8 Feb'22 / Absentee</v>
          </cell>
        </row>
        <row r="4290">
          <cell r="B4290">
            <v>211104289</v>
          </cell>
          <cell r="D4290">
            <v>44506</v>
          </cell>
          <cell r="E4290" t="str">
            <v>SAJIBUL ISLAM</v>
          </cell>
          <cell r="F4290" t="str">
            <v>Quality</v>
          </cell>
          <cell r="G4290" t="str">
            <v>QA</v>
          </cell>
          <cell r="H4290" t="str">
            <v>Rafiqul Islam</v>
          </cell>
          <cell r="I4290" t="str">
            <v>01827808014</v>
          </cell>
          <cell r="T4290" t="str">
            <v>Resign 12 Jan'22/ FP</v>
          </cell>
        </row>
        <row r="4291">
          <cell r="B4291">
            <v>211104290</v>
          </cell>
          <cell r="D4291">
            <v>44506</v>
          </cell>
          <cell r="E4291" t="str">
            <v>JASHIM UDDIN</v>
          </cell>
          <cell r="F4291" t="str">
            <v>Quality</v>
          </cell>
          <cell r="G4291" t="str">
            <v>QA</v>
          </cell>
          <cell r="H4291" t="str">
            <v>Nazu Mia</v>
          </cell>
          <cell r="I4291" t="str">
            <v>01741134129</v>
          </cell>
        </row>
        <row r="4292">
          <cell r="B4292">
            <v>211104291</v>
          </cell>
          <cell r="D4292">
            <v>44507</v>
          </cell>
          <cell r="E4292" t="str">
            <v>RUBI AKTER</v>
          </cell>
          <cell r="F4292" t="str">
            <v>Sewing</v>
          </cell>
          <cell r="H4292" t="str">
            <v>Manir Hossen</v>
          </cell>
          <cell r="I4292" t="str">
            <v>01311821344</v>
          </cell>
          <cell r="T4292" t="str">
            <v>Dismiss 17 Nov'21 / Absentee</v>
          </cell>
        </row>
        <row r="4293">
          <cell r="B4293">
            <v>211104292</v>
          </cell>
          <cell r="D4293">
            <v>44507</v>
          </cell>
          <cell r="E4293" t="str">
            <v>SULTANA AKTER</v>
          </cell>
          <cell r="F4293" t="str">
            <v>Sewing</v>
          </cell>
          <cell r="H4293" t="str">
            <v>Khorshed Alam</v>
          </cell>
          <cell r="I4293" t="str">
            <v>01772161372</v>
          </cell>
          <cell r="T4293" t="str">
            <v>01-Oct-2022</v>
          </cell>
          <cell r="U4293" t="str">
            <v>Hold</v>
          </cell>
        </row>
        <row r="4294">
          <cell r="B4294">
            <v>211104293</v>
          </cell>
          <cell r="D4294">
            <v>44507</v>
          </cell>
          <cell r="E4294" t="str">
            <v>TANIA AKTER</v>
          </cell>
          <cell r="F4294" t="str">
            <v>Sewing</v>
          </cell>
          <cell r="H4294" t="str">
            <v>Md. Dulal Mia</v>
          </cell>
          <cell r="I4294" t="str">
            <v>01309798989</v>
          </cell>
          <cell r="T4294" t="str">
            <v>Dismiss 22 Dec'21 / Absentee</v>
          </cell>
        </row>
        <row r="4295">
          <cell r="B4295">
            <v>211104294</v>
          </cell>
          <cell r="D4295">
            <v>44507</v>
          </cell>
          <cell r="E4295" t="str">
            <v>POPI AKTER</v>
          </cell>
          <cell r="F4295" t="str">
            <v>Sewing</v>
          </cell>
          <cell r="H4295" t="str">
            <v>Ali Mia</v>
          </cell>
          <cell r="I4295" t="str">
            <v>01766116831</v>
          </cell>
          <cell r="T4295" t="str">
            <v>Resign 3 Jan'22/ FP</v>
          </cell>
        </row>
        <row r="4296">
          <cell r="B4296">
            <v>211104295</v>
          </cell>
          <cell r="D4296">
            <v>44507</v>
          </cell>
          <cell r="E4296" t="str">
            <v>FARIA AKTER</v>
          </cell>
          <cell r="F4296" t="str">
            <v>Sewing</v>
          </cell>
          <cell r="H4296" t="str">
            <v>Ali Hossen</v>
          </cell>
          <cell r="I4296" t="str">
            <v>01834347279</v>
          </cell>
          <cell r="T4296" t="str">
            <v>Dismiss 10 Dec'21 / Absentee</v>
          </cell>
        </row>
        <row r="4297">
          <cell r="B4297">
            <v>211104296</v>
          </cell>
          <cell r="D4297">
            <v>44507</v>
          </cell>
          <cell r="E4297" t="str">
            <v>MUKTA AKTER</v>
          </cell>
          <cell r="F4297" t="str">
            <v>Sewing</v>
          </cell>
          <cell r="H4297" t="str">
            <v>Md. Mukter</v>
          </cell>
          <cell r="I4297" t="str">
            <v>01930945933</v>
          </cell>
          <cell r="T4297" t="str">
            <v>01-Oct-2022</v>
          </cell>
          <cell r="U4297" t="str">
            <v>Hold</v>
          </cell>
        </row>
        <row r="4298">
          <cell r="B4298">
            <v>211104297</v>
          </cell>
          <cell r="D4298">
            <v>44507</v>
          </cell>
          <cell r="E4298" t="str">
            <v>TANJINA AKTER</v>
          </cell>
          <cell r="F4298" t="str">
            <v>Sewing</v>
          </cell>
          <cell r="H4298" t="str">
            <v>Late Md. Hajal Mia</v>
          </cell>
          <cell r="I4298" t="str">
            <v>01774018971</v>
          </cell>
        </row>
        <row r="4299">
          <cell r="B4299">
            <v>211104298</v>
          </cell>
          <cell r="D4299">
            <v>44507</v>
          </cell>
          <cell r="E4299" t="str">
            <v>SWAPNA AKTER</v>
          </cell>
          <cell r="F4299" t="str">
            <v>Sewing</v>
          </cell>
          <cell r="H4299" t="str">
            <v>Abul Kashem</v>
          </cell>
          <cell r="I4299" t="str">
            <v>01877271520</v>
          </cell>
          <cell r="T4299" t="str">
            <v>Resign 12 Dec'21 / FP</v>
          </cell>
        </row>
        <row r="4300">
          <cell r="B4300">
            <v>211104299</v>
          </cell>
          <cell r="D4300">
            <v>44507</v>
          </cell>
          <cell r="E4300" t="str">
            <v>ASMA AKTER</v>
          </cell>
          <cell r="F4300" t="str">
            <v>Sewing</v>
          </cell>
          <cell r="H4300" t="str">
            <v>Mawlana Saidur Rahman</v>
          </cell>
          <cell r="I4300" t="str">
            <v>01609292979</v>
          </cell>
          <cell r="T4300" t="str">
            <v>Dismiss 27 Nov'21 / Absentee</v>
          </cell>
        </row>
        <row r="4301">
          <cell r="B4301">
            <v>211104300</v>
          </cell>
          <cell r="D4301">
            <v>44507</v>
          </cell>
          <cell r="E4301" t="str">
            <v>AYESHA BEGUM</v>
          </cell>
          <cell r="F4301" t="str">
            <v>Sewing</v>
          </cell>
          <cell r="H4301" t="str">
            <v>Md. Rafiqul Islam</v>
          </cell>
          <cell r="I4301" t="str">
            <v>01862702528</v>
          </cell>
          <cell r="T4301" t="str">
            <v>Resign 25 Jul'22 / FP</v>
          </cell>
        </row>
        <row r="4302">
          <cell r="B4302">
            <v>211104301</v>
          </cell>
          <cell r="D4302">
            <v>44507</v>
          </cell>
          <cell r="E4302" t="str">
            <v>NURJAHAN AKTER</v>
          </cell>
          <cell r="F4302" t="str">
            <v>Sewing</v>
          </cell>
          <cell r="H4302" t="str">
            <v>Jafor Ullah</v>
          </cell>
          <cell r="I4302" t="str">
            <v>01788403566</v>
          </cell>
        </row>
        <row r="4303">
          <cell r="B4303">
            <v>211104302</v>
          </cell>
          <cell r="D4303">
            <v>44507</v>
          </cell>
          <cell r="E4303" t="str">
            <v>RIMA AKTER</v>
          </cell>
          <cell r="F4303" t="str">
            <v>Sewing</v>
          </cell>
          <cell r="H4303" t="str">
            <v>Bahar Mia</v>
          </cell>
          <cell r="I4303" t="str">
            <v>01871927936</v>
          </cell>
          <cell r="T4303" t="str">
            <v>Dismiss 17 Apr'22 / Absentee</v>
          </cell>
        </row>
        <row r="4304">
          <cell r="B4304">
            <v>211104303</v>
          </cell>
          <cell r="D4304">
            <v>44507</v>
          </cell>
          <cell r="E4304" t="str">
            <v>SHEULI AKTER</v>
          </cell>
          <cell r="F4304" t="str">
            <v>Sewing</v>
          </cell>
          <cell r="H4304" t="str">
            <v>Md. Dulal Mia</v>
          </cell>
          <cell r="I4304" t="str">
            <v>01707440167</v>
          </cell>
          <cell r="T4304" t="str">
            <v>Resign 18 Jan'22 / FP</v>
          </cell>
        </row>
        <row r="4305">
          <cell r="B4305">
            <v>211104304</v>
          </cell>
          <cell r="D4305">
            <v>44507</v>
          </cell>
          <cell r="E4305" t="str">
            <v>ALAUDDIN</v>
          </cell>
          <cell r="F4305" t="str">
            <v>Sewing</v>
          </cell>
          <cell r="H4305" t="str">
            <v>Shafiq Mia</v>
          </cell>
          <cell r="I4305" t="str">
            <v>01866945782</v>
          </cell>
          <cell r="T4305" t="str">
            <v>Resign 3 Jan'22/ FP</v>
          </cell>
        </row>
        <row r="4306">
          <cell r="B4306">
            <v>211104305</v>
          </cell>
          <cell r="D4306">
            <v>44507</v>
          </cell>
          <cell r="E4306" t="str">
            <v>KAZI SHAJAHAN HOSSEN</v>
          </cell>
          <cell r="F4306" t="str">
            <v>Quality</v>
          </cell>
          <cell r="G4306" t="str">
            <v>QA</v>
          </cell>
          <cell r="H4306" t="str">
            <v>Late Kazi Ali Mia</v>
          </cell>
          <cell r="I4306" t="str">
            <v>01986551347</v>
          </cell>
          <cell r="T4306" t="str">
            <v>Resign 25 Dec'21 / FP</v>
          </cell>
        </row>
        <row r="4307">
          <cell r="B4307">
            <v>211104306</v>
          </cell>
          <cell r="D4307">
            <v>44508</v>
          </cell>
          <cell r="E4307" t="str">
            <v>JUNAYED MUNSHI</v>
          </cell>
          <cell r="F4307" t="str">
            <v>Sewing</v>
          </cell>
          <cell r="G4307" t="str">
            <v>Issue Boy</v>
          </cell>
          <cell r="H4307" t="str">
            <v>Alamgir Munshi</v>
          </cell>
          <cell r="I4307" t="str">
            <v>01887333639</v>
          </cell>
        </row>
        <row r="4308">
          <cell r="B4308">
            <v>211104307</v>
          </cell>
          <cell r="D4308">
            <v>44508</v>
          </cell>
          <cell r="E4308" t="str">
            <v>MARIA AKTER</v>
          </cell>
          <cell r="F4308" t="str">
            <v>Sewing</v>
          </cell>
          <cell r="H4308" t="str">
            <v>Alamgir</v>
          </cell>
          <cell r="I4308" t="str">
            <v>01758026155</v>
          </cell>
        </row>
        <row r="4309">
          <cell r="B4309">
            <v>211104308</v>
          </cell>
          <cell r="D4309">
            <v>44508</v>
          </cell>
          <cell r="E4309" t="str">
            <v>FATEMA AKTER</v>
          </cell>
          <cell r="F4309" t="str">
            <v>Sewing</v>
          </cell>
          <cell r="H4309" t="str">
            <v>Sultan Mia</v>
          </cell>
          <cell r="I4309" t="str">
            <v>01773230368</v>
          </cell>
          <cell r="T4309" t="str">
            <v>Dismiss 22 Dec'21 / Absentee</v>
          </cell>
        </row>
        <row r="4310">
          <cell r="B4310">
            <v>211104309</v>
          </cell>
          <cell r="D4310">
            <v>44508</v>
          </cell>
          <cell r="E4310" t="str">
            <v>NASIMA BEGUM</v>
          </cell>
          <cell r="F4310" t="str">
            <v>Sewing</v>
          </cell>
          <cell r="H4310" t="str">
            <v>Abdul Gafur</v>
          </cell>
          <cell r="I4310" t="str">
            <v>01736373162</v>
          </cell>
          <cell r="T4310" t="str">
            <v>Resign 9 Dec'21 / FP</v>
          </cell>
        </row>
        <row r="4311">
          <cell r="B4311">
            <v>211104310</v>
          </cell>
          <cell r="D4311">
            <v>44508</v>
          </cell>
          <cell r="E4311" t="str">
            <v>MORSHEDA KHATUN</v>
          </cell>
          <cell r="F4311" t="str">
            <v>Sewing</v>
          </cell>
          <cell r="H4311" t="str">
            <v>Md. Ahid Mia</v>
          </cell>
          <cell r="I4311" t="str">
            <v>01305350069</v>
          </cell>
          <cell r="T4311" t="str">
            <v>Dismiss 17 Apr'22 / Absentee</v>
          </cell>
        </row>
        <row r="4312">
          <cell r="B4312">
            <v>211104311</v>
          </cell>
          <cell r="D4312">
            <v>44508</v>
          </cell>
          <cell r="E4312" t="str">
            <v>SUMAIYA AKTER POLY</v>
          </cell>
          <cell r="F4312" t="str">
            <v>Sewing</v>
          </cell>
          <cell r="H4312" t="str">
            <v>Sharif Ahmed</v>
          </cell>
          <cell r="I4312" t="str">
            <v>01860389362</v>
          </cell>
        </row>
        <row r="4313">
          <cell r="B4313">
            <v>211104312</v>
          </cell>
          <cell r="D4313">
            <v>44508</v>
          </cell>
          <cell r="E4313" t="str">
            <v>KAZOL AKTER</v>
          </cell>
          <cell r="F4313" t="str">
            <v>Sewing</v>
          </cell>
          <cell r="H4313" t="str">
            <v>Shafiqul Islam</v>
          </cell>
          <cell r="I4313" t="str">
            <v>01820678058</v>
          </cell>
        </row>
        <row r="4314">
          <cell r="B4314">
            <v>211104313</v>
          </cell>
          <cell r="D4314">
            <v>44509</v>
          </cell>
          <cell r="E4314" t="str">
            <v>KANIKA RANI DATTA</v>
          </cell>
          <cell r="F4314" t="str">
            <v>Sewing</v>
          </cell>
          <cell r="H4314" t="str">
            <v>Nitai Chandra Datta</v>
          </cell>
          <cell r="I4314" t="str">
            <v>01822066983</v>
          </cell>
        </row>
        <row r="4315">
          <cell r="B4315">
            <v>211104314</v>
          </cell>
          <cell r="D4315">
            <v>44509</v>
          </cell>
          <cell r="E4315" t="str">
            <v>MARIAM AKTER</v>
          </cell>
          <cell r="F4315" t="str">
            <v>Sewing</v>
          </cell>
          <cell r="H4315" t="str">
            <v>Md. Khokon Mia</v>
          </cell>
          <cell r="I4315" t="str">
            <v>01882461678</v>
          </cell>
        </row>
        <row r="4316">
          <cell r="B4316">
            <v>211104315</v>
          </cell>
          <cell r="D4316">
            <v>44509</v>
          </cell>
          <cell r="E4316" t="str">
            <v>AMENA BITHI</v>
          </cell>
          <cell r="F4316" t="str">
            <v>Sewing</v>
          </cell>
          <cell r="H4316" t="str">
            <v>Manzur Alam</v>
          </cell>
          <cell r="I4316" t="str">
            <v>01906159012</v>
          </cell>
          <cell r="T4316" t="str">
            <v>Resign 19 Feb'22 / FP</v>
          </cell>
        </row>
        <row r="4317">
          <cell r="B4317">
            <v>211104316</v>
          </cell>
          <cell r="D4317">
            <v>44509</v>
          </cell>
          <cell r="E4317" t="str">
            <v>CHADNI AKTER</v>
          </cell>
          <cell r="F4317" t="str">
            <v>Sewing</v>
          </cell>
          <cell r="H4317" t="str">
            <v>Sajid Mia</v>
          </cell>
          <cell r="I4317" t="str">
            <v>01701734494</v>
          </cell>
          <cell r="T4317" t="str">
            <v>Not continue</v>
          </cell>
        </row>
        <row r="4318">
          <cell r="B4318">
            <v>211104317</v>
          </cell>
          <cell r="D4318">
            <v>44509</v>
          </cell>
          <cell r="E4318" t="str">
            <v>JERIN AKTER</v>
          </cell>
          <cell r="F4318" t="str">
            <v>Sewing</v>
          </cell>
          <cell r="H4318" t="str">
            <v>Sajid Mia</v>
          </cell>
          <cell r="I4318" t="str">
            <v>01777046198</v>
          </cell>
          <cell r="T4318" t="str">
            <v>Not continue</v>
          </cell>
        </row>
        <row r="4319">
          <cell r="B4319">
            <v>211104318</v>
          </cell>
          <cell r="D4319">
            <v>44509</v>
          </cell>
          <cell r="E4319" t="str">
            <v>SHAHINUR AKTER</v>
          </cell>
          <cell r="F4319" t="str">
            <v>Sewing</v>
          </cell>
          <cell r="H4319" t="str">
            <v>Ayub Ali</v>
          </cell>
          <cell r="I4319" t="str">
            <v>01891541227</v>
          </cell>
          <cell r="T4319" t="str">
            <v>Not Continue</v>
          </cell>
        </row>
        <row r="4320">
          <cell r="B4320">
            <v>211104319</v>
          </cell>
          <cell r="D4320">
            <v>44509</v>
          </cell>
          <cell r="E4320" t="str">
            <v>PARUL AKTER</v>
          </cell>
          <cell r="F4320" t="str">
            <v>Sewing</v>
          </cell>
          <cell r="H4320" t="str">
            <v>Abdul Latif</v>
          </cell>
          <cell r="I4320" t="str">
            <v>01851257415</v>
          </cell>
        </row>
        <row r="4321">
          <cell r="B4321">
            <v>211104320</v>
          </cell>
          <cell r="D4321">
            <v>44509</v>
          </cell>
          <cell r="E4321" t="str">
            <v>MUKTA AKTER</v>
          </cell>
          <cell r="F4321" t="str">
            <v>Sewing</v>
          </cell>
          <cell r="H4321" t="str">
            <v>Md. Jalal Uddin</v>
          </cell>
          <cell r="I4321" t="str">
            <v>01631168583</v>
          </cell>
          <cell r="T4321" t="str">
            <v>Resign 9 Jan'22/ FP</v>
          </cell>
        </row>
        <row r="4322">
          <cell r="B4322">
            <v>211104321</v>
          </cell>
          <cell r="D4322">
            <v>44510</v>
          </cell>
          <cell r="E4322" t="str">
            <v>MD. SOLEMAN</v>
          </cell>
          <cell r="F4322" t="str">
            <v>Production</v>
          </cell>
          <cell r="G4322" t="str">
            <v>Technician</v>
          </cell>
          <cell r="H4322" t="str">
            <v>Altaf Hossen</v>
          </cell>
          <cell r="I4322" t="str">
            <v>01817998034</v>
          </cell>
          <cell r="T4322" t="str">
            <v>Resign 30 Apr'22 / PP</v>
          </cell>
        </row>
        <row r="4323">
          <cell r="B4323">
            <v>211104322</v>
          </cell>
          <cell r="D4323">
            <v>44510</v>
          </cell>
          <cell r="E4323" t="str">
            <v>NASRIN SULTANA</v>
          </cell>
          <cell r="F4323" t="str">
            <v>Sewing</v>
          </cell>
          <cell r="H4323" t="str">
            <v>Md. Kamal Hossen</v>
          </cell>
          <cell r="I4323" t="str">
            <v>01821747270</v>
          </cell>
          <cell r="T4323" t="str">
            <v>Dismiss 5 Aug'22 / Absentee</v>
          </cell>
        </row>
        <row r="4324">
          <cell r="B4324">
            <v>211104323</v>
          </cell>
          <cell r="D4324">
            <v>44510</v>
          </cell>
          <cell r="E4324" t="str">
            <v>ROMA AKTER</v>
          </cell>
          <cell r="F4324" t="str">
            <v>Sewing</v>
          </cell>
          <cell r="H4324" t="str">
            <v>Shukkur Ali</v>
          </cell>
          <cell r="I4324" t="str">
            <v>01408554746</v>
          </cell>
        </row>
        <row r="4325">
          <cell r="B4325">
            <v>211104324</v>
          </cell>
          <cell r="D4325">
            <v>44510</v>
          </cell>
          <cell r="E4325" t="str">
            <v>TASLIAMA AKTER</v>
          </cell>
          <cell r="F4325" t="str">
            <v>Sewing</v>
          </cell>
          <cell r="H4325" t="str">
            <v>Md. A Jalil</v>
          </cell>
          <cell r="I4325" t="str">
            <v>01843030023</v>
          </cell>
          <cell r="T4325" t="str">
            <v>Resign 7 May'22 / Absentee</v>
          </cell>
        </row>
        <row r="4326">
          <cell r="B4326">
            <v>211104325</v>
          </cell>
          <cell r="D4326">
            <v>44510</v>
          </cell>
          <cell r="E4326" t="str">
            <v>RUMI AKTER</v>
          </cell>
          <cell r="F4326" t="str">
            <v>Sewing</v>
          </cell>
          <cell r="H4326" t="str">
            <v>Md. Anowar Hossen</v>
          </cell>
          <cell r="I4326" t="str">
            <v>01881774170</v>
          </cell>
          <cell r="T4326" t="str">
            <v>Not Continue</v>
          </cell>
        </row>
        <row r="4327">
          <cell r="B4327">
            <v>211104326</v>
          </cell>
          <cell r="D4327">
            <v>44510</v>
          </cell>
          <cell r="E4327" t="str">
            <v>FARHANA AKTER</v>
          </cell>
          <cell r="F4327" t="str">
            <v>Sewing</v>
          </cell>
          <cell r="H4327" t="str">
            <v>Anowar Hossen</v>
          </cell>
          <cell r="I4327" t="str">
            <v>01815718128</v>
          </cell>
          <cell r="T4327" t="str">
            <v>Not Continue</v>
          </cell>
        </row>
        <row r="4328">
          <cell r="B4328">
            <v>211104327</v>
          </cell>
          <cell r="D4328">
            <v>44510</v>
          </cell>
          <cell r="E4328" t="str">
            <v>BAKUL AKTER</v>
          </cell>
          <cell r="F4328" t="str">
            <v>Sewing</v>
          </cell>
          <cell r="H4328" t="str">
            <v>Shafiqurl Islam</v>
          </cell>
          <cell r="I4328" t="str">
            <v>01955641653</v>
          </cell>
        </row>
        <row r="4329">
          <cell r="B4329">
            <v>211104328</v>
          </cell>
          <cell r="D4329">
            <v>44510</v>
          </cell>
          <cell r="E4329" t="str">
            <v>INNI AKTER</v>
          </cell>
          <cell r="F4329" t="str">
            <v>Sewing</v>
          </cell>
          <cell r="H4329" t="str">
            <v>Masuk Mia</v>
          </cell>
          <cell r="I4329" t="str">
            <v>01768039773</v>
          </cell>
          <cell r="T4329" t="str">
            <v>Dismiss 1 Mar'22 / Absentee</v>
          </cell>
        </row>
        <row r="4330">
          <cell r="B4330">
            <v>211104329</v>
          </cell>
          <cell r="D4330">
            <v>44510</v>
          </cell>
          <cell r="E4330" t="str">
            <v>SAFAYET ULLAH</v>
          </cell>
          <cell r="F4330" t="str">
            <v>Sewing</v>
          </cell>
          <cell r="G4330" t="str">
            <v>Line Leader</v>
          </cell>
          <cell r="H4330" t="str">
            <v>Md. Abdul Kashem</v>
          </cell>
          <cell r="I4330" t="str">
            <v>01631204787</v>
          </cell>
          <cell r="T4330" t="str">
            <v>Dismiss 10 Dec'21 / Absentee</v>
          </cell>
        </row>
        <row r="4331">
          <cell r="B4331">
            <v>211104330</v>
          </cell>
          <cell r="D4331">
            <v>44513</v>
          </cell>
          <cell r="E4331" t="str">
            <v>RIMA AKTER</v>
          </cell>
          <cell r="F4331" t="str">
            <v>Sewing</v>
          </cell>
          <cell r="G4331" t="str">
            <v>T822</v>
          </cell>
          <cell r="H4331" t="str">
            <v>Abdur Rahman</v>
          </cell>
          <cell r="I4331" t="str">
            <v>01839884309</v>
          </cell>
        </row>
        <row r="4332">
          <cell r="B4332">
            <v>211104331</v>
          </cell>
          <cell r="D4332">
            <v>44513</v>
          </cell>
          <cell r="E4332" t="str">
            <v>SUMI AKTER</v>
          </cell>
          <cell r="F4332" t="str">
            <v>Sewing</v>
          </cell>
          <cell r="H4332" t="str">
            <v>Abdul Karim</v>
          </cell>
          <cell r="I4332" t="str">
            <v>01322231814</v>
          </cell>
          <cell r="T4332" t="str">
            <v>Dismiss 25 Feb'22 / Absentee</v>
          </cell>
        </row>
        <row r="4333">
          <cell r="B4333">
            <v>211104332</v>
          </cell>
          <cell r="D4333">
            <v>44513</v>
          </cell>
          <cell r="E4333" t="str">
            <v>CHADNI AFRIN</v>
          </cell>
          <cell r="F4333" t="str">
            <v>Sewing</v>
          </cell>
          <cell r="H4333" t="str">
            <v>Md. Nawshad Sha</v>
          </cell>
          <cell r="I4333" t="str">
            <v>01316796650</v>
          </cell>
          <cell r="T4333" t="str">
            <v>Dismiss 19 Nov'21 / Absentee</v>
          </cell>
        </row>
        <row r="4334">
          <cell r="B4334">
            <v>211104333</v>
          </cell>
          <cell r="D4334">
            <v>44513</v>
          </cell>
          <cell r="E4334" t="str">
            <v>FARZANA AKTER</v>
          </cell>
          <cell r="F4334" t="str">
            <v>Sewing</v>
          </cell>
          <cell r="H4334" t="str">
            <v>Ahed Ali</v>
          </cell>
          <cell r="I4334" t="str">
            <v>01824982987</v>
          </cell>
        </row>
        <row r="4335">
          <cell r="B4335">
            <v>211104334</v>
          </cell>
          <cell r="D4335">
            <v>44513</v>
          </cell>
          <cell r="E4335" t="str">
            <v>MARJINA AKTER</v>
          </cell>
          <cell r="F4335" t="str">
            <v>Sewing</v>
          </cell>
          <cell r="H4335" t="str">
            <v>Abdul Salam</v>
          </cell>
          <cell r="I4335" t="str">
            <v>01989350300</v>
          </cell>
          <cell r="T4335" t="str">
            <v>Dismiss 31 Jan'22 / Absentee</v>
          </cell>
        </row>
        <row r="4336">
          <cell r="B4336">
            <v>211104335</v>
          </cell>
          <cell r="D4336">
            <v>44513</v>
          </cell>
          <cell r="E4336" t="str">
            <v>SHARMIN AKTER</v>
          </cell>
          <cell r="F4336" t="str">
            <v>Sewing</v>
          </cell>
          <cell r="H4336" t="str">
            <v>Manir Hossen</v>
          </cell>
          <cell r="I4336" t="str">
            <v>01893019729</v>
          </cell>
        </row>
        <row r="4337">
          <cell r="B4337">
            <v>211104336</v>
          </cell>
          <cell r="D4337">
            <v>44513</v>
          </cell>
          <cell r="E4337" t="str">
            <v>TASNIA AKTER</v>
          </cell>
          <cell r="F4337" t="str">
            <v>Sewing</v>
          </cell>
          <cell r="H4337" t="str">
            <v>Md. Abdur Rahim</v>
          </cell>
          <cell r="I4337" t="str">
            <v>01817446001</v>
          </cell>
          <cell r="T4337" t="str">
            <v>Resign 20 Jan'22 / FP</v>
          </cell>
        </row>
        <row r="4338">
          <cell r="B4338">
            <v>211104337</v>
          </cell>
          <cell r="D4338">
            <v>44513</v>
          </cell>
          <cell r="E4338" t="str">
            <v>LIPI AKTER</v>
          </cell>
          <cell r="F4338" t="str">
            <v>Sewing</v>
          </cell>
          <cell r="H4338" t="str">
            <v>Nazir Mia</v>
          </cell>
          <cell r="I4338" t="str">
            <v>01837878361</v>
          </cell>
          <cell r="T4338" t="str">
            <v>Dismiss 31 Jan'22 / Absentee</v>
          </cell>
        </row>
        <row r="4339">
          <cell r="B4339">
            <v>211104338</v>
          </cell>
          <cell r="D4339">
            <v>44513</v>
          </cell>
          <cell r="E4339" t="str">
            <v>SHARMIN AKTER</v>
          </cell>
          <cell r="F4339" t="str">
            <v>Sewing</v>
          </cell>
          <cell r="H4339" t="str">
            <v>Yusuf Mia</v>
          </cell>
          <cell r="I4339" t="str">
            <v>01611717542</v>
          </cell>
        </row>
        <row r="4340">
          <cell r="B4340">
            <v>211104339</v>
          </cell>
          <cell r="D4340">
            <v>44513</v>
          </cell>
          <cell r="E4340" t="str">
            <v>POPY AKTER</v>
          </cell>
          <cell r="F4340" t="str">
            <v>Sewing</v>
          </cell>
          <cell r="H4340" t="str">
            <v>Md. Dulal Mia</v>
          </cell>
          <cell r="I4340" t="str">
            <v>01925126582</v>
          </cell>
          <cell r="T4340" t="str">
            <v>Not Continue</v>
          </cell>
        </row>
        <row r="4341">
          <cell r="B4341">
            <v>211104340</v>
          </cell>
          <cell r="D4341">
            <v>44513</v>
          </cell>
          <cell r="E4341" t="str">
            <v>MAHINUR AKTER</v>
          </cell>
          <cell r="F4341" t="str">
            <v>Sewing</v>
          </cell>
          <cell r="H4341" t="str">
            <v>Rafiqul Islam</v>
          </cell>
          <cell r="I4341" t="str">
            <v>01978485589</v>
          </cell>
        </row>
        <row r="4342">
          <cell r="B4342">
            <v>211104341</v>
          </cell>
          <cell r="D4342">
            <v>44513</v>
          </cell>
          <cell r="E4342" t="str">
            <v>SHARUFA AKTER</v>
          </cell>
          <cell r="F4342" t="str">
            <v>Sewing</v>
          </cell>
          <cell r="H4342" t="str">
            <v>Shahidul Islam</v>
          </cell>
          <cell r="I4342" t="str">
            <v>01304184564</v>
          </cell>
          <cell r="T4342" t="str">
            <v>Resign 11 Sep'22 / FP</v>
          </cell>
        </row>
        <row r="4343">
          <cell r="B4343">
            <v>211104342</v>
          </cell>
          <cell r="D4343">
            <v>44513</v>
          </cell>
          <cell r="E4343" t="str">
            <v>FATEMA AKTER</v>
          </cell>
          <cell r="F4343" t="str">
            <v>Sewing</v>
          </cell>
          <cell r="H4343" t="str">
            <v>Md. Harun Ar Rashid</v>
          </cell>
          <cell r="I4343" t="str">
            <v>01831567855</v>
          </cell>
          <cell r="T4343" t="str">
            <v>Not Continue</v>
          </cell>
        </row>
        <row r="4344">
          <cell r="B4344">
            <v>211104343</v>
          </cell>
          <cell r="D4344">
            <v>44513</v>
          </cell>
          <cell r="E4344" t="str">
            <v>LUTFA AKTER</v>
          </cell>
          <cell r="F4344" t="str">
            <v>Sewing</v>
          </cell>
          <cell r="H4344" t="str">
            <v>Anowar Hossen</v>
          </cell>
          <cell r="I4344" t="str">
            <v>01995229594</v>
          </cell>
          <cell r="T4344" t="str">
            <v>Dismiss 1 Dec'21 / Absentee</v>
          </cell>
        </row>
        <row r="4345">
          <cell r="B4345">
            <v>211104344</v>
          </cell>
          <cell r="D4345">
            <v>44514</v>
          </cell>
          <cell r="E4345" t="str">
            <v>SHEULI AKTER</v>
          </cell>
          <cell r="F4345" t="str">
            <v>Sewing</v>
          </cell>
          <cell r="H4345" t="str">
            <v>Masuk Mia</v>
          </cell>
          <cell r="I4345" t="str">
            <v>01845976712</v>
          </cell>
          <cell r="T4345" t="str">
            <v>Not Continue</v>
          </cell>
        </row>
        <row r="4346">
          <cell r="B4346">
            <v>211104345</v>
          </cell>
          <cell r="D4346">
            <v>44514</v>
          </cell>
          <cell r="E4346" t="str">
            <v>AKHI KHATUN</v>
          </cell>
          <cell r="F4346" t="str">
            <v>Sewing</v>
          </cell>
          <cell r="H4346" t="str">
            <v>Abdur Rahman</v>
          </cell>
          <cell r="I4346" t="str">
            <v>01799333072</v>
          </cell>
          <cell r="T4346" t="str">
            <v>Resign 17 Jan'22/ FP</v>
          </cell>
        </row>
        <row r="4347">
          <cell r="B4347">
            <v>211104346</v>
          </cell>
          <cell r="D4347">
            <v>44514</v>
          </cell>
          <cell r="E4347" t="str">
            <v>SHAHINA AKTER</v>
          </cell>
          <cell r="F4347" t="str">
            <v>Sewing</v>
          </cell>
          <cell r="H4347" t="str">
            <v>Hasna Mia</v>
          </cell>
          <cell r="I4347" t="str">
            <v>01866885682</v>
          </cell>
          <cell r="T4347" t="str">
            <v>Resign 21 July'22, FP</v>
          </cell>
        </row>
        <row r="4348">
          <cell r="B4348">
            <v>211104347</v>
          </cell>
          <cell r="D4348">
            <v>44514</v>
          </cell>
          <cell r="E4348" t="str">
            <v>ROKSANA AKTER</v>
          </cell>
          <cell r="F4348" t="str">
            <v>Sewing</v>
          </cell>
          <cell r="H4348" t="str">
            <v>Khokon Mia</v>
          </cell>
          <cell r="I4348" t="str">
            <v>01874268401</v>
          </cell>
          <cell r="T4348" t="str">
            <v>01-Oct-2022</v>
          </cell>
          <cell r="U4348" t="str">
            <v>Hold</v>
          </cell>
        </row>
        <row r="4349">
          <cell r="B4349">
            <v>211104348</v>
          </cell>
          <cell r="D4349">
            <v>44514</v>
          </cell>
          <cell r="E4349" t="str">
            <v>POPI AKTER</v>
          </cell>
          <cell r="F4349" t="str">
            <v>Sewing</v>
          </cell>
          <cell r="H4349" t="str">
            <v>Manik Mia</v>
          </cell>
          <cell r="I4349" t="str">
            <v>01838488332</v>
          </cell>
          <cell r="T4349" t="str">
            <v>Resign 14 Apr'22 / FP</v>
          </cell>
        </row>
        <row r="4350">
          <cell r="B4350">
            <v>211104349</v>
          </cell>
          <cell r="D4350">
            <v>44514</v>
          </cell>
          <cell r="E4350" t="str">
            <v>HOSNA</v>
          </cell>
          <cell r="F4350" t="str">
            <v>Sewing</v>
          </cell>
          <cell r="H4350" t="str">
            <v>Dulal Mia</v>
          </cell>
          <cell r="I4350" t="str">
            <v>01931714371</v>
          </cell>
          <cell r="T4350" t="str">
            <v>Not continue</v>
          </cell>
        </row>
        <row r="4351">
          <cell r="B4351">
            <v>211104350</v>
          </cell>
          <cell r="D4351">
            <v>44514</v>
          </cell>
          <cell r="E4351" t="str">
            <v>HALIMA AKTER</v>
          </cell>
          <cell r="F4351" t="str">
            <v>Sewing</v>
          </cell>
          <cell r="H4351" t="str">
            <v>Abul Bashar</v>
          </cell>
          <cell r="I4351" t="str">
            <v>01794430661</v>
          </cell>
          <cell r="T4351" t="str">
            <v>Resign 28 Nov'21 Absentee</v>
          </cell>
        </row>
        <row r="4352">
          <cell r="B4352">
            <v>211104351</v>
          </cell>
          <cell r="D4352">
            <v>44514</v>
          </cell>
          <cell r="E4352" t="str">
            <v>REHENA BEGUM</v>
          </cell>
          <cell r="F4352" t="str">
            <v>Sewing</v>
          </cell>
          <cell r="H4352" t="str">
            <v>Abdus Salam</v>
          </cell>
          <cell r="I4352" t="str">
            <v>01786359344</v>
          </cell>
        </row>
        <row r="4353">
          <cell r="B4353">
            <v>211104352</v>
          </cell>
          <cell r="D4353">
            <v>44514</v>
          </cell>
          <cell r="E4353" t="str">
            <v>RAMZANA ALI JUWEL</v>
          </cell>
          <cell r="F4353" t="str">
            <v>Sewing</v>
          </cell>
          <cell r="H4353" t="str">
            <v>Md. Monir Hossen</v>
          </cell>
          <cell r="I4353" t="str">
            <v>01994434637</v>
          </cell>
          <cell r="T4353" t="str">
            <v>Not Continue</v>
          </cell>
        </row>
        <row r="4354">
          <cell r="B4354">
            <v>211104353</v>
          </cell>
          <cell r="D4354">
            <v>44515</v>
          </cell>
          <cell r="E4354" t="str">
            <v>ROJINA AKTER</v>
          </cell>
          <cell r="F4354" t="str">
            <v>Sewing</v>
          </cell>
          <cell r="G4354" t="str">
            <v>Jr. Operator</v>
          </cell>
          <cell r="H4354" t="str">
            <v>Mohammad Ali</v>
          </cell>
          <cell r="I4354" t="str">
            <v>01903356118</v>
          </cell>
          <cell r="T4354" t="str">
            <v>Didn't duty on Apr'22 / Absentee</v>
          </cell>
        </row>
        <row r="4355">
          <cell r="B4355">
            <v>211104354</v>
          </cell>
          <cell r="D4355">
            <v>44515</v>
          </cell>
          <cell r="E4355" t="str">
            <v>ANJUMAN AKTER</v>
          </cell>
          <cell r="F4355" t="str">
            <v>Sewing</v>
          </cell>
          <cell r="H4355" t="str">
            <v>Joynal Abedin</v>
          </cell>
          <cell r="I4355" t="str">
            <v>01323955813</v>
          </cell>
          <cell r="T4355" t="str">
            <v>Dismiss 13 Jan'22 / Absentee</v>
          </cell>
        </row>
        <row r="4356">
          <cell r="B4356">
            <v>211104355</v>
          </cell>
          <cell r="D4356">
            <v>44515</v>
          </cell>
          <cell r="E4356" t="str">
            <v>KAMRUN LAHIN MUKTA</v>
          </cell>
          <cell r="F4356" t="str">
            <v>Sewing</v>
          </cell>
          <cell r="H4356" t="str">
            <v>Kamal Hossen</v>
          </cell>
          <cell r="I4356" t="str">
            <v>01756144690</v>
          </cell>
        </row>
        <row r="4357">
          <cell r="B4357">
            <v>211104356</v>
          </cell>
          <cell r="D4357">
            <v>44515</v>
          </cell>
          <cell r="E4357" t="str">
            <v>NASRIN AKTER</v>
          </cell>
          <cell r="F4357" t="str">
            <v>Sewing</v>
          </cell>
          <cell r="H4357" t="str">
            <v>Abul Bashar</v>
          </cell>
          <cell r="I4357" t="str">
            <v>01846569899</v>
          </cell>
          <cell r="T4357" t="str">
            <v>Resign 21 Jan'22 / FP</v>
          </cell>
        </row>
        <row r="4358">
          <cell r="B4358">
            <v>211104357</v>
          </cell>
          <cell r="D4358">
            <v>44515</v>
          </cell>
          <cell r="E4358" t="str">
            <v>JONAKI CHAKMA</v>
          </cell>
          <cell r="F4358" t="str">
            <v>Sewing</v>
          </cell>
          <cell r="H4358" t="str">
            <v>Pattaram Chakma</v>
          </cell>
          <cell r="I4358" t="str">
            <v>01628947412</v>
          </cell>
        </row>
        <row r="4359">
          <cell r="B4359">
            <v>211104358</v>
          </cell>
          <cell r="D4359">
            <v>44515</v>
          </cell>
          <cell r="E4359" t="str">
            <v>JESMIN AKTER</v>
          </cell>
          <cell r="F4359" t="str">
            <v>Sewing</v>
          </cell>
          <cell r="H4359" t="str">
            <v>Joydal Hossen</v>
          </cell>
          <cell r="I4359" t="str">
            <v>01813712510</v>
          </cell>
          <cell r="T4359" t="str">
            <v>Dismiss 24 Nov'21 / Absentee</v>
          </cell>
        </row>
        <row r="4360">
          <cell r="B4360">
            <v>211104359</v>
          </cell>
          <cell r="D4360">
            <v>44515</v>
          </cell>
          <cell r="E4360" t="str">
            <v>RASEL HOSSEN</v>
          </cell>
          <cell r="F4360" t="str">
            <v>Sewing</v>
          </cell>
          <cell r="H4360" t="str">
            <v>Dulal Bepari</v>
          </cell>
          <cell r="I4360" t="str">
            <v>01870222659</v>
          </cell>
          <cell r="T4360" t="str">
            <v>Resign 5 Jan'22/ FP</v>
          </cell>
        </row>
        <row r="4361">
          <cell r="B4361">
            <v>211104360</v>
          </cell>
          <cell r="D4361">
            <v>44515</v>
          </cell>
          <cell r="E4361" t="str">
            <v>MARUF</v>
          </cell>
          <cell r="F4361" t="str">
            <v>Sewing</v>
          </cell>
          <cell r="H4361" t="str">
            <v>Bashir</v>
          </cell>
          <cell r="I4361" t="str">
            <v>01739196131</v>
          </cell>
          <cell r="T4361" t="str">
            <v>Dismiss 8 Dec'21 / Absentee</v>
          </cell>
        </row>
        <row r="4362">
          <cell r="B4362">
            <v>211104361</v>
          </cell>
          <cell r="D4362">
            <v>44515</v>
          </cell>
          <cell r="E4362" t="str">
            <v>SOHEL RANA RABBI</v>
          </cell>
          <cell r="F4362" t="str">
            <v>Sewing</v>
          </cell>
          <cell r="H4362" t="str">
            <v>Md. Selim Bhuiyan</v>
          </cell>
          <cell r="I4362" t="str">
            <v>01785936573</v>
          </cell>
        </row>
        <row r="4363">
          <cell r="B4363">
            <v>211104362</v>
          </cell>
          <cell r="D4363">
            <v>44515</v>
          </cell>
          <cell r="E4363" t="str">
            <v>NUR MOHAMMAD PINTU</v>
          </cell>
          <cell r="F4363" t="str">
            <v>Sewing</v>
          </cell>
          <cell r="H4363" t="str">
            <v>Abu Taher</v>
          </cell>
          <cell r="I4363" t="str">
            <v>01877192059</v>
          </cell>
          <cell r="T4363" t="str">
            <v>Resign 16 Feb'22 / FP</v>
          </cell>
        </row>
        <row r="4364">
          <cell r="B4364">
            <v>211104363</v>
          </cell>
          <cell r="D4364">
            <v>44516</v>
          </cell>
          <cell r="E4364" t="str">
            <v>HASINA AKTER</v>
          </cell>
          <cell r="F4364" t="str">
            <v>Sewing</v>
          </cell>
          <cell r="H4364" t="str">
            <v>Charu Mia</v>
          </cell>
          <cell r="I4364" t="str">
            <v>01875990671</v>
          </cell>
        </row>
        <row r="4365">
          <cell r="B4365">
            <v>211104364</v>
          </cell>
          <cell r="D4365">
            <v>44516</v>
          </cell>
          <cell r="E4365" t="str">
            <v>MEHERUN NESSA</v>
          </cell>
          <cell r="F4365" t="str">
            <v>Sewing</v>
          </cell>
          <cell r="H4365" t="str">
            <v>Md. Mijanur Rahman</v>
          </cell>
          <cell r="I4365" t="str">
            <v>01902672323</v>
          </cell>
          <cell r="T4365" t="str">
            <v>Dismiss 31 Jan'22 / Absentee</v>
          </cell>
        </row>
        <row r="4366">
          <cell r="B4366">
            <v>211104365</v>
          </cell>
          <cell r="D4366">
            <v>44516</v>
          </cell>
          <cell r="E4366" t="str">
            <v>ASMA AKTER</v>
          </cell>
          <cell r="F4366" t="str">
            <v>Sewing</v>
          </cell>
          <cell r="H4366" t="str">
            <v>Late Md. Abdul Latif</v>
          </cell>
          <cell r="I4366" t="str">
            <v>01862778130</v>
          </cell>
          <cell r="T4366" t="str">
            <v>Dismiss 1 Dec'21 / Absentee</v>
          </cell>
        </row>
        <row r="4367">
          <cell r="B4367">
            <v>211104366</v>
          </cell>
          <cell r="D4367">
            <v>44516</v>
          </cell>
          <cell r="E4367" t="str">
            <v>NASIMA AKTER</v>
          </cell>
          <cell r="F4367" t="str">
            <v>Sewing</v>
          </cell>
          <cell r="H4367" t="str">
            <v>Lutfur Rahman</v>
          </cell>
          <cell r="I4367" t="str">
            <v>01867452661</v>
          </cell>
          <cell r="T4367" t="str">
            <v>Dismiss 1 Dec'21 / Absentee</v>
          </cell>
        </row>
        <row r="4368">
          <cell r="B4368">
            <v>211104367</v>
          </cell>
          <cell r="D4368">
            <v>44516</v>
          </cell>
          <cell r="E4368" t="str">
            <v>NASRIN AKTER</v>
          </cell>
          <cell r="F4368" t="str">
            <v>Sewing</v>
          </cell>
          <cell r="H4368" t="str">
            <v>Md. Sha Jahan Mia</v>
          </cell>
          <cell r="I4368" t="str">
            <v>01775409191</v>
          </cell>
          <cell r="T4368" t="str">
            <v>Dismiss 22 Nov'21 / Absentee</v>
          </cell>
        </row>
        <row r="4369">
          <cell r="B4369">
            <v>211104368</v>
          </cell>
          <cell r="D4369">
            <v>44516</v>
          </cell>
          <cell r="E4369" t="str">
            <v>MUNNI AKTER</v>
          </cell>
          <cell r="F4369" t="str">
            <v>Sewing</v>
          </cell>
          <cell r="H4369" t="str">
            <v>Abdul Mannan</v>
          </cell>
          <cell r="I4369" t="str">
            <v>01856124184</v>
          </cell>
          <cell r="T4369" t="str">
            <v>Dismiss 5 Dec'21 / Absentee</v>
          </cell>
        </row>
        <row r="4370">
          <cell r="B4370">
            <v>211104369</v>
          </cell>
          <cell r="D4370">
            <v>44516</v>
          </cell>
          <cell r="E4370" t="str">
            <v>NAZMA AKTER</v>
          </cell>
          <cell r="F4370" t="str">
            <v>Sewing</v>
          </cell>
          <cell r="H4370" t="str">
            <v>Hasan Ahammad</v>
          </cell>
          <cell r="I4370" t="str">
            <v>01771336735</v>
          </cell>
          <cell r="T4370" t="str">
            <v>Dismiss 11 Feb'22 / Absentee</v>
          </cell>
        </row>
        <row r="4371">
          <cell r="B4371">
            <v>211104370</v>
          </cell>
          <cell r="D4371">
            <v>44516</v>
          </cell>
          <cell r="E4371" t="str">
            <v>YESMIN AKTER</v>
          </cell>
          <cell r="F4371" t="str">
            <v>Sewing</v>
          </cell>
          <cell r="H4371" t="str">
            <v>Md. Maminul Haque</v>
          </cell>
          <cell r="I4371" t="str">
            <v>01799931438</v>
          </cell>
          <cell r="T4371" t="str">
            <v>Resign 8 Dec'21 / FP</v>
          </cell>
        </row>
        <row r="4372">
          <cell r="B4372">
            <v>211104371</v>
          </cell>
          <cell r="D4372">
            <v>44516</v>
          </cell>
          <cell r="E4372" t="str">
            <v>MAFUZA AKTER</v>
          </cell>
          <cell r="F4372" t="str">
            <v>Sewing</v>
          </cell>
          <cell r="H4372" t="str">
            <v>Md. Selim</v>
          </cell>
          <cell r="I4372" t="str">
            <v>01317706238</v>
          </cell>
          <cell r="T4372" t="str">
            <v>Resign 14 Jan'22 / FP</v>
          </cell>
        </row>
        <row r="4373">
          <cell r="B4373">
            <v>211104372</v>
          </cell>
          <cell r="D4373">
            <v>44516</v>
          </cell>
          <cell r="E4373" t="str">
            <v>BIBI JAKIA BEGUM</v>
          </cell>
          <cell r="F4373" t="str">
            <v>Sewing</v>
          </cell>
          <cell r="H4373" t="str">
            <v>Abdul Khalek</v>
          </cell>
          <cell r="I4373" t="str">
            <v>01846217316</v>
          </cell>
        </row>
        <row r="4374">
          <cell r="B4374">
            <v>211104373</v>
          </cell>
          <cell r="D4374">
            <v>44516</v>
          </cell>
          <cell r="E4374" t="str">
            <v>RATNA AKTER</v>
          </cell>
          <cell r="F4374" t="str">
            <v>Sewing</v>
          </cell>
          <cell r="H4374" t="str">
            <v>Md. Sha Alam</v>
          </cell>
          <cell r="I4374" t="str">
            <v>01991243273</v>
          </cell>
          <cell r="T4374" t="str">
            <v>Resign 17 Mar'22 / FP</v>
          </cell>
        </row>
        <row r="4375">
          <cell r="B4375">
            <v>211104374</v>
          </cell>
          <cell r="D4375">
            <v>44516</v>
          </cell>
          <cell r="E4375" t="str">
            <v>NAZMA AKTER</v>
          </cell>
          <cell r="F4375" t="str">
            <v>Sewing</v>
          </cell>
          <cell r="H4375" t="str">
            <v>A Rahman</v>
          </cell>
          <cell r="I4375" t="str">
            <v>01890450944</v>
          </cell>
          <cell r="T4375" t="str">
            <v>Not continue</v>
          </cell>
        </row>
        <row r="4376">
          <cell r="B4376">
            <v>211104375</v>
          </cell>
          <cell r="D4376">
            <v>44516</v>
          </cell>
          <cell r="E4376" t="str">
            <v>ABEDA KHATUN</v>
          </cell>
          <cell r="F4376" t="str">
            <v>Sewing</v>
          </cell>
          <cell r="H4376" t="str">
            <v>Abul Bashar</v>
          </cell>
          <cell r="I4376" t="str">
            <v>01784792789</v>
          </cell>
          <cell r="T4376" t="str">
            <v>Resign 21 Jan'22 / FP</v>
          </cell>
        </row>
        <row r="4377">
          <cell r="B4377">
            <v>211104376</v>
          </cell>
          <cell r="D4377">
            <v>44516</v>
          </cell>
          <cell r="E4377" t="str">
            <v>LIZA AKTER</v>
          </cell>
          <cell r="F4377" t="str">
            <v>Sewing</v>
          </cell>
          <cell r="H4377" t="str">
            <v>Feroz Mia</v>
          </cell>
          <cell r="I4377" t="str">
            <v>01860733697</v>
          </cell>
          <cell r="T4377" t="str">
            <v>Not Continue</v>
          </cell>
        </row>
        <row r="4378">
          <cell r="B4378">
            <v>211104377</v>
          </cell>
          <cell r="D4378">
            <v>44516</v>
          </cell>
          <cell r="E4378" t="str">
            <v>MITU AKTER</v>
          </cell>
          <cell r="F4378" t="str">
            <v>Sewing</v>
          </cell>
          <cell r="H4378" t="str">
            <v>Manir Hossen Shikder</v>
          </cell>
          <cell r="I4378" t="str">
            <v>01870246179</v>
          </cell>
        </row>
        <row r="4379">
          <cell r="B4379">
            <v>211104378</v>
          </cell>
          <cell r="D4379">
            <v>44516</v>
          </cell>
          <cell r="E4379" t="str">
            <v>RASHEDUL ISLAM</v>
          </cell>
          <cell r="F4379" t="str">
            <v>Sewing</v>
          </cell>
          <cell r="H4379" t="str">
            <v>Ali Ahammad</v>
          </cell>
          <cell r="I4379" t="str">
            <v>01938162489</v>
          </cell>
          <cell r="T4379" t="str">
            <v>Not continue / Night Shift Cancel</v>
          </cell>
        </row>
        <row r="4380">
          <cell r="B4380">
            <v>211104379</v>
          </cell>
          <cell r="D4380">
            <v>44516</v>
          </cell>
          <cell r="E4380" t="str">
            <v>SAZZADUL JAMAL NUR</v>
          </cell>
          <cell r="F4380" t="str">
            <v>Sewing</v>
          </cell>
          <cell r="H4380" t="str">
            <v>Sha Alam</v>
          </cell>
          <cell r="I4380" t="str">
            <v>01409785663</v>
          </cell>
          <cell r="T4380" t="str">
            <v>Not continue / Night Shift Cancel</v>
          </cell>
        </row>
        <row r="4381">
          <cell r="B4381">
            <v>211104380</v>
          </cell>
          <cell r="D4381">
            <v>44516</v>
          </cell>
          <cell r="E4381" t="str">
            <v>TOFAYEL AHAMMAD</v>
          </cell>
          <cell r="F4381" t="str">
            <v>Sewing</v>
          </cell>
          <cell r="H4381" t="str">
            <v>Md. Meer Hossen</v>
          </cell>
          <cell r="I4381" t="str">
            <v>01868827087</v>
          </cell>
          <cell r="T4381" t="str">
            <v>Not continue / Night Shift Cancel</v>
          </cell>
        </row>
        <row r="4382">
          <cell r="B4382">
            <v>211104381</v>
          </cell>
          <cell r="D4382">
            <v>44517</v>
          </cell>
          <cell r="E4382" t="str">
            <v>AKLIMA AKTER</v>
          </cell>
          <cell r="F4382" t="str">
            <v>Sewing</v>
          </cell>
          <cell r="H4382" t="str">
            <v>Mobarok Hossen</v>
          </cell>
          <cell r="I4382" t="str">
            <v>01827278809</v>
          </cell>
          <cell r="T4382" t="str">
            <v>Dismiss 1 Dec'21 / Absentee</v>
          </cell>
        </row>
        <row r="4383">
          <cell r="B4383">
            <v>211104382</v>
          </cell>
          <cell r="D4383">
            <v>44517</v>
          </cell>
          <cell r="E4383" t="str">
            <v>SHEULI AKTER</v>
          </cell>
          <cell r="F4383" t="str">
            <v>Sewing</v>
          </cell>
          <cell r="H4383" t="str">
            <v>Abdul Sobhan Mia</v>
          </cell>
          <cell r="I4383" t="str">
            <v>01866803484</v>
          </cell>
          <cell r="T4383" t="str">
            <v>Not continue</v>
          </cell>
        </row>
        <row r="4384">
          <cell r="B4384">
            <v>211104383</v>
          </cell>
          <cell r="D4384">
            <v>44517</v>
          </cell>
          <cell r="E4384" t="str">
            <v>KAKALI BEGUM</v>
          </cell>
          <cell r="F4384" t="str">
            <v>Sewing</v>
          </cell>
          <cell r="H4384" t="str">
            <v>Abdul Latif</v>
          </cell>
          <cell r="I4384" t="str">
            <v>01754180060</v>
          </cell>
          <cell r="T4384" t="str">
            <v>Dismiss 7 Nov'21 / Absentee</v>
          </cell>
        </row>
        <row r="4385">
          <cell r="B4385">
            <v>211104384</v>
          </cell>
          <cell r="D4385">
            <v>44517</v>
          </cell>
          <cell r="E4385" t="str">
            <v xml:space="preserve">TANIA </v>
          </cell>
          <cell r="F4385" t="str">
            <v>Sewing</v>
          </cell>
          <cell r="H4385" t="str">
            <v>Md. Sha Alam Sarder</v>
          </cell>
          <cell r="I4385" t="str">
            <v>01798426008</v>
          </cell>
          <cell r="T4385" t="str">
            <v>Not continue</v>
          </cell>
        </row>
        <row r="4386">
          <cell r="B4386">
            <v>211104385</v>
          </cell>
          <cell r="D4386">
            <v>44517</v>
          </cell>
          <cell r="E4386" t="str">
            <v>SUMI AKTER</v>
          </cell>
          <cell r="F4386" t="str">
            <v>Sewing</v>
          </cell>
          <cell r="H4386" t="str">
            <v>Amir Hossen</v>
          </cell>
          <cell r="I4386" t="str">
            <v>01406870848</v>
          </cell>
        </row>
        <row r="4387">
          <cell r="B4387">
            <v>211104386</v>
          </cell>
          <cell r="D4387">
            <v>44517</v>
          </cell>
          <cell r="E4387" t="str">
            <v>CHOTHUMA MARMA</v>
          </cell>
          <cell r="F4387" t="str">
            <v>Sewing</v>
          </cell>
          <cell r="H4387" t="str">
            <v>Remracha Marma</v>
          </cell>
          <cell r="I4387" t="str">
            <v>01572085146</v>
          </cell>
          <cell r="T4387" t="str">
            <v>Resign 31 Aug'22 / FP, NNP</v>
          </cell>
        </row>
        <row r="4388">
          <cell r="B4388">
            <v>211104387</v>
          </cell>
          <cell r="D4388">
            <v>44517</v>
          </cell>
          <cell r="E4388" t="str">
            <v>ROKEYA AKTER</v>
          </cell>
          <cell r="F4388" t="str">
            <v>Sewing</v>
          </cell>
          <cell r="H4388" t="str">
            <v>Abdul Rashid</v>
          </cell>
          <cell r="I4388" t="str">
            <v>01874121848</v>
          </cell>
          <cell r="T4388" t="str">
            <v>Resign 21 Jul'22 / FP</v>
          </cell>
        </row>
        <row r="4389">
          <cell r="B4389">
            <v>211104388</v>
          </cell>
          <cell r="D4389">
            <v>44517</v>
          </cell>
          <cell r="E4389" t="str">
            <v>ASMA AKTER</v>
          </cell>
          <cell r="F4389" t="str">
            <v>Sewing</v>
          </cell>
          <cell r="H4389" t="str">
            <v>Tota Mia</v>
          </cell>
          <cell r="I4389" t="str">
            <v>01779970418</v>
          </cell>
          <cell r="T4389" t="str">
            <v>Dismiss 18 Dec'21 / Absentee</v>
          </cell>
        </row>
        <row r="4390">
          <cell r="B4390">
            <v>211104389</v>
          </cell>
          <cell r="D4390">
            <v>44517</v>
          </cell>
          <cell r="E4390" t="str">
            <v>SUMI AKTER</v>
          </cell>
          <cell r="F4390" t="str">
            <v>Sewing</v>
          </cell>
          <cell r="H4390" t="str">
            <v>Late Chandu Mia</v>
          </cell>
          <cell r="I4390" t="str">
            <v>01876445241</v>
          </cell>
          <cell r="T4390" t="str">
            <v>Dismiss 13 Dec'21 / Absentee</v>
          </cell>
        </row>
        <row r="4391">
          <cell r="B4391">
            <v>211104390</v>
          </cell>
          <cell r="D4391">
            <v>44517</v>
          </cell>
          <cell r="E4391" t="str">
            <v>AFSU BEGUM</v>
          </cell>
          <cell r="F4391" t="str">
            <v>Sewing</v>
          </cell>
          <cell r="H4391" t="str">
            <v>Nurul Haque</v>
          </cell>
          <cell r="I4391" t="str">
            <v>01823894339</v>
          </cell>
          <cell r="T4391" t="str">
            <v>Dismiss 18 Dec'21 / Absentee</v>
          </cell>
        </row>
        <row r="4392">
          <cell r="B4392">
            <v>211104391</v>
          </cell>
          <cell r="D4392">
            <v>44517</v>
          </cell>
          <cell r="E4392" t="str">
            <v>SUMI</v>
          </cell>
          <cell r="F4392" t="str">
            <v>Sewing</v>
          </cell>
          <cell r="H4392" t="str">
            <v>Meraj Bepari</v>
          </cell>
          <cell r="I4392" t="str">
            <v>01880097723</v>
          </cell>
          <cell r="T4392" t="str">
            <v>Resign 18 Jan'22/ FP</v>
          </cell>
        </row>
        <row r="4393">
          <cell r="B4393">
            <v>211104392</v>
          </cell>
          <cell r="D4393">
            <v>44517</v>
          </cell>
          <cell r="E4393" t="str">
            <v>RINA AKTER</v>
          </cell>
          <cell r="F4393" t="str">
            <v>Sewing</v>
          </cell>
          <cell r="H4393" t="str">
            <v>Sha Jahan</v>
          </cell>
          <cell r="I4393" t="str">
            <v>01832561117</v>
          </cell>
          <cell r="T4393" t="str">
            <v>Dismiss 24 Nov'21 / Absentee</v>
          </cell>
        </row>
        <row r="4394">
          <cell r="B4394">
            <v>211104393</v>
          </cell>
          <cell r="D4394">
            <v>44520</v>
          </cell>
          <cell r="E4394" t="str">
            <v>HADAYET ISLAM</v>
          </cell>
          <cell r="F4394" t="str">
            <v>Production</v>
          </cell>
          <cell r="G4394" t="str">
            <v>GPQ</v>
          </cell>
          <cell r="H4394" t="str">
            <v>Md.Jahaj Mia</v>
          </cell>
          <cell r="I4394" t="str">
            <v>01671108504</v>
          </cell>
          <cell r="T4394" t="str">
            <v>Dismiss 8 Mar'22 / Absentee</v>
          </cell>
        </row>
        <row r="4395">
          <cell r="B4395">
            <v>211104394</v>
          </cell>
          <cell r="D4395">
            <v>44520</v>
          </cell>
          <cell r="E4395" t="str">
            <v>PANNA AKTER</v>
          </cell>
          <cell r="F4395" t="str">
            <v>Sewing</v>
          </cell>
          <cell r="H4395" t="str">
            <v>Ahsan Habib</v>
          </cell>
          <cell r="I4395" t="str">
            <v>01860841132</v>
          </cell>
          <cell r="T4395" t="str">
            <v>Resign 14 May'22 / Absentee</v>
          </cell>
        </row>
        <row r="4396">
          <cell r="B4396">
            <v>211104395</v>
          </cell>
          <cell r="D4396">
            <v>44520</v>
          </cell>
          <cell r="E4396" t="str">
            <v>TANJINA AKTER</v>
          </cell>
          <cell r="F4396" t="str">
            <v>Sewing</v>
          </cell>
          <cell r="H4396" t="str">
            <v>Abdul Jalil</v>
          </cell>
          <cell r="I4396" t="str">
            <v>01790872539</v>
          </cell>
        </row>
        <row r="4397">
          <cell r="B4397">
            <v>211104396</v>
          </cell>
          <cell r="D4397">
            <v>44520</v>
          </cell>
          <cell r="E4397" t="str">
            <v>SUMI AKTER</v>
          </cell>
          <cell r="F4397" t="str">
            <v>Sewing</v>
          </cell>
          <cell r="H4397" t="str">
            <v>Mohammad Ali</v>
          </cell>
          <cell r="I4397" t="str">
            <v>01927575955</v>
          </cell>
          <cell r="T4397" t="str">
            <v>Not continue</v>
          </cell>
        </row>
        <row r="4398">
          <cell r="B4398">
            <v>211104397</v>
          </cell>
          <cell r="D4398">
            <v>44520</v>
          </cell>
          <cell r="E4398" t="str">
            <v>SONATTI CHAKMA</v>
          </cell>
          <cell r="F4398" t="str">
            <v>Sewing</v>
          </cell>
          <cell r="H4398" t="str">
            <v>Prafulla Chakma</v>
          </cell>
          <cell r="I4398" t="str">
            <v>01647582125</v>
          </cell>
        </row>
        <row r="4399">
          <cell r="B4399">
            <v>211104398</v>
          </cell>
          <cell r="D4399">
            <v>44520</v>
          </cell>
          <cell r="E4399" t="str">
            <v>KOKILA TRIPURA</v>
          </cell>
          <cell r="F4399" t="str">
            <v>Sewing</v>
          </cell>
          <cell r="H4399" t="str">
            <v>Ujjal Bikash Tripura</v>
          </cell>
          <cell r="I4399" t="str">
            <v>01921410137</v>
          </cell>
        </row>
        <row r="4400">
          <cell r="B4400">
            <v>211104399</v>
          </cell>
          <cell r="D4400">
            <v>44520</v>
          </cell>
          <cell r="E4400" t="str">
            <v>KULSUM AKTER</v>
          </cell>
          <cell r="F4400" t="str">
            <v>Sewing</v>
          </cell>
          <cell r="H4400" t="str">
            <v>Md. Saru Mia</v>
          </cell>
          <cell r="I4400" t="str">
            <v>01810857991</v>
          </cell>
        </row>
        <row r="4401">
          <cell r="B4401">
            <v>211104400</v>
          </cell>
          <cell r="D4401">
            <v>44520</v>
          </cell>
          <cell r="E4401" t="str">
            <v>JAYNAB KHATUN</v>
          </cell>
          <cell r="F4401" t="str">
            <v>Sewing</v>
          </cell>
          <cell r="H4401" t="str">
            <v>Md. Abdur Rashid</v>
          </cell>
          <cell r="I4401" t="str">
            <v>01779977951</v>
          </cell>
          <cell r="T4401" t="str">
            <v>Resign 10 Jan'22/ FP</v>
          </cell>
        </row>
        <row r="4402">
          <cell r="B4402">
            <v>211104401</v>
          </cell>
          <cell r="D4402">
            <v>44520</v>
          </cell>
          <cell r="E4402" t="str">
            <v>NAZMA BEGUM</v>
          </cell>
          <cell r="F4402" t="str">
            <v>Sewing</v>
          </cell>
          <cell r="H4402" t="str">
            <v>Md. Manik Mia</v>
          </cell>
          <cell r="I4402" t="str">
            <v>01881098204</v>
          </cell>
          <cell r="T4402" t="str">
            <v>Dismiss 20 Feb'22 / Absentee</v>
          </cell>
        </row>
        <row r="4403">
          <cell r="B4403">
            <v>211104402</v>
          </cell>
          <cell r="D4403">
            <v>44520</v>
          </cell>
          <cell r="E4403" t="str">
            <v xml:space="preserve">FEROJA </v>
          </cell>
          <cell r="F4403" t="str">
            <v>Sewing</v>
          </cell>
          <cell r="H4403" t="str">
            <v>Late Anu Mia</v>
          </cell>
          <cell r="I4403" t="str">
            <v>01731409389</v>
          </cell>
        </row>
        <row r="4404">
          <cell r="B4404">
            <v>211104403</v>
          </cell>
          <cell r="D4404">
            <v>44520</v>
          </cell>
          <cell r="E4404" t="str">
            <v>KOHINUR BEGUM</v>
          </cell>
          <cell r="F4404" t="str">
            <v>Sewing</v>
          </cell>
          <cell r="H4404" t="str">
            <v>Md. Hossen Mia</v>
          </cell>
          <cell r="I4404" t="str">
            <v>01860119100</v>
          </cell>
          <cell r="T4404" t="str">
            <v>Dismiss 11 Jan'22 / Absentee</v>
          </cell>
        </row>
        <row r="4405">
          <cell r="B4405">
            <v>211104404</v>
          </cell>
          <cell r="D4405">
            <v>44520</v>
          </cell>
          <cell r="E4405" t="str">
            <v>AL AMIN</v>
          </cell>
          <cell r="F4405" t="str">
            <v>Sewing</v>
          </cell>
          <cell r="H4405" t="str">
            <v>Md. Sirajul Islam</v>
          </cell>
          <cell r="I4405" t="str">
            <v>01850626018</v>
          </cell>
          <cell r="T4405" t="str">
            <v>Dismiss 20 Aug'22 / Absentee</v>
          </cell>
        </row>
        <row r="4406">
          <cell r="B4406">
            <v>211104405</v>
          </cell>
          <cell r="D4406">
            <v>44520</v>
          </cell>
          <cell r="E4406" t="str">
            <v>ASHIKUR RAHMAN</v>
          </cell>
          <cell r="F4406" t="str">
            <v>Sewing</v>
          </cell>
          <cell r="H4406" t="str">
            <v>Md. Sharifur Rahman</v>
          </cell>
          <cell r="I4406" t="str">
            <v>01322203590</v>
          </cell>
          <cell r="T4406" t="str">
            <v>Dismiss 1 Dec'21 / Absentee</v>
          </cell>
        </row>
        <row r="4407">
          <cell r="B4407">
            <v>211104406</v>
          </cell>
          <cell r="D4407">
            <v>44520</v>
          </cell>
          <cell r="E4407" t="str">
            <v>SAGOR MIA</v>
          </cell>
          <cell r="F4407" t="str">
            <v>Sewing</v>
          </cell>
          <cell r="H4407" t="str">
            <v>Jaher Mia</v>
          </cell>
          <cell r="I4407" t="str">
            <v>01323967839</v>
          </cell>
        </row>
        <row r="4408">
          <cell r="B4408">
            <v>211104407</v>
          </cell>
          <cell r="D4408">
            <v>44520</v>
          </cell>
          <cell r="E4408" t="str">
            <v>AL AMIN</v>
          </cell>
          <cell r="F4408" t="str">
            <v>Sewing</v>
          </cell>
          <cell r="H4408" t="str">
            <v>Mobarok Hossen</v>
          </cell>
          <cell r="T4408" t="str">
            <v>Resign 9 Feb'22 / FP</v>
          </cell>
        </row>
        <row r="4409">
          <cell r="B4409">
            <v>211104408</v>
          </cell>
          <cell r="D4409">
            <v>44521</v>
          </cell>
          <cell r="E4409" t="str">
            <v>JANNATUL FERDOUS</v>
          </cell>
          <cell r="F4409" t="str">
            <v>Sewing</v>
          </cell>
          <cell r="H4409" t="str">
            <v>Md. Khalil Mia</v>
          </cell>
          <cell r="I4409" t="str">
            <v>01839621780</v>
          </cell>
        </row>
        <row r="4410">
          <cell r="B4410">
            <v>211104409</v>
          </cell>
          <cell r="D4410">
            <v>44521</v>
          </cell>
          <cell r="E4410" t="str">
            <v>JAMUNA TRIPURA</v>
          </cell>
          <cell r="F4410" t="str">
            <v>Sewing</v>
          </cell>
          <cell r="H4410" t="str">
            <v>Nabindas Tripura</v>
          </cell>
          <cell r="I4410" t="str">
            <v>01884631699</v>
          </cell>
          <cell r="T4410" t="str">
            <v>Dismiss 12 Mar'22 / Absentee</v>
          </cell>
        </row>
        <row r="4411">
          <cell r="B4411">
            <v>211104410</v>
          </cell>
          <cell r="D4411">
            <v>44521</v>
          </cell>
          <cell r="E4411" t="str">
            <v>SHARANIKA TRIPURA</v>
          </cell>
          <cell r="F4411" t="str">
            <v>Sewing</v>
          </cell>
          <cell r="H4411" t="str">
            <v>Birmohon Tripura</v>
          </cell>
          <cell r="I4411" t="str">
            <v>01518348530</v>
          </cell>
        </row>
        <row r="4412">
          <cell r="B4412">
            <v>211104411</v>
          </cell>
          <cell r="D4412">
            <v>44521</v>
          </cell>
          <cell r="E4412" t="str">
            <v>CHAITY AKTER</v>
          </cell>
          <cell r="F4412" t="str">
            <v>Sewing</v>
          </cell>
          <cell r="H4412" t="str">
            <v>Safiqur Rahman</v>
          </cell>
          <cell r="I4412" t="str">
            <v>01703998952</v>
          </cell>
          <cell r="T4412" t="str">
            <v>Resign 3 Mar'22 / FP</v>
          </cell>
        </row>
        <row r="4413">
          <cell r="B4413">
            <v>211104412</v>
          </cell>
          <cell r="D4413">
            <v>44521</v>
          </cell>
          <cell r="E4413" t="str">
            <v>TANIA AKTER</v>
          </cell>
          <cell r="F4413" t="str">
            <v>Sewing</v>
          </cell>
          <cell r="H4413" t="str">
            <v>Amir Hossen</v>
          </cell>
          <cell r="I4413" t="str">
            <v>01817458415</v>
          </cell>
        </row>
        <row r="4414">
          <cell r="B4414">
            <v>211104413</v>
          </cell>
          <cell r="D4414">
            <v>44521</v>
          </cell>
          <cell r="E4414" t="str">
            <v>TASLIMA AKTER</v>
          </cell>
          <cell r="F4414" t="str">
            <v>Sewing</v>
          </cell>
          <cell r="H4414" t="str">
            <v>Md. Rabiul Alam</v>
          </cell>
          <cell r="I4414" t="str">
            <v>01638953783</v>
          </cell>
          <cell r="T4414" t="str">
            <v>Resign 18 Jul'22 / FP</v>
          </cell>
        </row>
        <row r="4415">
          <cell r="B4415">
            <v>211104414</v>
          </cell>
          <cell r="D4415">
            <v>44521</v>
          </cell>
          <cell r="E4415" t="str">
            <v>LIMA AKTER</v>
          </cell>
          <cell r="F4415" t="str">
            <v>Sewing</v>
          </cell>
          <cell r="H4415" t="str">
            <v>Dulal Mia</v>
          </cell>
          <cell r="I4415" t="str">
            <v>01627155102</v>
          </cell>
          <cell r="T4415" t="str">
            <v>Resign 14 Dec'21 / FP</v>
          </cell>
        </row>
        <row r="4416">
          <cell r="B4416">
            <v>211104415</v>
          </cell>
          <cell r="D4416">
            <v>44521</v>
          </cell>
          <cell r="E4416" t="str">
            <v>SAMIRON AKTER</v>
          </cell>
          <cell r="F4416" t="str">
            <v>Sewing</v>
          </cell>
          <cell r="H4416" t="str">
            <v>Late Idris Mia</v>
          </cell>
          <cell r="I4416" t="str">
            <v>01820417493</v>
          </cell>
          <cell r="T4416" t="str">
            <v>Dismiss 8 Feb'22 / Absentee</v>
          </cell>
        </row>
        <row r="4417">
          <cell r="B4417">
            <v>211104416</v>
          </cell>
          <cell r="D4417">
            <v>44521</v>
          </cell>
          <cell r="E4417" t="str">
            <v>POPY AKTER</v>
          </cell>
          <cell r="F4417" t="str">
            <v>Sewing</v>
          </cell>
          <cell r="H4417" t="str">
            <v>Abdul Mannan</v>
          </cell>
          <cell r="I4417" t="str">
            <v>01836474612</v>
          </cell>
          <cell r="T4417" t="str">
            <v>Not continue</v>
          </cell>
        </row>
        <row r="4418">
          <cell r="B4418">
            <v>211104417</v>
          </cell>
          <cell r="D4418">
            <v>44521</v>
          </cell>
          <cell r="E4418" t="str">
            <v>JESMIN AKTER</v>
          </cell>
          <cell r="F4418" t="str">
            <v>Sewing</v>
          </cell>
          <cell r="H4418" t="str">
            <v>Jahirul Islam</v>
          </cell>
          <cell r="I4418" t="str">
            <v>01852848537</v>
          </cell>
          <cell r="T4418" t="str">
            <v>Not continue</v>
          </cell>
        </row>
        <row r="4419">
          <cell r="B4419">
            <v>211104418</v>
          </cell>
          <cell r="D4419">
            <v>44521</v>
          </cell>
          <cell r="E4419" t="str">
            <v>SHARMIN AKTER</v>
          </cell>
          <cell r="F4419" t="str">
            <v>Sewing</v>
          </cell>
          <cell r="H4419" t="str">
            <v>Abul Kashem</v>
          </cell>
          <cell r="I4419" t="str">
            <v>01835227276</v>
          </cell>
          <cell r="T4419" t="str">
            <v>Dismiss 12 Mar'22 / Absentee</v>
          </cell>
        </row>
        <row r="4420">
          <cell r="B4420">
            <v>211104419</v>
          </cell>
          <cell r="D4420">
            <v>44521</v>
          </cell>
          <cell r="E4420" t="str">
            <v>KHAIRUN NAHAR JERIN</v>
          </cell>
          <cell r="F4420" t="str">
            <v>Sewing</v>
          </cell>
          <cell r="H4420" t="str">
            <v>Manjil Mia</v>
          </cell>
          <cell r="I4420" t="str">
            <v>01921985418</v>
          </cell>
          <cell r="T4420" t="str">
            <v>Dismiss 26 Nov'21 / Absentee</v>
          </cell>
        </row>
        <row r="4421">
          <cell r="B4421">
            <v>211104420</v>
          </cell>
          <cell r="D4421">
            <v>44521</v>
          </cell>
          <cell r="E4421" t="str">
            <v>PERVIN BEGUM</v>
          </cell>
          <cell r="F4421" t="str">
            <v>Sewing</v>
          </cell>
          <cell r="H4421" t="str">
            <v>Late Md. Rahman</v>
          </cell>
          <cell r="I4421" t="str">
            <v>01937176760</v>
          </cell>
        </row>
        <row r="4422">
          <cell r="B4422">
            <v>211104421</v>
          </cell>
          <cell r="D4422">
            <v>44521</v>
          </cell>
          <cell r="E4422" t="str">
            <v>FARUK HOSSEN</v>
          </cell>
          <cell r="F4422" t="str">
            <v>Sewing</v>
          </cell>
          <cell r="H4422" t="str">
            <v>Ali Akkas</v>
          </cell>
          <cell r="I4422" t="str">
            <v>01613830473</v>
          </cell>
          <cell r="T4422" t="str">
            <v>Not continue</v>
          </cell>
        </row>
        <row r="4423">
          <cell r="B4423">
            <v>211104422</v>
          </cell>
          <cell r="D4423">
            <v>44521</v>
          </cell>
          <cell r="E4423" t="str">
            <v>MD. RAJU</v>
          </cell>
          <cell r="F4423" t="str">
            <v>Sewing</v>
          </cell>
          <cell r="H4423" t="str">
            <v>Md. Jashim</v>
          </cell>
          <cell r="I4423" t="str">
            <v>01789647580</v>
          </cell>
          <cell r="T4423" t="str">
            <v>Dismiss 16 Feb'22 / Absentee</v>
          </cell>
        </row>
        <row r="4424">
          <cell r="B4424">
            <v>211104423</v>
          </cell>
          <cell r="D4424">
            <v>44522</v>
          </cell>
          <cell r="E4424" t="str">
            <v>SHAMIM AHMED</v>
          </cell>
          <cell r="F4424" t="str">
            <v>Sewing</v>
          </cell>
          <cell r="G4424" t="str">
            <v>Line Leader</v>
          </cell>
          <cell r="H4424" t="str">
            <v>Md. Jahirul Islam</v>
          </cell>
          <cell r="I4424" t="str">
            <v>01572234437</v>
          </cell>
          <cell r="T4424" t="str">
            <v>Not continue</v>
          </cell>
        </row>
        <row r="4425">
          <cell r="B4425">
            <v>211104424</v>
          </cell>
          <cell r="D4425">
            <v>44522</v>
          </cell>
          <cell r="E4425" t="str">
            <v>MASUM BILLAL</v>
          </cell>
          <cell r="F4425" t="str">
            <v>Sewing</v>
          </cell>
          <cell r="H4425" t="str">
            <v>Abul Hashem</v>
          </cell>
          <cell r="T4425" t="str">
            <v>Resign 9 Jan'22/ FP</v>
          </cell>
        </row>
        <row r="4426">
          <cell r="B4426">
            <v>211104425</v>
          </cell>
          <cell r="D4426">
            <v>44522</v>
          </cell>
          <cell r="E4426" t="str">
            <v>SAIDUR RHAMAN</v>
          </cell>
          <cell r="F4426" t="str">
            <v>Sewing</v>
          </cell>
          <cell r="H4426" t="str">
            <v>Abdul Jalil</v>
          </cell>
          <cell r="I4426" t="str">
            <v>01863626562</v>
          </cell>
          <cell r="T4426" t="str">
            <v>Resign 12 May'22 / FP</v>
          </cell>
        </row>
        <row r="4427">
          <cell r="B4427">
            <v>211104426</v>
          </cell>
          <cell r="D4427">
            <v>44522</v>
          </cell>
          <cell r="E4427" t="str">
            <v>RIPA CHAKMA</v>
          </cell>
          <cell r="F4427" t="str">
            <v>Sewing</v>
          </cell>
          <cell r="H4427" t="str">
            <v>Indu Kumar Chakma</v>
          </cell>
          <cell r="I4427" t="str">
            <v>01827056387</v>
          </cell>
          <cell r="T4427" t="str">
            <v>Not continue</v>
          </cell>
        </row>
        <row r="4428">
          <cell r="B4428">
            <v>211104427</v>
          </cell>
          <cell r="D4428">
            <v>44522</v>
          </cell>
          <cell r="E4428" t="str">
            <v>NILUFA AKTER</v>
          </cell>
          <cell r="F4428" t="str">
            <v>Sewing</v>
          </cell>
          <cell r="H4428" t="str">
            <v>Asmat Ali</v>
          </cell>
          <cell r="I4428" t="str">
            <v>01980197758</v>
          </cell>
          <cell r="T4428" t="str">
            <v>Dismiss 31 Jan'22 / Absentee</v>
          </cell>
        </row>
        <row r="4429">
          <cell r="B4429">
            <v>211104428</v>
          </cell>
          <cell r="D4429">
            <v>44522</v>
          </cell>
          <cell r="E4429" t="str">
            <v>TANJINA AKTER</v>
          </cell>
          <cell r="F4429" t="str">
            <v>Sewing</v>
          </cell>
          <cell r="H4429" t="str">
            <v>Ali Ahammad</v>
          </cell>
          <cell r="I4429" t="str">
            <v>01825246128</v>
          </cell>
          <cell r="T4429" t="str">
            <v>Dismiss 31 Jan'22 / Absentee</v>
          </cell>
        </row>
        <row r="4430">
          <cell r="B4430">
            <v>211104429</v>
          </cell>
          <cell r="D4430">
            <v>44522</v>
          </cell>
          <cell r="E4430" t="str">
            <v>SUMITA CHAKMA</v>
          </cell>
          <cell r="F4430" t="str">
            <v>Sewing</v>
          </cell>
          <cell r="H4430" t="str">
            <v>Samar bKash Chakma</v>
          </cell>
          <cell r="I4430" t="str">
            <v>01867773993</v>
          </cell>
          <cell r="T4430" t="str">
            <v>Resign 11 Mar'22, FP</v>
          </cell>
        </row>
        <row r="4431">
          <cell r="B4431">
            <v>211104430</v>
          </cell>
          <cell r="D4431">
            <v>44523</v>
          </cell>
          <cell r="E4431" t="str">
            <v>NIPA CHAKMA</v>
          </cell>
          <cell r="F4431" t="str">
            <v>Sewing</v>
          </cell>
          <cell r="H4431" t="str">
            <v>Lalit Chakma</v>
          </cell>
          <cell r="I4431" t="str">
            <v>01609509564</v>
          </cell>
        </row>
        <row r="4432">
          <cell r="B4432">
            <v>211104431</v>
          </cell>
          <cell r="D4432">
            <v>44523</v>
          </cell>
          <cell r="E4432" t="str">
            <v>SONALIKA CHAKMA</v>
          </cell>
          <cell r="F4432" t="str">
            <v>Sewing</v>
          </cell>
          <cell r="H4432" t="str">
            <v>Chandraji Chakma</v>
          </cell>
          <cell r="I4432" t="str">
            <v>01877016174</v>
          </cell>
        </row>
        <row r="4433">
          <cell r="B4433">
            <v>211104432</v>
          </cell>
          <cell r="D4433">
            <v>44523</v>
          </cell>
          <cell r="E4433" t="str">
            <v>TANIA AKTER MUKTA</v>
          </cell>
          <cell r="F4433" t="str">
            <v>Sewing</v>
          </cell>
          <cell r="H4433" t="str">
            <v>Chandu Mia</v>
          </cell>
          <cell r="I4433" t="str">
            <v>01926342251</v>
          </cell>
          <cell r="T4433" t="str">
            <v>Dismiss 26 Nov'21 / Absentee</v>
          </cell>
        </row>
        <row r="4434">
          <cell r="B4434">
            <v>211104433</v>
          </cell>
          <cell r="D4434">
            <v>44523</v>
          </cell>
          <cell r="E4434" t="str">
            <v>RUBEL MIA</v>
          </cell>
          <cell r="F4434" t="str">
            <v>Sewing</v>
          </cell>
          <cell r="H4434" t="str">
            <v>Md. Kala Mia</v>
          </cell>
          <cell r="I4434" t="str">
            <v>01912122914</v>
          </cell>
        </row>
        <row r="4435">
          <cell r="B4435">
            <v>211104434</v>
          </cell>
          <cell r="D4435">
            <v>44524</v>
          </cell>
          <cell r="E4435" t="str">
            <v>SALMA</v>
          </cell>
          <cell r="F4435" t="str">
            <v>Sewing</v>
          </cell>
          <cell r="H4435" t="str">
            <v>Mailam Hossen</v>
          </cell>
          <cell r="I4435" t="str">
            <v>01825193780</v>
          </cell>
        </row>
        <row r="4436">
          <cell r="B4436">
            <v>211104435</v>
          </cell>
          <cell r="D4436">
            <v>44524</v>
          </cell>
          <cell r="E4436" t="str">
            <v>KOHINUR</v>
          </cell>
          <cell r="F4436" t="str">
            <v>Sewing</v>
          </cell>
          <cell r="H4436" t="str">
            <v>Ali Mia</v>
          </cell>
          <cell r="I4436" t="str">
            <v>01629497847</v>
          </cell>
          <cell r="T4436" t="str">
            <v>Not continue</v>
          </cell>
        </row>
        <row r="4437">
          <cell r="B4437">
            <v>211104436</v>
          </cell>
          <cell r="D4437">
            <v>44524</v>
          </cell>
          <cell r="E4437" t="str">
            <v>BEAUTY AKTER</v>
          </cell>
          <cell r="F4437" t="str">
            <v>Sewing</v>
          </cell>
          <cell r="H4437" t="str">
            <v>Fazlu Mia</v>
          </cell>
          <cell r="I4437" t="str">
            <v>01864341906</v>
          </cell>
          <cell r="T4437" t="str">
            <v>Resign 11 Mar'22 / FP</v>
          </cell>
        </row>
        <row r="4438">
          <cell r="B4438">
            <v>211104437</v>
          </cell>
          <cell r="D4438">
            <v>44524</v>
          </cell>
          <cell r="E4438" t="str">
            <v>NIPA SHILL</v>
          </cell>
          <cell r="F4438" t="str">
            <v>Sewing</v>
          </cell>
          <cell r="H4438" t="str">
            <v>Manir Shill</v>
          </cell>
          <cell r="I4438" t="str">
            <v>01889500499</v>
          </cell>
          <cell r="T4438" t="str">
            <v>Dismiss 8 Dec'21 / Absentee</v>
          </cell>
        </row>
        <row r="4439">
          <cell r="B4439">
            <v>211104438</v>
          </cell>
          <cell r="D4439">
            <v>44524</v>
          </cell>
          <cell r="E4439" t="str">
            <v>LOKMAN HOSSEN</v>
          </cell>
          <cell r="F4439" t="str">
            <v>Sewing</v>
          </cell>
          <cell r="H4439" t="str">
            <v>Maw. Saidur Hossen Majumder</v>
          </cell>
          <cell r="I4439" t="str">
            <v>01609292979</v>
          </cell>
          <cell r="T4439" t="str">
            <v>Resign 6 Mar'22 / FP</v>
          </cell>
        </row>
        <row r="4440">
          <cell r="B4440">
            <v>211104439</v>
          </cell>
          <cell r="D4440">
            <v>44525</v>
          </cell>
          <cell r="E4440" t="str">
            <v>HALIMA AKTER</v>
          </cell>
          <cell r="F4440" t="str">
            <v>Packing</v>
          </cell>
          <cell r="H4440" t="str">
            <v>Shariful Islam</v>
          </cell>
          <cell r="I4440" t="str">
            <v>01314621943</v>
          </cell>
        </row>
        <row r="4441">
          <cell r="B4441">
            <v>211104440</v>
          </cell>
          <cell r="D4441">
            <v>44527</v>
          </cell>
          <cell r="E4441" t="str">
            <v>HITOUSHI CHAKMA</v>
          </cell>
          <cell r="F4441" t="str">
            <v>Quality</v>
          </cell>
          <cell r="G4441" t="str">
            <v>QA</v>
          </cell>
          <cell r="H4441" t="str">
            <v>Suresh Joti Chakma</v>
          </cell>
          <cell r="I4441" t="str">
            <v>01532168805</v>
          </cell>
          <cell r="T4441" t="str">
            <v>Not continue</v>
          </cell>
        </row>
        <row r="4442">
          <cell r="B4442">
            <v>211204441</v>
          </cell>
          <cell r="D4442">
            <v>44531</v>
          </cell>
          <cell r="E4442" t="str">
            <v>SHAMPA AKTER</v>
          </cell>
          <cell r="F4442" t="str">
            <v>Sewing</v>
          </cell>
          <cell r="H4442" t="str">
            <v>Chanu Mia</v>
          </cell>
          <cell r="I4442" t="str">
            <v>01306055848</v>
          </cell>
          <cell r="T4442" t="str">
            <v>Dismiss 8 Jan'22 / Absentee</v>
          </cell>
        </row>
        <row r="4443">
          <cell r="B4443">
            <v>211204442</v>
          </cell>
          <cell r="D4443">
            <v>44531</v>
          </cell>
          <cell r="E4443" t="str">
            <v>JHORNA AKTER</v>
          </cell>
          <cell r="F4443" t="str">
            <v>Sewing</v>
          </cell>
          <cell r="H4443" t="str">
            <v>Bazlu Mia</v>
          </cell>
          <cell r="I4443" t="str">
            <v>01988750557</v>
          </cell>
        </row>
        <row r="4444">
          <cell r="B4444">
            <v>211204443</v>
          </cell>
          <cell r="D4444">
            <v>44531</v>
          </cell>
          <cell r="E4444" t="str">
            <v>SUMI AKTER</v>
          </cell>
          <cell r="F4444" t="str">
            <v>Sewing</v>
          </cell>
          <cell r="H4444" t="str">
            <v>Nasir Uddin</v>
          </cell>
          <cell r="I4444" t="str">
            <v>01991413254</v>
          </cell>
          <cell r="T4444" t="str">
            <v>Not continue</v>
          </cell>
        </row>
        <row r="4445">
          <cell r="B4445">
            <v>211204444</v>
          </cell>
          <cell r="D4445">
            <v>44531</v>
          </cell>
          <cell r="E4445" t="str">
            <v>SHARMIN AKTER</v>
          </cell>
          <cell r="F4445" t="str">
            <v>Sewing</v>
          </cell>
          <cell r="H4445" t="str">
            <v>Mantaz Ali</v>
          </cell>
          <cell r="I4445" t="str">
            <v>01788296134</v>
          </cell>
          <cell r="T4445" t="str">
            <v>Dismiss 13 Sep'22 / Absentee</v>
          </cell>
        </row>
        <row r="4446">
          <cell r="B4446">
            <v>211204445</v>
          </cell>
          <cell r="D4446">
            <v>44531</v>
          </cell>
          <cell r="E4446" t="str">
            <v xml:space="preserve">SAJEDA </v>
          </cell>
          <cell r="F4446" t="str">
            <v>Sewing</v>
          </cell>
          <cell r="H4446" t="str">
            <v>A Majid</v>
          </cell>
          <cell r="I4446" t="str">
            <v>01840590673</v>
          </cell>
          <cell r="T4446" t="str">
            <v>Resign 23 Dec'21 / PP</v>
          </cell>
        </row>
        <row r="4447">
          <cell r="B4447">
            <v>211204446</v>
          </cell>
          <cell r="D4447">
            <v>44531</v>
          </cell>
          <cell r="E4447" t="str">
            <v>RIMA AKTER</v>
          </cell>
          <cell r="F4447" t="str">
            <v>Sewing</v>
          </cell>
          <cell r="H4447" t="str">
            <v>Abdul Gafur</v>
          </cell>
          <cell r="I4447" t="str">
            <v>01609992308</v>
          </cell>
          <cell r="T4447" t="str">
            <v>Dismiss 1 Mar'22 / Absentee</v>
          </cell>
        </row>
        <row r="4448">
          <cell r="B4448">
            <v>211204447</v>
          </cell>
          <cell r="D4448">
            <v>44531</v>
          </cell>
          <cell r="E4448" t="str">
            <v>TAHMINA AKTER</v>
          </cell>
          <cell r="F4448" t="str">
            <v>Sewing</v>
          </cell>
          <cell r="H4448" t="str">
            <v>Kajol Hossen</v>
          </cell>
          <cell r="I4448" t="str">
            <v>01894987982</v>
          </cell>
          <cell r="T4448" t="str">
            <v>Dismiss 10 Dec'21 / Absentee</v>
          </cell>
        </row>
        <row r="4449">
          <cell r="B4449">
            <v>211204448</v>
          </cell>
          <cell r="D4449">
            <v>44531</v>
          </cell>
          <cell r="E4449" t="str">
            <v>NARGIS BEGUM</v>
          </cell>
          <cell r="F4449" t="str">
            <v>Sewing</v>
          </cell>
          <cell r="H4449" t="str">
            <v>Chan Mia</v>
          </cell>
          <cell r="I4449" t="str">
            <v>01881210711</v>
          </cell>
          <cell r="T4449" t="str">
            <v>Dismiss 8 Dec'21 / Absentee</v>
          </cell>
        </row>
        <row r="4450">
          <cell r="B4450">
            <v>211204449</v>
          </cell>
          <cell r="D4450">
            <v>44531</v>
          </cell>
          <cell r="E4450" t="str">
            <v>SHARMIN AKTER</v>
          </cell>
          <cell r="F4450" t="str">
            <v>Sewing</v>
          </cell>
          <cell r="H4450" t="str">
            <v>Shukkur Mia</v>
          </cell>
          <cell r="I4450" t="str">
            <v>01880126988</v>
          </cell>
          <cell r="T4450" t="str">
            <v>Dismiss 31 Jan'22 / Absentee</v>
          </cell>
        </row>
        <row r="4451">
          <cell r="B4451">
            <v>211204450</v>
          </cell>
          <cell r="D4451">
            <v>44531</v>
          </cell>
          <cell r="E4451" t="str">
            <v>SOHELA AKER SWAPNA</v>
          </cell>
          <cell r="F4451" t="str">
            <v>Sewing</v>
          </cell>
          <cell r="H4451" t="str">
            <v>Md. Khorshed Alam</v>
          </cell>
          <cell r="I4451" t="str">
            <v>01934363325</v>
          </cell>
          <cell r="T4451" t="str">
            <v>Resign 22 Sep'22 / FP</v>
          </cell>
        </row>
        <row r="4452">
          <cell r="B4452">
            <v>211204451</v>
          </cell>
          <cell r="D4452">
            <v>44531</v>
          </cell>
          <cell r="E4452" t="str">
            <v>SHIRINA AKTER</v>
          </cell>
          <cell r="F4452" t="str">
            <v>Sewing</v>
          </cell>
          <cell r="H4452" t="str">
            <v>Abdul Majumder</v>
          </cell>
          <cell r="I4452" t="str">
            <v>01742412623</v>
          </cell>
        </row>
        <row r="4453">
          <cell r="B4453">
            <v>211204452</v>
          </cell>
          <cell r="D4453">
            <v>44531</v>
          </cell>
          <cell r="E4453" t="str">
            <v>SUMAIYA AKTER</v>
          </cell>
          <cell r="F4453" t="str">
            <v>Sewing</v>
          </cell>
          <cell r="H4453" t="str">
            <v>Md. Jahangir Mia</v>
          </cell>
          <cell r="I4453" t="str">
            <v>01930561211</v>
          </cell>
        </row>
        <row r="4454">
          <cell r="B4454">
            <v>211204453</v>
          </cell>
          <cell r="D4454">
            <v>44531</v>
          </cell>
          <cell r="E4454" t="str">
            <v>MAHMUDA AKTER</v>
          </cell>
          <cell r="F4454" t="str">
            <v>Sewing</v>
          </cell>
          <cell r="H4454" t="str">
            <v>Ali Ashraf</v>
          </cell>
          <cell r="I4454" t="str">
            <v>01903786656</v>
          </cell>
          <cell r="T4454" t="str">
            <v>Dismiss 4 Jan'22 / Absentee</v>
          </cell>
        </row>
        <row r="4455">
          <cell r="B4455">
            <v>211204454</v>
          </cell>
          <cell r="D4455">
            <v>44531</v>
          </cell>
          <cell r="E4455" t="str">
            <v>KHALEDA AKTER</v>
          </cell>
          <cell r="F4455" t="str">
            <v>Sewing</v>
          </cell>
          <cell r="H4455" t="str">
            <v>Abdul Mannan</v>
          </cell>
          <cell r="I4455" t="str">
            <v>01830830036</v>
          </cell>
          <cell r="T4455" t="str">
            <v>Resign 24 Aug'22 / FP</v>
          </cell>
        </row>
        <row r="4456">
          <cell r="B4456">
            <v>211204455</v>
          </cell>
          <cell r="D4456">
            <v>44531</v>
          </cell>
          <cell r="E4456" t="str">
            <v>MUKTA AKTER</v>
          </cell>
          <cell r="F4456" t="str">
            <v>Sewing</v>
          </cell>
          <cell r="H4456" t="str">
            <v>Ripon Sawdagor</v>
          </cell>
          <cell r="I4456" t="str">
            <v>01879287596</v>
          </cell>
          <cell r="T4456" t="str">
            <v>Dismiss 10 Dec'21 / Absentee</v>
          </cell>
        </row>
        <row r="4457">
          <cell r="B4457">
            <v>211204456</v>
          </cell>
          <cell r="D4457">
            <v>44531</v>
          </cell>
          <cell r="E4457" t="str">
            <v>HOSNEARA BEGUM</v>
          </cell>
          <cell r="F4457" t="str">
            <v>Sewing</v>
          </cell>
          <cell r="H4457" t="str">
            <v>Mokhlesur Rahman</v>
          </cell>
          <cell r="I4457" t="str">
            <v>01778238548</v>
          </cell>
          <cell r="T4457" t="str">
            <v>Dismiss 10 Dec'21 / Absentee</v>
          </cell>
        </row>
        <row r="4458">
          <cell r="B4458">
            <v>211204457</v>
          </cell>
          <cell r="D4458">
            <v>44531</v>
          </cell>
          <cell r="E4458" t="str">
            <v>MARIUM KHATUN</v>
          </cell>
          <cell r="F4458" t="str">
            <v>Sewing</v>
          </cell>
          <cell r="H4458" t="str">
            <v>Mohammad Ali</v>
          </cell>
          <cell r="I4458" t="str">
            <v>01797786982</v>
          </cell>
          <cell r="T4458" t="str">
            <v>Dismiss 31 Dec'21 / Absentee</v>
          </cell>
        </row>
        <row r="4459">
          <cell r="B4459">
            <v>211204458</v>
          </cell>
          <cell r="D4459">
            <v>44531</v>
          </cell>
          <cell r="E4459" t="str">
            <v>FARZANA AKTER SUMA</v>
          </cell>
          <cell r="F4459" t="str">
            <v>Sewing</v>
          </cell>
          <cell r="H4459" t="str">
            <v>Anowar Hossen</v>
          </cell>
          <cell r="I4459" t="str">
            <v>01855503472</v>
          </cell>
          <cell r="T4459" t="str">
            <v>Dismiss 10 Dec'21 / Absentee</v>
          </cell>
        </row>
        <row r="4460">
          <cell r="B4460">
            <v>211204459</v>
          </cell>
          <cell r="D4460">
            <v>44531</v>
          </cell>
          <cell r="E4460" t="str">
            <v>TANIA AKTER MIM</v>
          </cell>
          <cell r="F4460" t="str">
            <v>Sewing</v>
          </cell>
          <cell r="H4460" t="str">
            <v>Anis Mia</v>
          </cell>
          <cell r="I4460" t="str">
            <v>01845157711</v>
          </cell>
          <cell r="T4460" t="str">
            <v>Dismiss 10 Dec'21 / Absentee</v>
          </cell>
        </row>
        <row r="4461">
          <cell r="B4461">
            <v>211204460</v>
          </cell>
          <cell r="D4461">
            <v>44531</v>
          </cell>
          <cell r="E4461" t="str">
            <v>JESMIN BEGUM</v>
          </cell>
          <cell r="F4461" t="str">
            <v>Sewing</v>
          </cell>
          <cell r="H4461" t="str">
            <v>Md. Jamal Hossen</v>
          </cell>
          <cell r="I4461" t="str">
            <v>01745673173</v>
          </cell>
          <cell r="T4461" t="str">
            <v>Resign 17 May'22 / FP</v>
          </cell>
        </row>
        <row r="4462">
          <cell r="B4462">
            <v>211204461</v>
          </cell>
          <cell r="D4462">
            <v>44531</v>
          </cell>
          <cell r="E4462" t="str">
            <v>FATEMA BEGUM</v>
          </cell>
          <cell r="F4462" t="str">
            <v>Sewing</v>
          </cell>
          <cell r="H4462" t="str">
            <v>Bashir Ahammed</v>
          </cell>
          <cell r="I4462" t="str">
            <v>01400326748</v>
          </cell>
          <cell r="T4462" t="str">
            <v>Dismiss 30 Jan'22 / Absentee</v>
          </cell>
        </row>
        <row r="4463">
          <cell r="B4463">
            <v>211204462</v>
          </cell>
          <cell r="D4463">
            <v>44531</v>
          </cell>
          <cell r="E4463" t="str">
            <v>MASUDA AKTER</v>
          </cell>
          <cell r="F4463" t="str">
            <v>Sewing</v>
          </cell>
          <cell r="H4463" t="str">
            <v>Matin Mia</v>
          </cell>
          <cell r="I4463" t="str">
            <v>01817962623</v>
          </cell>
        </row>
        <row r="4464">
          <cell r="B4464">
            <v>211204463</v>
          </cell>
          <cell r="D4464">
            <v>44531</v>
          </cell>
          <cell r="E4464" t="str">
            <v>SHRESTHA CHAKMA</v>
          </cell>
          <cell r="F4464" t="str">
            <v>Sewing</v>
          </cell>
          <cell r="H4464" t="str">
            <v>Muktamoni Chakma</v>
          </cell>
          <cell r="I4464" t="str">
            <v>01568152593</v>
          </cell>
          <cell r="T4464" t="str">
            <v>Resign 21 Feb'22 / FP</v>
          </cell>
        </row>
        <row r="4465">
          <cell r="B4465">
            <v>211204464</v>
          </cell>
          <cell r="D4465">
            <v>44531</v>
          </cell>
          <cell r="E4465" t="str">
            <v>MAHMUDA</v>
          </cell>
          <cell r="F4465" t="str">
            <v>Sewing</v>
          </cell>
          <cell r="H4465" t="str">
            <v>Shajahan</v>
          </cell>
          <cell r="I4465" t="str">
            <v>01905513524</v>
          </cell>
          <cell r="T4465" t="str">
            <v>Resign 7 May'22 / Absentee</v>
          </cell>
        </row>
        <row r="4466">
          <cell r="B4466">
            <v>211204465</v>
          </cell>
          <cell r="D4466">
            <v>44531</v>
          </cell>
          <cell r="E4466" t="str">
            <v>HABIBA AKTER</v>
          </cell>
          <cell r="F4466" t="str">
            <v>Sewing</v>
          </cell>
          <cell r="H4466" t="str">
            <v>Rustam Ali</v>
          </cell>
          <cell r="T4466" t="str">
            <v>Not continue</v>
          </cell>
        </row>
        <row r="4467">
          <cell r="B4467">
            <v>211204466</v>
          </cell>
          <cell r="D4467">
            <v>44531</v>
          </cell>
          <cell r="E4467" t="str">
            <v>SAHIDA AKTER</v>
          </cell>
          <cell r="F4467" t="str">
            <v>Sewing</v>
          </cell>
          <cell r="H4467" t="str">
            <v>Md. Sahjahan</v>
          </cell>
          <cell r="I4467" t="str">
            <v>01822576003</v>
          </cell>
          <cell r="T4467" t="str">
            <v>Not continue</v>
          </cell>
        </row>
        <row r="4468">
          <cell r="B4468">
            <v>211204467</v>
          </cell>
          <cell r="D4468">
            <v>44531</v>
          </cell>
          <cell r="E4468" t="str">
            <v>PARVIN AKTER</v>
          </cell>
          <cell r="F4468" t="str">
            <v>Sewing</v>
          </cell>
          <cell r="H4468" t="str">
            <v>Md. Khorshed Alam</v>
          </cell>
          <cell r="I4468" t="str">
            <v>01820581921</v>
          </cell>
          <cell r="T4468" t="str">
            <v>Not continue</v>
          </cell>
        </row>
        <row r="4469">
          <cell r="B4469">
            <v>211204468</v>
          </cell>
          <cell r="D4469">
            <v>44531</v>
          </cell>
          <cell r="E4469" t="str">
            <v>LIPI KHATUN</v>
          </cell>
          <cell r="F4469" t="str">
            <v>Sewing</v>
          </cell>
          <cell r="H4469" t="str">
            <v>Late Faratullah</v>
          </cell>
          <cell r="I4469" t="str">
            <v>01768749755</v>
          </cell>
          <cell r="T4469" t="str">
            <v>Dismiss 1-28 Feb'22 / Absentee</v>
          </cell>
        </row>
        <row r="4470">
          <cell r="B4470">
            <v>211204469</v>
          </cell>
          <cell r="D4470">
            <v>44531</v>
          </cell>
          <cell r="E4470" t="str">
            <v>TANJINA AKTER</v>
          </cell>
          <cell r="F4470" t="str">
            <v>Sewing</v>
          </cell>
          <cell r="H4470" t="str">
            <v>Md. Ibrahim</v>
          </cell>
          <cell r="I4470" t="str">
            <v>01862510796</v>
          </cell>
        </row>
        <row r="4471">
          <cell r="B4471">
            <v>211204470</v>
          </cell>
          <cell r="D4471">
            <v>44531</v>
          </cell>
          <cell r="E4471" t="str">
            <v>SALMA AKTER</v>
          </cell>
          <cell r="F4471" t="str">
            <v>Sewing</v>
          </cell>
          <cell r="H4471" t="str">
            <v>Md. Fazal</v>
          </cell>
          <cell r="I4471" t="str">
            <v>01726211404</v>
          </cell>
          <cell r="T4471" t="str">
            <v>Resign 17 Jan'22 / FP</v>
          </cell>
        </row>
        <row r="4472">
          <cell r="B4472">
            <v>211204471</v>
          </cell>
          <cell r="D4472">
            <v>44531</v>
          </cell>
          <cell r="E4472" t="str">
            <v>MAHMUDA AKTER</v>
          </cell>
          <cell r="F4472" t="str">
            <v>Sewing</v>
          </cell>
          <cell r="G4472" t="str">
            <v>End Line Insp.</v>
          </cell>
          <cell r="H4472" t="str">
            <v>Tofajjal Hossen</v>
          </cell>
          <cell r="I4472" t="str">
            <v>01823773304</v>
          </cell>
          <cell r="T4472" t="str">
            <v>Dismiss 17 Jul'22 / Absentee</v>
          </cell>
        </row>
        <row r="4473">
          <cell r="B4473">
            <v>211204472</v>
          </cell>
          <cell r="D4473">
            <v>44531</v>
          </cell>
          <cell r="E4473" t="str">
            <v>MALATI CHAKMA</v>
          </cell>
          <cell r="F4473" t="str">
            <v>Quality</v>
          </cell>
          <cell r="G4473" t="str">
            <v>QA</v>
          </cell>
          <cell r="H4473" t="str">
            <v>Dharmaraz Chakma</v>
          </cell>
          <cell r="I4473" t="str">
            <v>01626371602</v>
          </cell>
          <cell r="T4473" t="str">
            <v>Not continue</v>
          </cell>
        </row>
        <row r="4474">
          <cell r="B4474">
            <v>211204473</v>
          </cell>
          <cell r="D4474">
            <v>44531</v>
          </cell>
          <cell r="E4474" t="str">
            <v>RASHEDUL ISLAM</v>
          </cell>
          <cell r="F4474" t="str">
            <v>Sewing</v>
          </cell>
          <cell r="H4474" t="str">
            <v>Ali Ahammad</v>
          </cell>
          <cell r="I4474" t="str">
            <v>01938162489</v>
          </cell>
          <cell r="T4474" t="str">
            <v>Resign 28 Jan'22 / FP</v>
          </cell>
        </row>
        <row r="4475">
          <cell r="B4475">
            <v>211204474</v>
          </cell>
          <cell r="D4475">
            <v>44531</v>
          </cell>
          <cell r="E4475" t="str">
            <v>KISHOR KUMAR TRIPURA</v>
          </cell>
          <cell r="F4475" t="str">
            <v>Sewing</v>
          </cell>
          <cell r="H4475" t="str">
            <v>Hajendra Lal Tripura</v>
          </cell>
          <cell r="I4475" t="str">
            <v>01847399067</v>
          </cell>
          <cell r="T4475" t="str">
            <v>No duty / No Salary</v>
          </cell>
        </row>
        <row r="4476">
          <cell r="B4476">
            <v>211204475</v>
          </cell>
          <cell r="D4476">
            <v>44531</v>
          </cell>
          <cell r="E4476" t="str">
            <v>MOHAMMAD ALI JINNAH</v>
          </cell>
          <cell r="F4476" t="str">
            <v>Sewing</v>
          </cell>
          <cell r="H4476" t="str">
            <v>Late Nazir Mia</v>
          </cell>
          <cell r="I4476" t="str">
            <v>01690000658</v>
          </cell>
          <cell r="T4476" t="str">
            <v>Resgin 12 Dec'21 / FP</v>
          </cell>
        </row>
        <row r="4477">
          <cell r="B4477">
            <v>211204476</v>
          </cell>
          <cell r="D4477">
            <v>44531</v>
          </cell>
          <cell r="E4477" t="str">
            <v>FARHAD HOSSEN</v>
          </cell>
          <cell r="F4477" t="str">
            <v>Sewing</v>
          </cell>
          <cell r="H4477" t="str">
            <v>Abdul Matin</v>
          </cell>
          <cell r="I4477" t="str">
            <v>01747717554</v>
          </cell>
          <cell r="T4477" t="str">
            <v>Dismiss 22 Jan'22 / Absentee</v>
          </cell>
        </row>
        <row r="4478">
          <cell r="B4478">
            <v>211204477</v>
          </cell>
          <cell r="D4478">
            <v>44531</v>
          </cell>
          <cell r="E4478" t="str">
            <v>JAHIDUL ISLAM</v>
          </cell>
          <cell r="F4478" t="str">
            <v>Sewing</v>
          </cell>
          <cell r="H4478" t="str">
            <v>Md. Alim</v>
          </cell>
          <cell r="I4478" t="str">
            <v>01568199780</v>
          </cell>
          <cell r="T4478" t="str">
            <v>Dismiss 7 Sep'22 / Absentee</v>
          </cell>
        </row>
        <row r="4479">
          <cell r="B4479">
            <v>211204478</v>
          </cell>
          <cell r="D4479">
            <v>44531</v>
          </cell>
          <cell r="E4479" t="str">
            <v>ASHAD MIA</v>
          </cell>
          <cell r="F4479" t="str">
            <v>Sewing</v>
          </cell>
          <cell r="H4479" t="str">
            <v>Harun Mia</v>
          </cell>
          <cell r="I4479" t="str">
            <v>01730264816</v>
          </cell>
        </row>
        <row r="4480">
          <cell r="B4480">
            <v>211204479</v>
          </cell>
          <cell r="D4480">
            <v>44531</v>
          </cell>
          <cell r="E4480" t="str">
            <v>IMDADUL ISLAM</v>
          </cell>
          <cell r="F4480" t="str">
            <v>Sewing</v>
          </cell>
          <cell r="H4480" t="str">
            <v>Abdul Kader</v>
          </cell>
          <cell r="I4480" t="str">
            <v>01321802458</v>
          </cell>
          <cell r="T4480" t="str">
            <v>Dismiss 1 Mar'22 / Absentee</v>
          </cell>
        </row>
        <row r="4481">
          <cell r="B4481">
            <v>211204480</v>
          </cell>
          <cell r="D4481">
            <v>44531</v>
          </cell>
          <cell r="E4481" t="str">
            <v>SHAHIN ALOM</v>
          </cell>
          <cell r="F4481" t="str">
            <v>Sewing</v>
          </cell>
          <cell r="H4481" t="str">
            <v>Babul Hossen</v>
          </cell>
          <cell r="I4481" t="str">
            <v>01852860289</v>
          </cell>
          <cell r="T4481" t="str">
            <v>Dismiss 27 Jan'22 / Absentee</v>
          </cell>
        </row>
        <row r="4482">
          <cell r="B4482">
            <v>211204481</v>
          </cell>
          <cell r="D4482">
            <v>44531</v>
          </cell>
          <cell r="E4482" t="str">
            <v>RAKIB AHAMMED</v>
          </cell>
          <cell r="F4482" t="str">
            <v>Sewing</v>
          </cell>
          <cell r="H4482" t="str">
            <v>Md. Jamal Mia</v>
          </cell>
          <cell r="I4482" t="str">
            <v>01571152228</v>
          </cell>
        </row>
        <row r="4483">
          <cell r="B4483">
            <v>211204482</v>
          </cell>
          <cell r="D4483">
            <v>44531</v>
          </cell>
          <cell r="E4483" t="str">
            <v>KAYUM</v>
          </cell>
          <cell r="F4483" t="str">
            <v>Sewing</v>
          </cell>
          <cell r="H4483" t="str">
            <v>Md. Kamal Hossen</v>
          </cell>
          <cell r="I4483" t="str">
            <v>01883714036</v>
          </cell>
        </row>
        <row r="4484">
          <cell r="B4484">
            <v>211204483</v>
          </cell>
          <cell r="D4484">
            <v>44531</v>
          </cell>
          <cell r="E4484" t="str">
            <v>NUR UDDIN RAJU</v>
          </cell>
          <cell r="F4484" t="str">
            <v>Sewing</v>
          </cell>
          <cell r="H4484" t="str">
            <v>Ramzan Mia</v>
          </cell>
          <cell r="I4484" t="str">
            <v>01975600426</v>
          </cell>
          <cell r="T4484" t="str">
            <v>Resign 12 Apr'22 / FP</v>
          </cell>
        </row>
        <row r="4485">
          <cell r="B4485">
            <v>211204484</v>
          </cell>
          <cell r="D4485">
            <v>44531</v>
          </cell>
          <cell r="E4485" t="str">
            <v>SHARIF KHAN</v>
          </cell>
          <cell r="F4485" t="str">
            <v>Sewing</v>
          </cell>
          <cell r="H4485" t="str">
            <v>Azmir Hossen</v>
          </cell>
          <cell r="I4485" t="str">
            <v>01622663492</v>
          </cell>
          <cell r="T4485" t="str">
            <v>Dismiss 22 Jan'22 / Absentee</v>
          </cell>
        </row>
        <row r="4486">
          <cell r="B4486">
            <v>211204485</v>
          </cell>
          <cell r="D4486">
            <v>44531</v>
          </cell>
          <cell r="E4486" t="str">
            <v>AL AMIN</v>
          </cell>
          <cell r="F4486" t="str">
            <v>Sewing</v>
          </cell>
          <cell r="H4486" t="str">
            <v>Md. Azizul Islam</v>
          </cell>
          <cell r="I4486" t="str">
            <v>01715160453</v>
          </cell>
          <cell r="T4486" t="str">
            <v>Resign 15 Dec'21 / FP</v>
          </cell>
        </row>
        <row r="4487">
          <cell r="B4487">
            <v>211204486</v>
          </cell>
          <cell r="D4487">
            <v>44531</v>
          </cell>
          <cell r="E4487" t="str">
            <v>ALAUDDN</v>
          </cell>
          <cell r="F4487" t="str">
            <v>Sewing</v>
          </cell>
          <cell r="H4487" t="str">
            <v>Abdul Mannan</v>
          </cell>
          <cell r="I4487" t="str">
            <v>01322245996</v>
          </cell>
          <cell r="T4487" t="str">
            <v>Resign 16 Feb'22 / FP</v>
          </cell>
        </row>
        <row r="4488">
          <cell r="B4488">
            <v>211204487</v>
          </cell>
          <cell r="D4488">
            <v>44531</v>
          </cell>
          <cell r="E4488" t="str">
            <v>HRIDOY</v>
          </cell>
          <cell r="F4488" t="str">
            <v>Sewing</v>
          </cell>
          <cell r="H4488" t="str">
            <v>Md. Giaa Uddin</v>
          </cell>
          <cell r="I4488" t="str">
            <v>01639717432</v>
          </cell>
        </row>
        <row r="4489">
          <cell r="B4489">
            <v>211204488</v>
          </cell>
          <cell r="D4489">
            <v>44531</v>
          </cell>
          <cell r="E4489" t="str">
            <v>NIKON</v>
          </cell>
          <cell r="F4489" t="str">
            <v>Sewing</v>
          </cell>
          <cell r="H4489" t="str">
            <v>Bahar Mia</v>
          </cell>
          <cell r="I4489" t="str">
            <v>01794516188</v>
          </cell>
          <cell r="T4489" t="str">
            <v>Resign 24 Feb'22 / FP</v>
          </cell>
        </row>
        <row r="4490">
          <cell r="B4490">
            <v>211204489</v>
          </cell>
          <cell r="D4490">
            <v>44531</v>
          </cell>
          <cell r="E4490" t="str">
            <v>RASEL AHMED</v>
          </cell>
          <cell r="F4490" t="str">
            <v>Sewing</v>
          </cell>
          <cell r="H4490" t="str">
            <v>Sher Ali Sarker</v>
          </cell>
          <cell r="I4490" t="str">
            <v>01749988970</v>
          </cell>
        </row>
        <row r="4491">
          <cell r="B4491">
            <v>211204490</v>
          </cell>
          <cell r="D4491">
            <v>44531</v>
          </cell>
          <cell r="E4491" t="str">
            <v>RAJU</v>
          </cell>
          <cell r="F4491" t="str">
            <v>Sewing</v>
          </cell>
          <cell r="H4491" t="str">
            <v>Bahar Mia</v>
          </cell>
          <cell r="I4491" t="str">
            <v>01952830122</v>
          </cell>
        </row>
        <row r="4492">
          <cell r="B4492">
            <v>211204491</v>
          </cell>
          <cell r="D4492">
            <v>44531</v>
          </cell>
          <cell r="E4492" t="str">
            <v>KABIL AHAMMED</v>
          </cell>
          <cell r="F4492" t="str">
            <v>Sewing</v>
          </cell>
          <cell r="H4492" t="str">
            <v>Md. Anowar Hossen</v>
          </cell>
          <cell r="I4492" t="str">
            <v>01878914496</v>
          </cell>
          <cell r="T4492" t="str">
            <v>Resign 14 Dec'21 / FP</v>
          </cell>
        </row>
        <row r="4493">
          <cell r="B4493">
            <v>211204492</v>
          </cell>
          <cell r="D4493">
            <v>44531</v>
          </cell>
          <cell r="E4493" t="str">
            <v>FARUK</v>
          </cell>
          <cell r="F4493" t="str">
            <v>Cutting</v>
          </cell>
          <cell r="H4493" t="str">
            <v>Abdul Razzak</v>
          </cell>
          <cell r="I4493" t="str">
            <v>01638627600</v>
          </cell>
          <cell r="T4493" t="str">
            <v>Not continue</v>
          </cell>
        </row>
        <row r="4494">
          <cell r="B4494">
            <v>211204493</v>
          </cell>
          <cell r="D4494">
            <v>44531</v>
          </cell>
          <cell r="E4494" t="str">
            <v>MAJHARUL ISLAM ANTAR</v>
          </cell>
          <cell r="F4494" t="str">
            <v>Molding</v>
          </cell>
          <cell r="H4494" t="str">
            <v>Md. Emdadul Haque</v>
          </cell>
          <cell r="I4494" t="str">
            <v>01705646027</v>
          </cell>
        </row>
        <row r="4495">
          <cell r="B4495">
            <v>211204494</v>
          </cell>
          <cell r="D4495">
            <v>44531</v>
          </cell>
          <cell r="E4495" t="str">
            <v>JALIL MIA</v>
          </cell>
          <cell r="F4495" t="str">
            <v>Molding</v>
          </cell>
          <cell r="H4495" t="str">
            <v>Abdul Hanif</v>
          </cell>
          <cell r="I4495" t="str">
            <v>01932677173</v>
          </cell>
          <cell r="T4495" t="str">
            <v>Resign 8 Mar'22 / FP</v>
          </cell>
        </row>
        <row r="4496">
          <cell r="B4496">
            <v>211204495</v>
          </cell>
          <cell r="D4496">
            <v>44531</v>
          </cell>
          <cell r="E4496" t="str">
            <v>ETU DEWAN</v>
          </cell>
          <cell r="F4496" t="str">
            <v>Molding</v>
          </cell>
          <cell r="H4496" t="str">
            <v>Ranayan Dewan</v>
          </cell>
          <cell r="I4496" t="str">
            <v>01536033068</v>
          </cell>
        </row>
        <row r="4497">
          <cell r="B4497">
            <v>211204496</v>
          </cell>
          <cell r="D4497">
            <v>44531</v>
          </cell>
          <cell r="E4497" t="str">
            <v>JULIAS CHAKMA</v>
          </cell>
          <cell r="F4497" t="str">
            <v>Cutting</v>
          </cell>
          <cell r="H4497" t="str">
            <v>Tridit Chakma</v>
          </cell>
          <cell r="I4497" t="str">
            <v>01614068689</v>
          </cell>
          <cell r="T4497" t="str">
            <v>12-Oct-2022</v>
          </cell>
          <cell r="U4497" t="str">
            <v>Resigned</v>
          </cell>
        </row>
        <row r="4498">
          <cell r="B4498">
            <v>211204497</v>
          </cell>
          <cell r="D4498">
            <v>44531</v>
          </cell>
          <cell r="E4498" t="str">
            <v>HRIDOY AHAMED</v>
          </cell>
          <cell r="F4498" t="str">
            <v>Molding</v>
          </cell>
          <cell r="H4498" t="str">
            <v>Khalil Mia</v>
          </cell>
          <cell r="I4498" t="str">
            <v>01824870041</v>
          </cell>
          <cell r="T4498" t="str">
            <v>Dismiss 1 Jun'22 / No Salary</v>
          </cell>
        </row>
        <row r="4499">
          <cell r="B4499">
            <v>211204498</v>
          </cell>
          <cell r="D4499">
            <v>44531</v>
          </cell>
          <cell r="E4499" t="str">
            <v>IMON MIA</v>
          </cell>
          <cell r="F4499" t="str">
            <v>Molding</v>
          </cell>
          <cell r="H4499" t="str">
            <v>Kanchon Mia</v>
          </cell>
          <cell r="I4499" t="str">
            <v>01815450598</v>
          </cell>
          <cell r="T4499" t="str">
            <v>Resign 18 Dec'21 / FP</v>
          </cell>
        </row>
        <row r="4500">
          <cell r="B4500">
            <v>211204499</v>
          </cell>
          <cell r="D4500">
            <v>44531</v>
          </cell>
          <cell r="E4500" t="str">
            <v>JAHEDUL ISLAM</v>
          </cell>
          <cell r="F4500" t="str">
            <v>Warehouse</v>
          </cell>
          <cell r="H4500" t="str">
            <v>Md. Kabir Hossen</v>
          </cell>
          <cell r="I4500" t="str">
            <v>01834074831</v>
          </cell>
        </row>
        <row r="4501">
          <cell r="B4501">
            <v>211204500</v>
          </cell>
          <cell r="D4501">
            <v>44532</v>
          </cell>
          <cell r="E4501" t="str">
            <v>SUMON AHAMMED</v>
          </cell>
          <cell r="F4501" t="str">
            <v>Cutting</v>
          </cell>
          <cell r="H4501" t="str">
            <v>Md. Shahidul Islam</v>
          </cell>
          <cell r="I4501" t="str">
            <v>3753139470</v>
          </cell>
          <cell r="T4501" t="str">
            <v>Resign 12 May'22 / FP</v>
          </cell>
        </row>
        <row r="4502">
          <cell r="B4502">
            <v>211204501</v>
          </cell>
          <cell r="D4502">
            <v>44534</v>
          </cell>
          <cell r="E4502" t="str">
            <v>FAIRIN AKTER</v>
          </cell>
          <cell r="F4502" t="str">
            <v>Sewing</v>
          </cell>
          <cell r="H4502" t="str">
            <v>Shahid Mia</v>
          </cell>
          <cell r="I4502" t="str">
            <v>01707615585</v>
          </cell>
          <cell r="T4502" t="str">
            <v>Dismiss 12 Jan'22 / Absentee</v>
          </cell>
        </row>
        <row r="4503">
          <cell r="B4503">
            <v>211204502</v>
          </cell>
          <cell r="D4503">
            <v>44534</v>
          </cell>
          <cell r="E4503" t="str">
            <v>MINA AKTER</v>
          </cell>
          <cell r="F4503" t="str">
            <v>Sewing</v>
          </cell>
          <cell r="H4503" t="str">
            <v>Md. Abdu Mia</v>
          </cell>
          <cell r="I4503" t="str">
            <v>01849454395</v>
          </cell>
        </row>
        <row r="4504">
          <cell r="B4504">
            <v>211204503</v>
          </cell>
          <cell r="D4504">
            <v>44534</v>
          </cell>
          <cell r="E4504" t="str">
            <v>RUBI</v>
          </cell>
          <cell r="F4504" t="str">
            <v>Sewing</v>
          </cell>
          <cell r="H4504" t="str">
            <v>Late Manu Mia</v>
          </cell>
          <cell r="I4504" t="str">
            <v>01625192632</v>
          </cell>
          <cell r="T4504" t="str">
            <v>Dismiss 15 Aug'22 / Absentee</v>
          </cell>
        </row>
        <row r="4505">
          <cell r="B4505">
            <v>211204504</v>
          </cell>
          <cell r="D4505">
            <v>44534</v>
          </cell>
          <cell r="E4505" t="str">
            <v>MAHMUDA AKTER</v>
          </cell>
          <cell r="F4505" t="str">
            <v>Sewing</v>
          </cell>
          <cell r="H4505" t="str">
            <v>Shapan Mia</v>
          </cell>
          <cell r="I4505" t="str">
            <v>01872571713</v>
          </cell>
          <cell r="T4505" t="str">
            <v>Dismiss 11 Aug'22 / Absentee</v>
          </cell>
        </row>
        <row r="4506">
          <cell r="B4506">
            <v>211204505</v>
          </cell>
          <cell r="D4506">
            <v>44534</v>
          </cell>
          <cell r="E4506" t="str">
            <v>SHILPI AKTER</v>
          </cell>
          <cell r="F4506" t="str">
            <v>Sewing</v>
          </cell>
          <cell r="H4506" t="str">
            <v>Rafiqul Islam</v>
          </cell>
          <cell r="I4506" t="str">
            <v>01717964105</v>
          </cell>
          <cell r="T4506" t="str">
            <v>Not continue</v>
          </cell>
        </row>
        <row r="4507">
          <cell r="B4507">
            <v>211204506</v>
          </cell>
          <cell r="D4507">
            <v>44534</v>
          </cell>
          <cell r="E4507" t="str">
            <v>FARZANA AKTER</v>
          </cell>
          <cell r="F4507" t="str">
            <v>Sewing</v>
          </cell>
          <cell r="H4507" t="str">
            <v>Abul Khayer</v>
          </cell>
          <cell r="I4507" t="str">
            <v>01889370187</v>
          </cell>
          <cell r="T4507" t="str">
            <v>Dismiss 1 Dec'21 / Absentee</v>
          </cell>
        </row>
        <row r="4508">
          <cell r="B4508">
            <v>211204507</v>
          </cell>
          <cell r="D4508">
            <v>44534</v>
          </cell>
          <cell r="E4508" t="str">
            <v>NAHIDA AKTER</v>
          </cell>
          <cell r="F4508" t="str">
            <v>Sewing</v>
          </cell>
          <cell r="H4508" t="str">
            <v>Md. Selim Mia</v>
          </cell>
          <cell r="I4508" t="str">
            <v>01718547447</v>
          </cell>
          <cell r="T4508" t="str">
            <v>Resign 18 May'22 / FP</v>
          </cell>
        </row>
        <row r="4509">
          <cell r="B4509">
            <v>211204508</v>
          </cell>
          <cell r="D4509">
            <v>44534</v>
          </cell>
          <cell r="E4509" t="str">
            <v>MARIUM AKTER</v>
          </cell>
          <cell r="F4509" t="str">
            <v>Sewing</v>
          </cell>
          <cell r="H4509" t="str">
            <v>Abul Hashem</v>
          </cell>
          <cell r="I4509" t="str">
            <v>01893659861</v>
          </cell>
          <cell r="T4509" t="str">
            <v>Dismiss 10 Jan'22 / Absentee</v>
          </cell>
        </row>
        <row r="4510">
          <cell r="B4510">
            <v>211204509</v>
          </cell>
          <cell r="D4510">
            <v>44534</v>
          </cell>
          <cell r="E4510" t="str">
            <v>JESMIN AKTER</v>
          </cell>
          <cell r="F4510" t="str">
            <v>Sewing</v>
          </cell>
          <cell r="H4510" t="str">
            <v>Abid Ali</v>
          </cell>
          <cell r="I4510" t="str">
            <v>01755048953</v>
          </cell>
          <cell r="T4510" t="str">
            <v>Dismiss 14 Jan'22 / Absentee</v>
          </cell>
        </row>
        <row r="4511">
          <cell r="B4511">
            <v>211204510</v>
          </cell>
          <cell r="D4511">
            <v>44534</v>
          </cell>
          <cell r="E4511" t="str">
            <v>MORIUM PREYASHI</v>
          </cell>
          <cell r="F4511" t="str">
            <v>Sewing</v>
          </cell>
          <cell r="H4511" t="str">
            <v>Md. Saif Uddin</v>
          </cell>
          <cell r="I4511" t="str">
            <v>01916142020</v>
          </cell>
          <cell r="T4511" t="str">
            <v>Didn't duty on Apr'22 / Absentee</v>
          </cell>
        </row>
        <row r="4512">
          <cell r="B4512">
            <v>211204511</v>
          </cell>
          <cell r="D4512">
            <v>44534</v>
          </cell>
          <cell r="E4512" t="str">
            <v>ASMA BEGUM</v>
          </cell>
          <cell r="F4512" t="str">
            <v>Sewing</v>
          </cell>
          <cell r="H4512" t="str">
            <v>Md. Abdul Aziz</v>
          </cell>
          <cell r="I4512" t="str">
            <v>01744302325</v>
          </cell>
          <cell r="T4512" t="str">
            <v>Resign 21 May'22 / FP</v>
          </cell>
        </row>
        <row r="4513">
          <cell r="B4513">
            <v>211204512</v>
          </cell>
          <cell r="D4513">
            <v>44534</v>
          </cell>
          <cell r="E4513" t="str">
            <v>KIMINA TRIPURA</v>
          </cell>
          <cell r="F4513" t="str">
            <v>Sewing</v>
          </cell>
          <cell r="H4513" t="str">
            <v>Pati Kumar Tripura</v>
          </cell>
          <cell r="I4513" t="str">
            <v>01881609972</v>
          </cell>
          <cell r="T4513" t="str">
            <v>Dismiss 14 Jan'22 / Absentee</v>
          </cell>
        </row>
        <row r="4514">
          <cell r="B4514">
            <v>211204513</v>
          </cell>
          <cell r="D4514">
            <v>44534</v>
          </cell>
          <cell r="E4514" t="str">
            <v>JIMIKA CHAKMA</v>
          </cell>
          <cell r="F4514" t="str">
            <v>Sewing</v>
          </cell>
          <cell r="H4514" t="str">
            <v>Joti Chakma</v>
          </cell>
          <cell r="I4514" t="str">
            <v>01814198055</v>
          </cell>
          <cell r="T4514" t="str">
            <v>Resign 12 May'22 / FP</v>
          </cell>
        </row>
        <row r="4515">
          <cell r="B4515">
            <v>211204514</v>
          </cell>
          <cell r="D4515">
            <v>44534</v>
          </cell>
          <cell r="E4515" t="str">
            <v>SHAMSUN NAHAR</v>
          </cell>
          <cell r="F4515" t="str">
            <v>Sewing</v>
          </cell>
          <cell r="H4515" t="str">
            <v>Maidhar Ali</v>
          </cell>
          <cell r="I4515" t="str">
            <v>01762158192</v>
          </cell>
          <cell r="T4515" t="str">
            <v>01-Oct-2022</v>
          </cell>
          <cell r="U4515" t="str">
            <v>Hold</v>
          </cell>
        </row>
        <row r="4516">
          <cell r="B4516">
            <v>211204515</v>
          </cell>
          <cell r="D4516">
            <v>44534</v>
          </cell>
          <cell r="E4516" t="str">
            <v>PEYARA BEGUM</v>
          </cell>
          <cell r="F4516" t="str">
            <v>Sewing</v>
          </cell>
          <cell r="H4516" t="str">
            <v>Mubarak Hossen</v>
          </cell>
          <cell r="I4516" t="str">
            <v>01643014511</v>
          </cell>
          <cell r="T4516" t="str">
            <v>Dismiss 26 Dec'21 / Absentee</v>
          </cell>
        </row>
        <row r="4517">
          <cell r="B4517">
            <v>211204516</v>
          </cell>
          <cell r="D4517">
            <v>44534</v>
          </cell>
          <cell r="E4517" t="str">
            <v>URMI CHAKMA</v>
          </cell>
          <cell r="F4517" t="str">
            <v>Packing</v>
          </cell>
          <cell r="H4517" t="str">
            <v>Bailla Chakma</v>
          </cell>
          <cell r="I4517" t="str">
            <v>018702203443</v>
          </cell>
          <cell r="T4517" t="str">
            <v>Not continue</v>
          </cell>
        </row>
        <row r="4518">
          <cell r="B4518">
            <v>211204517</v>
          </cell>
          <cell r="D4518">
            <v>44534</v>
          </cell>
          <cell r="E4518" t="str">
            <v>URMI CHAKMA</v>
          </cell>
          <cell r="F4518" t="str">
            <v>Packing</v>
          </cell>
          <cell r="H4518" t="str">
            <v>Bijoy Chakma</v>
          </cell>
          <cell r="I4518" t="str">
            <v>01876461533</v>
          </cell>
        </row>
        <row r="4519">
          <cell r="B4519">
            <v>211204518</v>
          </cell>
          <cell r="D4519">
            <v>44534</v>
          </cell>
          <cell r="E4519" t="str">
            <v>AKASH AKON</v>
          </cell>
          <cell r="F4519" t="str">
            <v>Packing</v>
          </cell>
          <cell r="H4519" t="str">
            <v>Anis Akon</v>
          </cell>
          <cell r="I4519" t="str">
            <v>01302350550</v>
          </cell>
        </row>
        <row r="4520">
          <cell r="B4520">
            <v>211204519</v>
          </cell>
          <cell r="D4520">
            <v>44534</v>
          </cell>
          <cell r="E4520" t="str">
            <v>JOBAIDUL HAQUE</v>
          </cell>
          <cell r="F4520" t="str">
            <v>Sewing</v>
          </cell>
          <cell r="G4520" t="str">
            <v>End Line Insp.</v>
          </cell>
          <cell r="H4520" t="str">
            <v>Md. Mahashin Ali</v>
          </cell>
          <cell r="I4520" t="str">
            <v>01701562495</v>
          </cell>
          <cell r="T4520" t="str">
            <v>Not continue</v>
          </cell>
        </row>
        <row r="4521">
          <cell r="B4521">
            <v>211204520</v>
          </cell>
          <cell r="D4521">
            <v>44534</v>
          </cell>
          <cell r="E4521" t="str">
            <v>SUJON BEPARI</v>
          </cell>
          <cell r="F4521" t="str">
            <v>Sewing</v>
          </cell>
          <cell r="G4521" t="str">
            <v>End Line Insp.</v>
          </cell>
          <cell r="H4521" t="str">
            <v>Md. Chan Mia Bepari</v>
          </cell>
          <cell r="I4521" t="str">
            <v>01623302494</v>
          </cell>
        </row>
        <row r="4522">
          <cell r="B4522">
            <v>211204521</v>
          </cell>
          <cell r="D4522">
            <v>44534</v>
          </cell>
          <cell r="E4522" t="str">
            <v>MINHAJUL ISLAM</v>
          </cell>
          <cell r="F4522" t="str">
            <v>Sewing</v>
          </cell>
          <cell r="G4522" t="str">
            <v>End Line Insp.</v>
          </cell>
          <cell r="H4522" t="str">
            <v>Mohammad Hossen</v>
          </cell>
          <cell r="I4522" t="str">
            <v>01838792272</v>
          </cell>
          <cell r="T4522" t="str">
            <v>Dismiss 16 Jul'22 / Absentee</v>
          </cell>
        </row>
        <row r="4523">
          <cell r="B4523">
            <v>211204522</v>
          </cell>
          <cell r="D4523">
            <v>44534</v>
          </cell>
          <cell r="E4523" t="str">
            <v>MUSTAKIN</v>
          </cell>
          <cell r="F4523" t="str">
            <v>Sewing</v>
          </cell>
          <cell r="H4523" t="str">
            <v>Anowar Hossen</v>
          </cell>
          <cell r="I4523" t="str">
            <v>01797020141</v>
          </cell>
          <cell r="T4523" t="str">
            <v>Resign 9 May'22 / Absentee</v>
          </cell>
        </row>
        <row r="4524">
          <cell r="B4524">
            <v>211204523</v>
          </cell>
          <cell r="D4524">
            <v>44534</v>
          </cell>
          <cell r="E4524" t="str">
            <v>HELAL UDDIN SIRAZ</v>
          </cell>
          <cell r="F4524" t="str">
            <v>Sewing</v>
          </cell>
          <cell r="H4524" t="str">
            <v>Hero Mia</v>
          </cell>
          <cell r="I4524" t="str">
            <v>01812089254</v>
          </cell>
          <cell r="T4524" t="str">
            <v>Dismiss 1 Dec'21 / Absentee</v>
          </cell>
        </row>
        <row r="4525">
          <cell r="B4525">
            <v>211204524</v>
          </cell>
          <cell r="D4525">
            <v>44534</v>
          </cell>
          <cell r="E4525" t="str">
            <v>KROCHINGPRU CHOWDHURY</v>
          </cell>
          <cell r="F4525" t="str">
            <v>Molding</v>
          </cell>
          <cell r="H4525" t="str">
            <v>Ushapru Chowdhury</v>
          </cell>
          <cell r="I4525" t="str">
            <v>01621936224</v>
          </cell>
          <cell r="T4525" t="str">
            <v>Resign 21 Apr'22 / FP</v>
          </cell>
        </row>
        <row r="4526">
          <cell r="B4526">
            <v>211204525</v>
          </cell>
          <cell r="D4526">
            <v>44534</v>
          </cell>
          <cell r="E4526" t="str">
            <v>SAGOR HOSSEN</v>
          </cell>
          <cell r="F4526" t="str">
            <v>Sewing</v>
          </cell>
          <cell r="H4526" t="str">
            <v>Yusuf Ali</v>
          </cell>
          <cell r="I4526" t="str">
            <v>01798461197</v>
          </cell>
        </row>
        <row r="4527">
          <cell r="B4527">
            <v>211204526</v>
          </cell>
          <cell r="D4527">
            <v>44534</v>
          </cell>
          <cell r="E4527" t="str">
            <v>TOFAYEL AHAMMAD</v>
          </cell>
          <cell r="F4527" t="str">
            <v>Sewing</v>
          </cell>
          <cell r="H4527" t="str">
            <v>Mir Hossen</v>
          </cell>
          <cell r="I4527" t="str">
            <v>01868827087</v>
          </cell>
          <cell r="T4527" t="str">
            <v>Resign 19 Jan'22/ FP</v>
          </cell>
        </row>
        <row r="4528">
          <cell r="B4528">
            <v>211204527</v>
          </cell>
          <cell r="D4528">
            <v>44534</v>
          </cell>
          <cell r="E4528" t="str">
            <v>NAYAN MIA</v>
          </cell>
          <cell r="F4528" t="str">
            <v>Molding</v>
          </cell>
          <cell r="H4528" t="str">
            <v>Ayat Ali</v>
          </cell>
          <cell r="I4528" t="str">
            <v>01862011608</v>
          </cell>
          <cell r="T4528" t="str">
            <v>Dismiss 9 Dec'21 / Absentee</v>
          </cell>
        </row>
        <row r="4529">
          <cell r="B4529">
            <v>211204528</v>
          </cell>
          <cell r="D4529">
            <v>44534</v>
          </cell>
          <cell r="E4529" t="str">
            <v>AYNAL HAQUE</v>
          </cell>
          <cell r="F4529" t="str">
            <v>Molding</v>
          </cell>
          <cell r="H4529" t="str">
            <v>Jibon Mia</v>
          </cell>
          <cell r="I4529" t="str">
            <v>01764337627</v>
          </cell>
          <cell r="T4529" t="str">
            <v>Not continue / 3 days duty</v>
          </cell>
        </row>
        <row r="4530">
          <cell r="B4530">
            <v>211204529</v>
          </cell>
          <cell r="D4530">
            <v>44534</v>
          </cell>
          <cell r="E4530" t="str">
            <v>MOMEN MIA</v>
          </cell>
          <cell r="F4530" t="str">
            <v>Molding</v>
          </cell>
          <cell r="H4530" t="str">
            <v>Dowlot Mia</v>
          </cell>
          <cell r="I4530" t="str">
            <v>01913657729</v>
          </cell>
          <cell r="T4530" t="str">
            <v>Resign 9 Aug'22 / FP</v>
          </cell>
        </row>
        <row r="4531">
          <cell r="B4531">
            <v>211204530</v>
          </cell>
          <cell r="D4531">
            <v>44534</v>
          </cell>
          <cell r="E4531" t="str">
            <v>PARVEZ</v>
          </cell>
          <cell r="F4531" t="str">
            <v>Sewing</v>
          </cell>
          <cell r="H4531" t="str">
            <v>Harun</v>
          </cell>
          <cell r="I4531" t="str">
            <v>01789647580</v>
          </cell>
          <cell r="T4531" t="str">
            <v>Dismiss 8 Mar'22 / Absentee</v>
          </cell>
        </row>
        <row r="4532">
          <cell r="B4532">
            <v>211204531</v>
          </cell>
          <cell r="D4532">
            <v>44534</v>
          </cell>
          <cell r="E4532" t="str">
            <v>ARIFUL ISLAM</v>
          </cell>
          <cell r="F4532" t="str">
            <v>Cutting</v>
          </cell>
          <cell r="H4532" t="str">
            <v>Nazrul Islam</v>
          </cell>
          <cell r="I4532" t="str">
            <v>01940518055</v>
          </cell>
          <cell r="T4532" t="str">
            <v>Dismiss 8 Dec'21 / Absentee</v>
          </cell>
        </row>
        <row r="4533">
          <cell r="B4533">
            <v>211204532</v>
          </cell>
          <cell r="D4533">
            <v>44535</v>
          </cell>
          <cell r="E4533" t="str">
            <v>FAISAL AHMED</v>
          </cell>
          <cell r="F4533" t="str">
            <v>Packing</v>
          </cell>
          <cell r="H4533" t="str">
            <v>Late Manik Mia</v>
          </cell>
          <cell r="I4533" t="str">
            <v>01880138259</v>
          </cell>
          <cell r="T4533" t="str">
            <v>Dismiss 7 Jan'22 / Absentee</v>
          </cell>
        </row>
        <row r="4534">
          <cell r="B4534">
            <v>211204533</v>
          </cell>
          <cell r="D4534">
            <v>44535</v>
          </cell>
          <cell r="E4534" t="str">
            <v>JAKIR HOSSEN</v>
          </cell>
          <cell r="F4534" t="str">
            <v>Sewing</v>
          </cell>
          <cell r="H4534" t="str">
            <v>Abul Bashar</v>
          </cell>
          <cell r="I4534" t="str">
            <v>01301634829</v>
          </cell>
        </row>
        <row r="4535">
          <cell r="B4535">
            <v>211204534</v>
          </cell>
          <cell r="D4535">
            <v>44535</v>
          </cell>
          <cell r="E4535" t="str">
            <v>RIPON</v>
          </cell>
          <cell r="F4535" t="str">
            <v>Cutting</v>
          </cell>
          <cell r="H4535" t="str">
            <v>Reyaz Uddin</v>
          </cell>
          <cell r="I4535" t="str">
            <v>01840325423</v>
          </cell>
          <cell r="T4535" t="str">
            <v>Dismiss 1 Jun'22 / No Salary</v>
          </cell>
        </row>
        <row r="4536">
          <cell r="B4536">
            <v>211204535</v>
          </cell>
          <cell r="D4536">
            <v>44535</v>
          </cell>
          <cell r="E4536" t="str">
            <v>MALAM MIA</v>
          </cell>
          <cell r="F4536" t="str">
            <v>Cutting</v>
          </cell>
          <cell r="H4536" t="str">
            <v>Khorshed Mia</v>
          </cell>
          <cell r="I4536" t="str">
            <v>01781586604</v>
          </cell>
          <cell r="T4536" t="str">
            <v>Dismiss 31 Dec'21 / Absetnee</v>
          </cell>
        </row>
        <row r="4537">
          <cell r="B4537">
            <v>211204536</v>
          </cell>
          <cell r="D4537">
            <v>44535</v>
          </cell>
          <cell r="E4537" t="str">
            <v>TUSHAR ISLAM</v>
          </cell>
          <cell r="F4537" t="str">
            <v>Cutting</v>
          </cell>
          <cell r="H4537" t="str">
            <v>Harun Ar Rashid</v>
          </cell>
          <cell r="I4537" t="str">
            <v>01625433499</v>
          </cell>
          <cell r="T4537" t="str">
            <v>Dismiss 31 Dec'21 / Absetnee</v>
          </cell>
        </row>
        <row r="4538">
          <cell r="B4538">
            <v>211204537</v>
          </cell>
          <cell r="D4538">
            <v>44535</v>
          </cell>
          <cell r="E4538" t="str">
            <v>REZAUL KARIM</v>
          </cell>
          <cell r="F4538" t="str">
            <v>Cutting</v>
          </cell>
          <cell r="H4538" t="str">
            <v>Moslem Uddin</v>
          </cell>
          <cell r="I4538" t="str">
            <v>01717003353</v>
          </cell>
          <cell r="T4538" t="str">
            <v>Not continue</v>
          </cell>
        </row>
        <row r="4539">
          <cell r="B4539">
            <v>211204538</v>
          </cell>
          <cell r="D4539">
            <v>44535</v>
          </cell>
          <cell r="E4539" t="str">
            <v>AMINUL ISLAM</v>
          </cell>
          <cell r="F4539" t="str">
            <v>Cutting</v>
          </cell>
          <cell r="H4539" t="str">
            <v>Rafiqul Islam</v>
          </cell>
          <cell r="I4539" t="str">
            <v>01867472928</v>
          </cell>
          <cell r="T4539" t="str">
            <v>Dismiss 9 Dec'21 / Absentee</v>
          </cell>
        </row>
        <row r="4540">
          <cell r="B4540">
            <v>211204539</v>
          </cell>
          <cell r="D4540">
            <v>44535</v>
          </cell>
          <cell r="E4540" t="str">
            <v>MANIK MIA</v>
          </cell>
          <cell r="F4540" t="str">
            <v>Cutting</v>
          </cell>
          <cell r="H4540" t="str">
            <v>Mafiz Mia</v>
          </cell>
          <cell r="I4540" t="str">
            <v>01752223535</v>
          </cell>
          <cell r="T4540" t="str">
            <v>Resign 31 Dec'21 / FP</v>
          </cell>
        </row>
        <row r="4541">
          <cell r="B4541">
            <v>211204540</v>
          </cell>
          <cell r="D4541">
            <v>44535</v>
          </cell>
          <cell r="E4541" t="str">
            <v>UZZAL HOSSAIN</v>
          </cell>
          <cell r="F4541" t="str">
            <v>Cutting</v>
          </cell>
          <cell r="H4541" t="str">
            <v>Md. Feroz Mia</v>
          </cell>
          <cell r="I4541" t="str">
            <v>01630255572</v>
          </cell>
          <cell r="T4541" t="str">
            <v>Not continue</v>
          </cell>
        </row>
        <row r="4542">
          <cell r="B4542">
            <v>211204541</v>
          </cell>
          <cell r="D4542">
            <v>44535</v>
          </cell>
          <cell r="E4542" t="str">
            <v>SUMON HOSSEN</v>
          </cell>
          <cell r="F4542" t="str">
            <v>Cutting</v>
          </cell>
          <cell r="H4542" t="str">
            <v>Dulal Hossen</v>
          </cell>
          <cell r="I4542" t="str">
            <v>01318560207</v>
          </cell>
        </row>
        <row r="4543">
          <cell r="B4543">
            <v>211204542</v>
          </cell>
          <cell r="D4543">
            <v>44535</v>
          </cell>
          <cell r="E4543" t="str">
            <v>DARIN CHAKAM</v>
          </cell>
          <cell r="F4543" t="str">
            <v>Cutting</v>
          </cell>
          <cell r="H4543" t="str">
            <v>Neuton Chakma</v>
          </cell>
          <cell r="I4543" t="str">
            <v>01814198864</v>
          </cell>
          <cell r="T4543" t="str">
            <v>Resign 14 Jan'22 / FP</v>
          </cell>
        </row>
        <row r="4544">
          <cell r="B4544">
            <v>211204543</v>
          </cell>
          <cell r="D4544">
            <v>44535</v>
          </cell>
          <cell r="E4544" t="str">
            <v>JUSNA AKTER</v>
          </cell>
          <cell r="F4544" t="str">
            <v>Cutting</v>
          </cell>
          <cell r="H4544" t="str">
            <v>Yunus Mia</v>
          </cell>
          <cell r="I4544" t="str">
            <v>01860027971</v>
          </cell>
          <cell r="T4544" t="str">
            <v>Resign 31 Mar'22 / FP</v>
          </cell>
        </row>
        <row r="4545">
          <cell r="B4545">
            <v>211204544</v>
          </cell>
          <cell r="D4545">
            <v>44535</v>
          </cell>
          <cell r="E4545" t="str">
            <v>MEHEDI HASAN</v>
          </cell>
          <cell r="F4545" t="str">
            <v>Sewing</v>
          </cell>
          <cell r="H4545" t="str">
            <v>Tajul Islam</v>
          </cell>
          <cell r="I4545" t="str">
            <v>01786511946</v>
          </cell>
          <cell r="T4545" t="str">
            <v>Dismiss 10 Jan'22 / Absentee</v>
          </cell>
        </row>
        <row r="4546">
          <cell r="B4546">
            <v>211204545</v>
          </cell>
          <cell r="D4546">
            <v>44535</v>
          </cell>
          <cell r="E4546" t="str">
            <v>KAMRUL HASAN</v>
          </cell>
          <cell r="F4546" t="str">
            <v>Sewing</v>
          </cell>
          <cell r="H4546" t="str">
            <v>Kamal Hossen</v>
          </cell>
          <cell r="I4546" t="str">
            <v>01909853073</v>
          </cell>
          <cell r="T4546" t="str">
            <v>Dismiss 22 Jan'22 / Absentee</v>
          </cell>
        </row>
        <row r="4547">
          <cell r="B4547">
            <v>211204546</v>
          </cell>
          <cell r="D4547">
            <v>44535</v>
          </cell>
          <cell r="E4547" t="str">
            <v>MARUF</v>
          </cell>
          <cell r="F4547" t="str">
            <v>Sewing</v>
          </cell>
          <cell r="H4547" t="str">
            <v>Bacchu Mia</v>
          </cell>
          <cell r="T4547" t="str">
            <v>Resign 31 Jul'22 / FP</v>
          </cell>
        </row>
        <row r="4548">
          <cell r="B4548">
            <v>211204547</v>
          </cell>
          <cell r="D4548">
            <v>44535</v>
          </cell>
          <cell r="E4548" t="str">
            <v>KOHINUR</v>
          </cell>
          <cell r="F4548" t="str">
            <v>Sewing</v>
          </cell>
          <cell r="H4548" t="str">
            <v>Ali Mia</v>
          </cell>
          <cell r="I4548" t="str">
            <v>01629497847</v>
          </cell>
          <cell r="T4548" t="str">
            <v>Dismiss 18 Dec'21 / Absentee</v>
          </cell>
        </row>
        <row r="4549">
          <cell r="B4549">
            <v>211204548</v>
          </cell>
          <cell r="D4549">
            <v>44535</v>
          </cell>
          <cell r="E4549" t="str">
            <v>FARZANA</v>
          </cell>
          <cell r="F4549" t="str">
            <v>Sewing</v>
          </cell>
          <cell r="H4549" t="str">
            <v>Nurul Islam</v>
          </cell>
          <cell r="I4549" t="str">
            <v>01880402313</v>
          </cell>
          <cell r="T4549" t="str">
            <v>Not continue</v>
          </cell>
        </row>
        <row r="4550">
          <cell r="B4550">
            <v>211204549</v>
          </cell>
          <cell r="D4550">
            <v>44535</v>
          </cell>
          <cell r="E4550" t="str">
            <v>SHIKHA CHAKMA</v>
          </cell>
          <cell r="F4550" t="str">
            <v>Sewing</v>
          </cell>
          <cell r="H4550" t="str">
            <v>Jatindra Chakma</v>
          </cell>
          <cell r="I4550" t="str">
            <v>01890710236</v>
          </cell>
          <cell r="T4550" t="str">
            <v>Resign 28 Feb'22 / FP</v>
          </cell>
        </row>
        <row r="4551">
          <cell r="B4551">
            <v>211204550</v>
          </cell>
          <cell r="D4551">
            <v>44535</v>
          </cell>
          <cell r="E4551" t="str">
            <v>NASRIN AKTER</v>
          </cell>
          <cell r="F4551" t="str">
            <v>Sewing</v>
          </cell>
          <cell r="H4551" t="str">
            <v>Md. Abdur Rob</v>
          </cell>
          <cell r="I4551" t="str">
            <v>01889499805</v>
          </cell>
        </row>
        <row r="4552">
          <cell r="B4552">
            <v>211204551</v>
          </cell>
          <cell r="D4552">
            <v>44535</v>
          </cell>
          <cell r="E4552" t="str">
            <v>TANIA AKTER</v>
          </cell>
          <cell r="F4552" t="str">
            <v>Sewing</v>
          </cell>
          <cell r="H4552" t="str">
            <v>Md. Kamal Hossen</v>
          </cell>
          <cell r="I4552" t="str">
            <v>01829292279</v>
          </cell>
          <cell r="T4552" t="str">
            <v>Not continue</v>
          </cell>
        </row>
        <row r="4553">
          <cell r="B4553">
            <v>211204552</v>
          </cell>
          <cell r="D4553">
            <v>44535</v>
          </cell>
          <cell r="E4553" t="str">
            <v>NARGIS AKTER</v>
          </cell>
          <cell r="F4553" t="str">
            <v>Sewing</v>
          </cell>
          <cell r="H4553" t="str">
            <v>Md. Samsul Haque</v>
          </cell>
          <cell r="I4553" t="str">
            <v>01953098573</v>
          </cell>
          <cell r="T4553" t="str">
            <v>Dismiss 7 Mar'22 / Absentee</v>
          </cell>
        </row>
        <row r="4554">
          <cell r="B4554">
            <v>211204553</v>
          </cell>
          <cell r="D4554">
            <v>44535</v>
          </cell>
          <cell r="E4554" t="str">
            <v>SWAPNA AKTER</v>
          </cell>
          <cell r="F4554" t="str">
            <v>Sewing</v>
          </cell>
          <cell r="H4554" t="str">
            <v>Manir Hossen</v>
          </cell>
          <cell r="I4554" t="str">
            <v>01868026509</v>
          </cell>
          <cell r="T4554" t="str">
            <v>Not continue</v>
          </cell>
        </row>
        <row r="4555">
          <cell r="B4555">
            <v>211204554</v>
          </cell>
          <cell r="D4555">
            <v>44535</v>
          </cell>
          <cell r="E4555" t="str">
            <v>JHORNA AKTER</v>
          </cell>
          <cell r="F4555" t="str">
            <v>Sewing</v>
          </cell>
          <cell r="H4555" t="str">
            <v>Mafiz Mia</v>
          </cell>
          <cell r="I4555" t="str">
            <v>01643181905</v>
          </cell>
          <cell r="T4555" t="str">
            <v>Dismiss 25 Dec'21 / Absentee</v>
          </cell>
        </row>
        <row r="4556">
          <cell r="B4556">
            <v>211204555</v>
          </cell>
          <cell r="D4556">
            <v>44535</v>
          </cell>
          <cell r="E4556" t="str">
            <v>MASURA AKTER</v>
          </cell>
          <cell r="F4556" t="str">
            <v>Sewing</v>
          </cell>
          <cell r="H4556" t="str">
            <v>Abul Kashem</v>
          </cell>
          <cell r="I4556" t="str">
            <v>01825473176</v>
          </cell>
          <cell r="T4556" t="str">
            <v>Dismiss 18 Dec'21 / Absentee</v>
          </cell>
        </row>
        <row r="4557">
          <cell r="B4557">
            <v>211204556</v>
          </cell>
          <cell r="D4557">
            <v>44535</v>
          </cell>
          <cell r="E4557" t="str">
            <v>SATHI AKTER</v>
          </cell>
          <cell r="F4557" t="str">
            <v>Quality</v>
          </cell>
          <cell r="G4557" t="str">
            <v>QA</v>
          </cell>
          <cell r="H4557" t="str">
            <v>Shahidur Rahman</v>
          </cell>
          <cell r="I4557" t="str">
            <v>01626374041</v>
          </cell>
        </row>
        <row r="4558">
          <cell r="B4558">
            <v>211204557</v>
          </cell>
          <cell r="D4558">
            <v>44535</v>
          </cell>
          <cell r="E4558" t="str">
            <v>KAMRUZZAMAN</v>
          </cell>
          <cell r="F4558" t="str">
            <v>Quality</v>
          </cell>
          <cell r="G4558" t="str">
            <v>QA</v>
          </cell>
          <cell r="H4558" t="str">
            <v>Kadam Ali</v>
          </cell>
          <cell r="I4558" t="str">
            <v>01727359017</v>
          </cell>
          <cell r="T4558" t="str">
            <v>Resign 3 Jan'22/ FP</v>
          </cell>
        </row>
        <row r="4559">
          <cell r="B4559">
            <v>211204558</v>
          </cell>
          <cell r="D4559">
            <v>44535</v>
          </cell>
          <cell r="E4559" t="str">
            <v>HRIDOY MARMA</v>
          </cell>
          <cell r="F4559" t="str">
            <v>Cutting</v>
          </cell>
          <cell r="H4559" t="str">
            <v>Chaioai Marma</v>
          </cell>
          <cell r="I4559" t="str">
            <v>01687176853</v>
          </cell>
          <cell r="T4559" t="str">
            <v>Resign 24 Apr'22 / FP</v>
          </cell>
        </row>
        <row r="4560">
          <cell r="B4560">
            <v>211204559</v>
          </cell>
          <cell r="D4560">
            <v>44536</v>
          </cell>
          <cell r="E4560" t="str">
            <v>BEAUTY AKTER</v>
          </cell>
          <cell r="F4560" t="str">
            <v>Sewing</v>
          </cell>
          <cell r="H4560" t="str">
            <v>Jibon Mia</v>
          </cell>
          <cell r="I4560" t="str">
            <v>01829678978</v>
          </cell>
          <cell r="T4560" t="str">
            <v>Not continue</v>
          </cell>
        </row>
        <row r="4561">
          <cell r="B4561">
            <v>211204560</v>
          </cell>
          <cell r="D4561">
            <v>44536</v>
          </cell>
          <cell r="E4561" t="str">
            <v>RINA BEGUM</v>
          </cell>
          <cell r="F4561" t="str">
            <v>Sewing</v>
          </cell>
          <cell r="H4561" t="str">
            <v>Mantu Mia</v>
          </cell>
          <cell r="I4561" t="str">
            <v>01862354714</v>
          </cell>
          <cell r="T4561" t="str">
            <v>Resign 25 Feb'22 / FP</v>
          </cell>
        </row>
        <row r="4562">
          <cell r="B4562">
            <v>211204561</v>
          </cell>
          <cell r="D4562">
            <v>44536</v>
          </cell>
          <cell r="E4562" t="str">
            <v>USHA CHAKMA</v>
          </cell>
          <cell r="F4562" t="str">
            <v>Sewing</v>
          </cell>
          <cell r="H4562" t="str">
            <v>Suresh Kurmar Chakma</v>
          </cell>
          <cell r="I4562" t="str">
            <v>01627416210</v>
          </cell>
          <cell r="T4562" t="str">
            <v>Dismiss 1 Dec'21 / Absentee</v>
          </cell>
        </row>
        <row r="4563">
          <cell r="B4563">
            <v>211204562</v>
          </cell>
          <cell r="D4563">
            <v>44536</v>
          </cell>
          <cell r="E4563" t="str">
            <v>TASLIMA KHATUN</v>
          </cell>
          <cell r="F4563" t="str">
            <v>Sewing</v>
          </cell>
          <cell r="H4563" t="str">
            <v>Bakiar Rahman</v>
          </cell>
          <cell r="I4563" t="str">
            <v>01766577824</v>
          </cell>
          <cell r="T4563" t="str">
            <v>Left for theft garments / 10 Jan'22</v>
          </cell>
        </row>
        <row r="4564">
          <cell r="B4564">
            <v>211204563</v>
          </cell>
          <cell r="D4564">
            <v>44536</v>
          </cell>
          <cell r="E4564" t="str">
            <v>RINA AKTER</v>
          </cell>
          <cell r="F4564" t="str">
            <v>Sewing</v>
          </cell>
          <cell r="H4564" t="str">
            <v>Hasan Kha</v>
          </cell>
          <cell r="I4564" t="str">
            <v>01885391519</v>
          </cell>
          <cell r="T4564" t="str">
            <v>Dismiss 31 Dec'21 / Absetnee</v>
          </cell>
        </row>
        <row r="4565">
          <cell r="B4565">
            <v>211204564</v>
          </cell>
          <cell r="D4565">
            <v>44536</v>
          </cell>
          <cell r="E4565" t="str">
            <v>SHIRINA AKTER</v>
          </cell>
          <cell r="F4565" t="str">
            <v>Sewing</v>
          </cell>
          <cell r="H4565" t="str">
            <v>Md. Mia Bakhs</v>
          </cell>
          <cell r="I4565" t="str">
            <v>01647374884</v>
          </cell>
          <cell r="T4565" t="str">
            <v>Dismiss 12 Dec'21 / Absentee</v>
          </cell>
        </row>
        <row r="4566">
          <cell r="B4566">
            <v>211204565</v>
          </cell>
          <cell r="D4566">
            <v>44536</v>
          </cell>
          <cell r="E4566" t="str">
            <v>SUMI AKTER</v>
          </cell>
          <cell r="F4566" t="str">
            <v>Sewing</v>
          </cell>
          <cell r="H4566" t="str">
            <v>Md. Bande Ali</v>
          </cell>
          <cell r="I4566" t="str">
            <v>01817965372</v>
          </cell>
        </row>
        <row r="4567">
          <cell r="B4567">
            <v>211204566</v>
          </cell>
          <cell r="D4567">
            <v>44536</v>
          </cell>
          <cell r="E4567" t="str">
            <v>HASNA AKTER</v>
          </cell>
          <cell r="F4567" t="str">
            <v>Sewing</v>
          </cell>
          <cell r="H4567" t="str">
            <v>Late Shafiq Mia</v>
          </cell>
          <cell r="I4567" t="str">
            <v>01892525651</v>
          </cell>
          <cell r="T4567" t="str">
            <v>Resign 14 Jan'22 / FP</v>
          </cell>
        </row>
        <row r="4568">
          <cell r="B4568">
            <v>211204567</v>
          </cell>
          <cell r="D4568">
            <v>44536</v>
          </cell>
          <cell r="E4568" t="str">
            <v>FARIA AKTER</v>
          </cell>
          <cell r="F4568" t="str">
            <v>Sewing</v>
          </cell>
          <cell r="H4568" t="str">
            <v>Jamal Hossen</v>
          </cell>
          <cell r="I4568" t="str">
            <v>01890517684</v>
          </cell>
          <cell r="T4568" t="str">
            <v>Dismiss 10 Dec'21 / Absentee</v>
          </cell>
        </row>
        <row r="4569">
          <cell r="B4569">
            <v>211204568</v>
          </cell>
          <cell r="D4569">
            <v>44536</v>
          </cell>
          <cell r="E4569" t="str">
            <v>KOHINUR BEGUM</v>
          </cell>
          <cell r="F4569" t="str">
            <v>Sewing</v>
          </cell>
          <cell r="H4569" t="str">
            <v>Md. Mohor Ali</v>
          </cell>
          <cell r="I4569" t="str">
            <v>01641418413</v>
          </cell>
          <cell r="T4569" t="str">
            <v>Resign 31 Dec'21 / FP</v>
          </cell>
        </row>
        <row r="4570">
          <cell r="B4570">
            <v>211204569</v>
          </cell>
          <cell r="D4570">
            <v>44536</v>
          </cell>
          <cell r="E4570" t="str">
            <v>ABDUL KADER</v>
          </cell>
          <cell r="F4570" t="str">
            <v>Sewing</v>
          </cell>
          <cell r="H4570" t="str">
            <v>Md. Bahar</v>
          </cell>
          <cell r="I4570" t="str">
            <v>01690026141</v>
          </cell>
          <cell r="T4570" t="str">
            <v>Dismiss 13 Dec'21 / Absentee</v>
          </cell>
        </row>
        <row r="4571">
          <cell r="B4571">
            <v>211204570</v>
          </cell>
          <cell r="D4571">
            <v>44536</v>
          </cell>
          <cell r="E4571" t="str">
            <v>FARIDA AKTER</v>
          </cell>
          <cell r="F4571" t="str">
            <v>Cutting</v>
          </cell>
          <cell r="H4571" t="str">
            <v>Afjal Hossen</v>
          </cell>
          <cell r="I4571" t="str">
            <v>01812392818</v>
          </cell>
          <cell r="T4571" t="str">
            <v>Resign 31 Mar'22 / FP</v>
          </cell>
        </row>
        <row r="4572">
          <cell r="B4572">
            <v>211204571</v>
          </cell>
          <cell r="D4572">
            <v>44537</v>
          </cell>
          <cell r="E4572" t="str">
            <v>TAMANNA AKTER</v>
          </cell>
          <cell r="F4572" t="str">
            <v>Sewing</v>
          </cell>
          <cell r="H4572" t="str">
            <v>Farid Mia</v>
          </cell>
          <cell r="I4572" t="str">
            <v>01981559230</v>
          </cell>
        </row>
        <row r="4573">
          <cell r="B4573">
            <v>211204572</v>
          </cell>
          <cell r="D4573">
            <v>44537</v>
          </cell>
          <cell r="E4573" t="str">
            <v>BILKIS AKTER JHUMUR</v>
          </cell>
          <cell r="F4573" t="str">
            <v>Sewing</v>
          </cell>
          <cell r="H4573" t="str">
            <v>Abdul Khalek</v>
          </cell>
          <cell r="I4573" t="str">
            <v>01627720156</v>
          </cell>
          <cell r="T4573" t="str">
            <v>Dismiss 7 Jul'22 / Absentee</v>
          </cell>
        </row>
        <row r="4574">
          <cell r="B4574">
            <v>211204573</v>
          </cell>
          <cell r="D4574">
            <v>44537</v>
          </cell>
          <cell r="E4574" t="str">
            <v>SAJJADUL JAMAL</v>
          </cell>
          <cell r="F4574" t="str">
            <v>Sewing</v>
          </cell>
          <cell r="H4574" t="str">
            <v>Md. Sha Alam</v>
          </cell>
          <cell r="I4574" t="str">
            <v>01409785663</v>
          </cell>
          <cell r="T4574" t="str">
            <v>Dismiss 21 Jan'22 / Absentee</v>
          </cell>
        </row>
        <row r="4575">
          <cell r="B4575">
            <v>211204574</v>
          </cell>
          <cell r="D4575">
            <v>44537</v>
          </cell>
          <cell r="E4575" t="str">
            <v>RABINDRA SUTRADHAR</v>
          </cell>
          <cell r="F4575" t="str">
            <v>Sewing</v>
          </cell>
          <cell r="H4575" t="str">
            <v>Gopal Sutradhar</v>
          </cell>
          <cell r="I4575" t="str">
            <v>01758365703</v>
          </cell>
          <cell r="T4575" t="str">
            <v>Dismiss 13 Mar'22 / Absentee</v>
          </cell>
        </row>
        <row r="4576">
          <cell r="B4576">
            <v>211204575</v>
          </cell>
          <cell r="D4576">
            <v>44537</v>
          </cell>
          <cell r="E4576" t="str">
            <v>KUSUM PRIYO CHAKMA</v>
          </cell>
          <cell r="F4576" t="str">
            <v>Cutting</v>
          </cell>
          <cell r="H4576" t="str">
            <v>Sahabed Chakma</v>
          </cell>
          <cell r="I4576" t="str">
            <v>01609420334</v>
          </cell>
          <cell r="T4576" t="str">
            <v>Resign 12 Jan'22/ FP</v>
          </cell>
        </row>
        <row r="4577">
          <cell r="B4577">
            <v>211204576</v>
          </cell>
          <cell r="D4577">
            <v>44538</v>
          </cell>
          <cell r="E4577" t="str">
            <v>AYON CHAKMA</v>
          </cell>
          <cell r="F4577" t="str">
            <v>Sewing</v>
          </cell>
          <cell r="H4577" t="str">
            <v>Manu Ranjan Chakma</v>
          </cell>
          <cell r="I4577" t="str">
            <v>01884620294</v>
          </cell>
          <cell r="T4577" t="str">
            <v>Dismiss 19 Dec'21 / Absentee</v>
          </cell>
        </row>
        <row r="4578">
          <cell r="B4578">
            <v>211204577</v>
          </cell>
          <cell r="D4578">
            <v>44538</v>
          </cell>
          <cell r="E4578" t="str">
            <v>ROYEL CHAKMA</v>
          </cell>
          <cell r="F4578" t="str">
            <v>Sewing</v>
          </cell>
          <cell r="H4578" t="str">
            <v>Pengalal Chakma</v>
          </cell>
          <cell r="I4578" t="str">
            <v>01871850370</v>
          </cell>
          <cell r="T4578" t="str">
            <v>Dismiss 22 Dec'21 / Absentee</v>
          </cell>
        </row>
        <row r="4579">
          <cell r="B4579">
            <v>211204578</v>
          </cell>
          <cell r="D4579">
            <v>44538</v>
          </cell>
          <cell r="E4579" t="str">
            <v>KAWSER ALI</v>
          </cell>
          <cell r="F4579" t="str">
            <v>Sewing</v>
          </cell>
          <cell r="H4579" t="str">
            <v>Md. Darag Ali</v>
          </cell>
          <cell r="I4579" t="str">
            <v>01795655280</v>
          </cell>
          <cell r="T4579" t="str">
            <v>Resign 27 Sep'22 / FP</v>
          </cell>
        </row>
        <row r="4580">
          <cell r="B4580">
            <v>211204579</v>
          </cell>
          <cell r="D4580">
            <v>44538</v>
          </cell>
          <cell r="E4580" t="str">
            <v>KHADEZA KHATUN</v>
          </cell>
          <cell r="F4580" t="str">
            <v>Sewing</v>
          </cell>
          <cell r="H4580" t="str">
            <v>Md. Abdul Malek</v>
          </cell>
          <cell r="I4580" t="str">
            <v>01752906782</v>
          </cell>
          <cell r="T4580" t="str">
            <v>Dismiss 8 Jul'22 / Absentee</v>
          </cell>
        </row>
        <row r="4581">
          <cell r="B4581">
            <v>211204580</v>
          </cell>
          <cell r="D4581">
            <v>44538</v>
          </cell>
          <cell r="E4581" t="str">
            <v>TAHMINA AKTER</v>
          </cell>
          <cell r="F4581" t="str">
            <v>Sewing</v>
          </cell>
          <cell r="H4581" t="str">
            <v>Md. Kabir Hossen</v>
          </cell>
          <cell r="I4581" t="str">
            <v>01885970487</v>
          </cell>
          <cell r="T4581" t="str">
            <v>Dismiss 26 Jan'22 / Absentee</v>
          </cell>
        </row>
        <row r="4582">
          <cell r="B4582">
            <v>211204581</v>
          </cell>
          <cell r="D4582">
            <v>44538</v>
          </cell>
          <cell r="E4582" t="str">
            <v>NURUN NAHAR AKTER</v>
          </cell>
          <cell r="F4582" t="str">
            <v>Sewing</v>
          </cell>
          <cell r="H4582" t="str">
            <v>Late Mohammad Ali</v>
          </cell>
          <cell r="I4582" t="str">
            <v>01722893645</v>
          </cell>
        </row>
        <row r="4583">
          <cell r="B4583">
            <v>211204582</v>
          </cell>
          <cell r="D4583">
            <v>44538</v>
          </cell>
          <cell r="E4583" t="str">
            <v>PAHEN CHAKMA</v>
          </cell>
          <cell r="F4583" t="str">
            <v>Packing</v>
          </cell>
          <cell r="H4583" t="str">
            <v>Pintu Chakma</v>
          </cell>
          <cell r="I4583" t="str">
            <v>01885099446</v>
          </cell>
          <cell r="T4583" t="str">
            <v>Dismiss 12 Feb'22 / Absentee</v>
          </cell>
        </row>
        <row r="4584">
          <cell r="B4584">
            <v>211204583</v>
          </cell>
          <cell r="D4584">
            <v>44541</v>
          </cell>
          <cell r="E4584" t="str">
            <v>ANIKA AKTER IMO</v>
          </cell>
          <cell r="F4584" t="str">
            <v>Sewing</v>
          </cell>
          <cell r="H4584" t="str">
            <v>Mubarak Hossen</v>
          </cell>
          <cell r="I4584" t="str">
            <v>01990850223</v>
          </cell>
          <cell r="T4584" t="str">
            <v>Dismiss 12 Jun'22 / Absentee</v>
          </cell>
        </row>
        <row r="4585">
          <cell r="B4585">
            <v>211204584</v>
          </cell>
          <cell r="D4585">
            <v>44541</v>
          </cell>
          <cell r="E4585" t="str">
            <v>TANIA AKTER</v>
          </cell>
          <cell r="F4585" t="str">
            <v>Sewing</v>
          </cell>
          <cell r="H4585" t="str">
            <v>Joynal Abedin</v>
          </cell>
          <cell r="I4585" t="str">
            <v>01994166358</v>
          </cell>
          <cell r="T4585" t="str">
            <v>Dismiss 14 Jan'22 / Absentee</v>
          </cell>
        </row>
        <row r="4586">
          <cell r="B4586">
            <v>211204585</v>
          </cell>
          <cell r="D4586">
            <v>44541</v>
          </cell>
          <cell r="E4586" t="str">
            <v>SANIA</v>
          </cell>
          <cell r="F4586" t="str">
            <v>Sewing</v>
          </cell>
          <cell r="H4586" t="str">
            <v>Md. Billal</v>
          </cell>
          <cell r="I4586" t="str">
            <v>01938407273</v>
          </cell>
        </row>
        <row r="4587">
          <cell r="B4587">
            <v>211204586</v>
          </cell>
          <cell r="D4587">
            <v>44541</v>
          </cell>
          <cell r="E4587" t="str">
            <v>LIPI AKTER</v>
          </cell>
          <cell r="F4587" t="str">
            <v>Sewing</v>
          </cell>
          <cell r="H4587" t="str">
            <v>Lokman Hossen</v>
          </cell>
          <cell r="I4587" t="str">
            <v>01851418627</v>
          </cell>
          <cell r="T4587" t="str">
            <v>Not continue</v>
          </cell>
        </row>
        <row r="4588">
          <cell r="B4588">
            <v>211204587</v>
          </cell>
          <cell r="D4588">
            <v>44541</v>
          </cell>
          <cell r="E4588" t="str">
            <v>MANIKA BEGUM</v>
          </cell>
          <cell r="F4588" t="str">
            <v>Sewing</v>
          </cell>
          <cell r="H4588" t="str">
            <v>Tajul Islam</v>
          </cell>
          <cell r="I4588" t="str">
            <v>01810468905</v>
          </cell>
          <cell r="T4588" t="str">
            <v>Not continue</v>
          </cell>
        </row>
        <row r="4589">
          <cell r="B4589">
            <v>211204588</v>
          </cell>
          <cell r="D4589">
            <v>44541</v>
          </cell>
          <cell r="E4589" t="str">
            <v>TASLIMA AKTER</v>
          </cell>
          <cell r="F4589" t="str">
            <v>Sewing</v>
          </cell>
          <cell r="H4589" t="str">
            <v>Anser Ali</v>
          </cell>
          <cell r="I4589" t="str">
            <v>01868371989</v>
          </cell>
          <cell r="T4589" t="str">
            <v>Will Resign 30 Sep'22 / FP,NNP</v>
          </cell>
        </row>
        <row r="4590">
          <cell r="B4590">
            <v>211204589</v>
          </cell>
          <cell r="D4590">
            <v>44541</v>
          </cell>
          <cell r="E4590" t="str">
            <v>NAYAN</v>
          </cell>
          <cell r="F4590" t="str">
            <v>Sewing</v>
          </cell>
          <cell r="H4590" t="str">
            <v>Shamsul Haque</v>
          </cell>
          <cell r="I4590" t="str">
            <v>01767904582</v>
          </cell>
          <cell r="T4590" t="str">
            <v>Resign 21 Dec'21 / K O</v>
          </cell>
        </row>
        <row r="4591">
          <cell r="B4591">
            <v>211204590</v>
          </cell>
          <cell r="D4591">
            <v>44541</v>
          </cell>
          <cell r="E4591" t="str">
            <v>MONI AKTER</v>
          </cell>
          <cell r="F4591" t="str">
            <v>Sewing</v>
          </cell>
          <cell r="H4591" t="str">
            <v>Joynal</v>
          </cell>
          <cell r="I4591" t="str">
            <v>01644914998</v>
          </cell>
          <cell r="T4591" t="str">
            <v>Dismiss 1 Dec'21 / Absentee</v>
          </cell>
        </row>
        <row r="4592">
          <cell r="B4592">
            <v>211204591</v>
          </cell>
          <cell r="D4592">
            <v>44541</v>
          </cell>
          <cell r="E4592" t="str">
            <v>TASLIMA AKTER</v>
          </cell>
          <cell r="F4592" t="str">
            <v>Sewing</v>
          </cell>
          <cell r="H4592" t="str">
            <v>Abul Bashar</v>
          </cell>
          <cell r="I4592" t="str">
            <v>01828908670</v>
          </cell>
        </row>
        <row r="4593">
          <cell r="B4593">
            <v>211204592</v>
          </cell>
          <cell r="D4593">
            <v>44541</v>
          </cell>
          <cell r="E4593" t="str">
            <v>ROMENA PARVIN</v>
          </cell>
          <cell r="F4593" t="str">
            <v>Sewing</v>
          </cell>
          <cell r="H4593" t="str">
            <v>Md. Nur Rahman Mia</v>
          </cell>
          <cell r="I4593" t="str">
            <v>01768902678</v>
          </cell>
          <cell r="T4593" t="str">
            <v>Dismiss 1 Dec'21 / Absentee</v>
          </cell>
        </row>
        <row r="4594">
          <cell r="B4594">
            <v>211204593</v>
          </cell>
          <cell r="D4594">
            <v>44541</v>
          </cell>
          <cell r="E4594" t="str">
            <v>FARZANA AKTER JHUMA</v>
          </cell>
          <cell r="F4594" t="str">
            <v>Sewing</v>
          </cell>
          <cell r="H4594" t="str">
            <v>Nazrul Islam</v>
          </cell>
          <cell r="I4594" t="str">
            <v>01706505556</v>
          </cell>
        </row>
        <row r="4595">
          <cell r="B4595">
            <v>211204594</v>
          </cell>
          <cell r="D4595">
            <v>44541</v>
          </cell>
          <cell r="E4595" t="str">
            <v>AKHI AKTER</v>
          </cell>
          <cell r="F4595" t="str">
            <v>Sewing</v>
          </cell>
          <cell r="H4595" t="str">
            <v>Kabir Hossen</v>
          </cell>
          <cell r="I4595" t="str">
            <v>01893391641</v>
          </cell>
          <cell r="T4595" t="str">
            <v>Not continue</v>
          </cell>
        </row>
        <row r="4596">
          <cell r="B4596">
            <v>211204595</v>
          </cell>
          <cell r="D4596">
            <v>44541</v>
          </cell>
          <cell r="E4596" t="str">
            <v>MANI AKTER</v>
          </cell>
          <cell r="F4596" t="str">
            <v>Sewing</v>
          </cell>
          <cell r="H4596" t="str">
            <v>Manu Mia</v>
          </cell>
          <cell r="I4596" t="str">
            <v>01812392672</v>
          </cell>
        </row>
        <row r="4597">
          <cell r="B4597">
            <v>211204596</v>
          </cell>
          <cell r="D4597">
            <v>44541</v>
          </cell>
          <cell r="E4597" t="str">
            <v>LUCKY AKTER</v>
          </cell>
          <cell r="F4597" t="str">
            <v>Sewing</v>
          </cell>
          <cell r="H4597" t="str">
            <v>Harun Mia</v>
          </cell>
          <cell r="I4597" t="str">
            <v>01935086312</v>
          </cell>
          <cell r="T4597" t="str">
            <v>Dismiss 1 Mar'22 / Absentee</v>
          </cell>
        </row>
        <row r="4598">
          <cell r="B4598">
            <v>211204597</v>
          </cell>
          <cell r="D4598">
            <v>44541</v>
          </cell>
          <cell r="E4598" t="str">
            <v>LUCKY AKTER</v>
          </cell>
          <cell r="F4598" t="str">
            <v>Sewing</v>
          </cell>
          <cell r="H4598" t="str">
            <v>Jharun Mia</v>
          </cell>
          <cell r="I4598" t="str">
            <v>01725695437</v>
          </cell>
          <cell r="T4598" t="str">
            <v>Dismiss 1 Dec'21 / Absentee</v>
          </cell>
        </row>
        <row r="4599">
          <cell r="B4599">
            <v>211204598</v>
          </cell>
          <cell r="D4599">
            <v>44541</v>
          </cell>
          <cell r="E4599" t="str">
            <v>JANNATUL FERDOUSI</v>
          </cell>
          <cell r="F4599" t="str">
            <v>Sewing</v>
          </cell>
          <cell r="H4599" t="str">
            <v>Ali Ashraf</v>
          </cell>
          <cell r="I4599" t="str">
            <v>01757896848</v>
          </cell>
          <cell r="T4599" t="str">
            <v>Resign 8 Apr'22 / FP</v>
          </cell>
        </row>
        <row r="4600">
          <cell r="B4600">
            <v>211204599</v>
          </cell>
          <cell r="D4600">
            <v>44541</v>
          </cell>
          <cell r="E4600" t="str">
            <v>IMAM HOSSEN</v>
          </cell>
          <cell r="F4600" t="str">
            <v>Sewing</v>
          </cell>
          <cell r="H4600" t="str">
            <v>Kalu Mia</v>
          </cell>
          <cell r="I4600" t="str">
            <v>01790278891</v>
          </cell>
        </row>
        <row r="4601">
          <cell r="B4601">
            <v>211204600</v>
          </cell>
          <cell r="D4601">
            <v>44541</v>
          </cell>
          <cell r="E4601" t="str">
            <v>ABDUL HANNAN</v>
          </cell>
          <cell r="F4601" t="str">
            <v>Sewing</v>
          </cell>
          <cell r="H4601" t="str">
            <v>Md. Abdul Khalek</v>
          </cell>
          <cell r="I4601" t="str">
            <v>01742229777</v>
          </cell>
        </row>
        <row r="4602">
          <cell r="B4602">
            <v>211204601</v>
          </cell>
          <cell r="D4602">
            <v>44541</v>
          </cell>
          <cell r="E4602" t="str">
            <v>RASEL MIA</v>
          </cell>
          <cell r="F4602" t="str">
            <v>Sewing</v>
          </cell>
          <cell r="H4602" t="str">
            <v>Mantaz Mia</v>
          </cell>
          <cell r="I4602" t="str">
            <v>01690083423</v>
          </cell>
        </row>
        <row r="4603">
          <cell r="B4603">
            <v>211204602</v>
          </cell>
          <cell r="D4603">
            <v>44541</v>
          </cell>
          <cell r="E4603" t="str">
            <v>AZAD HOSSEN</v>
          </cell>
          <cell r="F4603" t="str">
            <v>Sewing</v>
          </cell>
          <cell r="H4603" t="str">
            <v>Md. Babul Mia</v>
          </cell>
          <cell r="I4603" t="str">
            <v>01837914941</v>
          </cell>
          <cell r="T4603" t="str">
            <v>Dismiss 31 Jan'22 / Absentee</v>
          </cell>
        </row>
        <row r="4604">
          <cell r="B4604">
            <v>211204603</v>
          </cell>
          <cell r="D4604">
            <v>44541</v>
          </cell>
          <cell r="E4604" t="str">
            <v>ELIAS HOSSAIN</v>
          </cell>
          <cell r="F4604" t="str">
            <v>Quality</v>
          </cell>
          <cell r="G4604" t="str">
            <v>QA</v>
          </cell>
          <cell r="H4604" t="str">
            <v>Md. Shamsul Haque</v>
          </cell>
          <cell r="I4604" t="str">
            <v>01708076285</v>
          </cell>
        </row>
        <row r="4605">
          <cell r="B4605">
            <v>211204604</v>
          </cell>
          <cell r="D4605">
            <v>44541</v>
          </cell>
          <cell r="E4605" t="str">
            <v>JAKIR HOSSEN DIPU</v>
          </cell>
          <cell r="F4605" t="str">
            <v>Sewing</v>
          </cell>
          <cell r="H4605" t="str">
            <v>Billal Hossen</v>
          </cell>
          <cell r="I4605" t="str">
            <v>01920050087</v>
          </cell>
          <cell r="T4605" t="str">
            <v>Resign 4 Jan'22/ FP</v>
          </cell>
        </row>
        <row r="4606">
          <cell r="B4606">
            <v>211204605</v>
          </cell>
          <cell r="D4606">
            <v>44541</v>
          </cell>
          <cell r="E4606" t="str">
            <v>ASHRAFUL</v>
          </cell>
          <cell r="F4606" t="str">
            <v>Quality</v>
          </cell>
          <cell r="G4606" t="str">
            <v>QA</v>
          </cell>
          <cell r="H4606" t="str">
            <v>Md. Elias Ali</v>
          </cell>
          <cell r="I4606" t="str">
            <v>01818207782</v>
          </cell>
        </row>
        <row r="4607">
          <cell r="B4607">
            <v>211204606</v>
          </cell>
          <cell r="D4607">
            <v>44542</v>
          </cell>
          <cell r="E4607" t="str">
            <v>FATEMA AKTER</v>
          </cell>
          <cell r="F4607" t="str">
            <v>Sewing</v>
          </cell>
          <cell r="H4607" t="str">
            <v>Md. Billal Hossen</v>
          </cell>
          <cell r="I4607" t="str">
            <v>01986405826</v>
          </cell>
          <cell r="T4607" t="str">
            <v>Dismiss 25 Dec'21 / Absentee</v>
          </cell>
        </row>
        <row r="4608">
          <cell r="B4608">
            <v>211204607</v>
          </cell>
          <cell r="D4608">
            <v>44542</v>
          </cell>
          <cell r="E4608" t="str">
            <v>JANNAT</v>
          </cell>
          <cell r="F4608" t="str">
            <v>Sewing</v>
          </cell>
          <cell r="H4608" t="str">
            <v>Manir Hossen</v>
          </cell>
          <cell r="I4608" t="str">
            <v>01615903457</v>
          </cell>
        </row>
        <row r="4609">
          <cell r="B4609">
            <v>211204608</v>
          </cell>
          <cell r="D4609">
            <v>44542</v>
          </cell>
          <cell r="E4609" t="str">
            <v>KHADIZA AKTER</v>
          </cell>
          <cell r="F4609" t="str">
            <v>Sewing</v>
          </cell>
          <cell r="H4609" t="str">
            <v>Kafil Uddin</v>
          </cell>
          <cell r="I4609" t="str">
            <v>01796443738</v>
          </cell>
        </row>
        <row r="4610">
          <cell r="B4610">
            <v>211204609</v>
          </cell>
          <cell r="D4610">
            <v>44542</v>
          </cell>
          <cell r="E4610" t="str">
            <v>SWAPNA AKTER</v>
          </cell>
          <cell r="F4610" t="str">
            <v>Cutting</v>
          </cell>
          <cell r="H4610" t="str">
            <v>Late Abdur Rahim</v>
          </cell>
          <cell r="I4610" t="str">
            <v>01946691871</v>
          </cell>
          <cell r="T4610" t="str">
            <v>Resign 25 Dec'21 / Sickness</v>
          </cell>
        </row>
        <row r="4611">
          <cell r="B4611">
            <v>211204610</v>
          </cell>
          <cell r="D4611">
            <v>44542</v>
          </cell>
          <cell r="E4611" t="str">
            <v>SHANAZ BEGUM</v>
          </cell>
          <cell r="F4611" t="str">
            <v>Sewing</v>
          </cell>
          <cell r="H4611" t="str">
            <v>Renu Mia</v>
          </cell>
          <cell r="I4611" t="str">
            <v>01739338530</v>
          </cell>
        </row>
        <row r="4612">
          <cell r="B4612">
            <v>211204611</v>
          </cell>
          <cell r="D4612">
            <v>44542</v>
          </cell>
          <cell r="E4612" t="str">
            <v>RENI KHATUN</v>
          </cell>
          <cell r="F4612" t="str">
            <v>Sewing</v>
          </cell>
          <cell r="H4612" t="str">
            <v>Emdadul Haque</v>
          </cell>
          <cell r="I4612" t="str">
            <v>01319901624</v>
          </cell>
          <cell r="T4612" t="str">
            <v>Not continue</v>
          </cell>
        </row>
        <row r="4613">
          <cell r="B4613">
            <v>211204612</v>
          </cell>
          <cell r="D4613">
            <v>44542</v>
          </cell>
          <cell r="E4613" t="str">
            <v>MOMENA BEGUM</v>
          </cell>
          <cell r="F4613" t="str">
            <v>Sewing</v>
          </cell>
          <cell r="H4613" t="str">
            <v>Mokhlesu Rahman</v>
          </cell>
          <cell r="I4613" t="str">
            <v>01856122699</v>
          </cell>
          <cell r="T4613" t="str">
            <v>Dismiss 26 Jan'22 / Absentee</v>
          </cell>
        </row>
        <row r="4614">
          <cell r="B4614">
            <v>211204613</v>
          </cell>
          <cell r="D4614">
            <v>44542</v>
          </cell>
          <cell r="E4614" t="str">
            <v>RITA AKTER</v>
          </cell>
          <cell r="F4614" t="str">
            <v>Sewing</v>
          </cell>
          <cell r="H4614" t="str">
            <v>Samad Sarker</v>
          </cell>
          <cell r="I4614" t="str">
            <v>01793184095</v>
          </cell>
          <cell r="T4614" t="str">
            <v>Not continue</v>
          </cell>
        </row>
        <row r="4615">
          <cell r="B4615">
            <v>211204614</v>
          </cell>
          <cell r="D4615">
            <v>44542</v>
          </cell>
          <cell r="E4615" t="str">
            <v>JOTI AKTER</v>
          </cell>
          <cell r="F4615" t="str">
            <v>Sewing</v>
          </cell>
          <cell r="H4615" t="str">
            <v>Akter Hossen</v>
          </cell>
          <cell r="I4615" t="str">
            <v>01761307641</v>
          </cell>
          <cell r="T4615" t="str">
            <v>Resign 18 Jan'22/ FP</v>
          </cell>
        </row>
        <row r="4616">
          <cell r="B4616">
            <v>211204615</v>
          </cell>
          <cell r="D4616">
            <v>44542</v>
          </cell>
          <cell r="E4616" t="str">
            <v>REHENA AKTER</v>
          </cell>
          <cell r="F4616" t="str">
            <v>Sewing</v>
          </cell>
          <cell r="H4616" t="str">
            <v>Rabiul Hossain</v>
          </cell>
          <cell r="I4616" t="str">
            <v>01305949481</v>
          </cell>
          <cell r="T4616" t="str">
            <v>Dismiss 11 Jan'22 / Absentee</v>
          </cell>
        </row>
        <row r="4617">
          <cell r="B4617">
            <v>211204616</v>
          </cell>
          <cell r="D4617">
            <v>44542</v>
          </cell>
          <cell r="E4617" t="str">
            <v>NAZMA BEGUM</v>
          </cell>
          <cell r="F4617" t="str">
            <v>Sewing</v>
          </cell>
          <cell r="H4617" t="str">
            <v>Sharif Ahammad</v>
          </cell>
          <cell r="I4617" t="str">
            <v>01799139562</v>
          </cell>
          <cell r="T4617" t="str">
            <v>Resign 25 Feb'22 / FP</v>
          </cell>
        </row>
        <row r="4618">
          <cell r="B4618">
            <v>211204617</v>
          </cell>
          <cell r="D4618">
            <v>44542</v>
          </cell>
          <cell r="E4618" t="str">
            <v>HALIMA AKTER</v>
          </cell>
          <cell r="F4618" t="str">
            <v>Sewing</v>
          </cell>
          <cell r="H4618" t="str">
            <v>Abul Bashar</v>
          </cell>
          <cell r="I4618" t="str">
            <v>01373227973</v>
          </cell>
          <cell r="T4618" t="str">
            <v>Dismiss 31 Jan'22 / Absentee</v>
          </cell>
        </row>
        <row r="4619">
          <cell r="B4619">
            <v>211204618</v>
          </cell>
          <cell r="D4619">
            <v>44542</v>
          </cell>
          <cell r="E4619" t="str">
            <v>ROKSANA AKTER</v>
          </cell>
          <cell r="F4619" t="str">
            <v>Sewing</v>
          </cell>
          <cell r="H4619" t="str">
            <v>Abdul Gafur</v>
          </cell>
          <cell r="I4619" t="str">
            <v>01891599326</v>
          </cell>
        </row>
        <row r="4620">
          <cell r="B4620">
            <v>211204619</v>
          </cell>
          <cell r="D4620">
            <v>44542</v>
          </cell>
          <cell r="E4620" t="str">
            <v>BEAUTY AKTER</v>
          </cell>
          <cell r="F4620" t="str">
            <v>Sewing</v>
          </cell>
          <cell r="H4620" t="str">
            <v>Azad Hossen</v>
          </cell>
          <cell r="I4620" t="str">
            <v>01860908584</v>
          </cell>
          <cell r="T4620" t="str">
            <v>Dismiss 5 Aug'22 / Absentee</v>
          </cell>
        </row>
        <row r="4621">
          <cell r="B4621">
            <v>211204620</v>
          </cell>
          <cell r="D4621">
            <v>44542</v>
          </cell>
          <cell r="E4621" t="str">
            <v>TANIA AKTER TAMANNA</v>
          </cell>
          <cell r="F4621" t="str">
            <v>Sewing</v>
          </cell>
          <cell r="H4621" t="str">
            <v>Md. Ershad</v>
          </cell>
          <cell r="I4621" t="str">
            <v>01881551757</v>
          </cell>
          <cell r="T4621" t="str">
            <v>Resign 8 Apr'22 / FP</v>
          </cell>
        </row>
        <row r="4622">
          <cell r="B4622">
            <v>211204621</v>
          </cell>
          <cell r="D4622">
            <v>44542</v>
          </cell>
          <cell r="E4622" t="str">
            <v>NASRIN AKTER</v>
          </cell>
          <cell r="F4622" t="str">
            <v>Sewing</v>
          </cell>
          <cell r="H4622" t="str">
            <v>Md. Shafiq</v>
          </cell>
          <cell r="I4622" t="str">
            <v>01724863158</v>
          </cell>
        </row>
        <row r="4623">
          <cell r="B4623">
            <v>211204622</v>
          </cell>
          <cell r="D4623">
            <v>44542</v>
          </cell>
          <cell r="E4623" t="str">
            <v>SWAPNA AKTER</v>
          </cell>
          <cell r="F4623" t="str">
            <v>Sewing</v>
          </cell>
          <cell r="H4623" t="str">
            <v>Kuddus Mia</v>
          </cell>
          <cell r="I4623" t="str">
            <v>01916010207</v>
          </cell>
          <cell r="T4623" t="str">
            <v>Dismiss 25 Dec'21 / Absentee</v>
          </cell>
        </row>
        <row r="4624">
          <cell r="B4624">
            <v>211204623</v>
          </cell>
          <cell r="D4624">
            <v>44542</v>
          </cell>
          <cell r="E4624" t="str">
            <v>KULSUM AKTER</v>
          </cell>
          <cell r="F4624" t="str">
            <v>Sewing</v>
          </cell>
          <cell r="H4624" t="str">
            <v>Abdul Karim</v>
          </cell>
          <cell r="I4624" t="str">
            <v>01817537174</v>
          </cell>
          <cell r="T4624" t="str">
            <v>Resign 8 Aug'22 / FP</v>
          </cell>
        </row>
        <row r="4625">
          <cell r="B4625">
            <v>211204624</v>
          </cell>
          <cell r="D4625">
            <v>44542</v>
          </cell>
          <cell r="E4625" t="str">
            <v>NUPUR AKTER</v>
          </cell>
          <cell r="F4625" t="str">
            <v>Sewing</v>
          </cell>
          <cell r="H4625" t="str">
            <v>Peyar Mia</v>
          </cell>
          <cell r="I4625" t="str">
            <v>01882442022</v>
          </cell>
          <cell r="T4625" t="str">
            <v>Resign 21 Dec'21 / Wedding Engage</v>
          </cell>
        </row>
        <row r="4626">
          <cell r="B4626">
            <v>211204625</v>
          </cell>
          <cell r="D4626">
            <v>44542</v>
          </cell>
          <cell r="E4626" t="str">
            <v>HASAN</v>
          </cell>
          <cell r="F4626" t="str">
            <v>Sewing</v>
          </cell>
          <cell r="H4626" t="str">
            <v>Delowar Hossen</v>
          </cell>
          <cell r="I4626" t="str">
            <v>01836719090</v>
          </cell>
          <cell r="T4626" t="str">
            <v>Resign 25 Jan'22 / FP</v>
          </cell>
        </row>
        <row r="4627">
          <cell r="B4627">
            <v>211204626</v>
          </cell>
          <cell r="D4627">
            <v>44542</v>
          </cell>
          <cell r="E4627" t="str">
            <v>TAREK MIA</v>
          </cell>
          <cell r="F4627" t="str">
            <v>Sewing</v>
          </cell>
          <cell r="H4627" t="str">
            <v>Bashir</v>
          </cell>
          <cell r="I4627" t="str">
            <v>01991537290</v>
          </cell>
          <cell r="T4627" t="str">
            <v>Resign 18 Jan'22 / FP</v>
          </cell>
        </row>
        <row r="4628">
          <cell r="B4628">
            <v>211204627</v>
          </cell>
          <cell r="D4628">
            <v>44542</v>
          </cell>
          <cell r="E4628" t="str">
            <v>HASAN</v>
          </cell>
          <cell r="F4628" t="str">
            <v>Sewing</v>
          </cell>
          <cell r="H4628" t="str">
            <v>Anowar Hossen</v>
          </cell>
          <cell r="I4628" t="str">
            <v>01889504494</v>
          </cell>
          <cell r="T4628" t="str">
            <v>Dismiss 12 Feb'22 / Absentee</v>
          </cell>
        </row>
        <row r="4629">
          <cell r="B4629">
            <v>211204628</v>
          </cell>
          <cell r="D4629">
            <v>44542</v>
          </cell>
          <cell r="E4629" t="str">
            <v>SAGOR</v>
          </cell>
          <cell r="F4629" t="str">
            <v>Sewing</v>
          </cell>
          <cell r="H4629" t="str">
            <v>Md. Khalil Mia</v>
          </cell>
          <cell r="I4629" t="str">
            <v>01747228816</v>
          </cell>
        </row>
        <row r="4630">
          <cell r="B4630">
            <v>211204629</v>
          </cell>
          <cell r="D4630">
            <v>44542</v>
          </cell>
          <cell r="E4630" t="str">
            <v xml:space="preserve">RASEL </v>
          </cell>
          <cell r="F4630" t="str">
            <v>Sewing</v>
          </cell>
          <cell r="H4630" t="str">
            <v>Md. Farid Mia</v>
          </cell>
          <cell r="I4630" t="str">
            <v>01568309079</v>
          </cell>
        </row>
        <row r="4631">
          <cell r="B4631">
            <v>211204630</v>
          </cell>
          <cell r="D4631">
            <v>44542</v>
          </cell>
          <cell r="E4631" t="str">
            <v>SHAFIQUL ISLAM</v>
          </cell>
          <cell r="F4631" t="str">
            <v>Cutting</v>
          </cell>
          <cell r="H4631" t="str">
            <v>Sirajul Islam</v>
          </cell>
          <cell r="I4631" t="str">
            <v>01639634280</v>
          </cell>
          <cell r="T4631" t="str">
            <v>Resign 11 Jan'22/ FP</v>
          </cell>
        </row>
        <row r="4632">
          <cell r="B4632">
            <v>211204631</v>
          </cell>
          <cell r="D4632">
            <v>44542</v>
          </cell>
          <cell r="E4632" t="str">
            <v>RIAZ UDDIN JAMADER</v>
          </cell>
          <cell r="F4632" t="str">
            <v>Cutting</v>
          </cell>
          <cell r="H4632" t="str">
            <v>Md. Khalil Mia Zamader</v>
          </cell>
          <cell r="I4632" t="str">
            <v>01857241213</v>
          </cell>
        </row>
        <row r="4633">
          <cell r="B4633">
            <v>211204632</v>
          </cell>
          <cell r="D4633">
            <v>44542</v>
          </cell>
          <cell r="E4633" t="str">
            <v>AL AMIN HOSSEN</v>
          </cell>
          <cell r="F4633" t="str">
            <v>Cutting</v>
          </cell>
          <cell r="H4633" t="str">
            <v>Abdul Hannan</v>
          </cell>
          <cell r="I4633" t="str">
            <v>01835345874</v>
          </cell>
          <cell r="T4633" t="str">
            <v>Dismiss 31 Jan'22 / Absentee</v>
          </cell>
        </row>
        <row r="4634">
          <cell r="B4634">
            <v>211204633</v>
          </cell>
          <cell r="D4634">
            <v>44542</v>
          </cell>
          <cell r="E4634" t="str">
            <v>RAHIMA AKTER</v>
          </cell>
          <cell r="F4634" t="str">
            <v>Cutting</v>
          </cell>
          <cell r="H4634" t="str">
            <v>Mazibur Rahman</v>
          </cell>
          <cell r="I4634" t="str">
            <v>01861462928</v>
          </cell>
          <cell r="T4634" t="str">
            <v>Resign 8 Feb'22 / FP</v>
          </cell>
        </row>
        <row r="4635">
          <cell r="B4635">
            <v>211204634</v>
          </cell>
          <cell r="D4635">
            <v>44542</v>
          </cell>
          <cell r="E4635" t="str">
            <v>SWEETY CHAKMA</v>
          </cell>
          <cell r="F4635" t="str">
            <v>Cutting</v>
          </cell>
          <cell r="H4635" t="str">
            <v>Arun Bikash Chakma</v>
          </cell>
          <cell r="I4635" t="str">
            <v>01645304322</v>
          </cell>
          <cell r="T4635" t="str">
            <v>Resign 21 Jul'22 / FP</v>
          </cell>
        </row>
        <row r="4636">
          <cell r="B4636">
            <v>211204635</v>
          </cell>
          <cell r="D4636">
            <v>44542</v>
          </cell>
          <cell r="E4636" t="str">
            <v>NASRIN AKTER POPI</v>
          </cell>
          <cell r="F4636" t="str">
            <v>Cutting</v>
          </cell>
          <cell r="H4636" t="str">
            <v>Abdul Matin</v>
          </cell>
          <cell r="I4636" t="str">
            <v>01757776023</v>
          </cell>
          <cell r="T4636" t="str">
            <v>Resign 7 Jan'22/ FP</v>
          </cell>
        </row>
        <row r="4637">
          <cell r="B4637">
            <v>211204636</v>
          </cell>
          <cell r="D4637">
            <v>44542</v>
          </cell>
          <cell r="E4637" t="str">
            <v>MOHINI BALA TRIPURA</v>
          </cell>
          <cell r="F4637" t="str">
            <v>Sewing</v>
          </cell>
          <cell r="H4637" t="str">
            <v>Bisharam Tripura</v>
          </cell>
          <cell r="I4637" t="str">
            <v>01879468836</v>
          </cell>
          <cell r="T4637" t="str">
            <v>Didn't duty on Apr'22 / Absentee</v>
          </cell>
        </row>
        <row r="4638">
          <cell r="B4638">
            <v>211204637</v>
          </cell>
          <cell r="D4638">
            <v>44543</v>
          </cell>
          <cell r="E4638" t="str">
            <v>TANIA AKTER SUMI</v>
          </cell>
          <cell r="F4638" t="str">
            <v>Packing</v>
          </cell>
          <cell r="H4638" t="str">
            <v>Abdur Rahim</v>
          </cell>
          <cell r="I4638" t="str">
            <v>01832925412</v>
          </cell>
        </row>
        <row r="4639">
          <cell r="B4639">
            <v>211204638</v>
          </cell>
          <cell r="D4639">
            <v>44543</v>
          </cell>
          <cell r="E4639" t="str">
            <v>RUMI AKTER</v>
          </cell>
          <cell r="F4639" t="str">
            <v>Packing</v>
          </cell>
          <cell r="H4639" t="str">
            <v>Abdur Rahim</v>
          </cell>
          <cell r="I4639" t="str">
            <v>01832925412</v>
          </cell>
          <cell r="T4639" t="str">
            <v>Resign 16 Feb'22 / FP</v>
          </cell>
        </row>
        <row r="4640">
          <cell r="B4640">
            <v>211204639</v>
          </cell>
          <cell r="D4640">
            <v>44543</v>
          </cell>
          <cell r="E4640" t="str">
            <v>RABEYA KHATUN</v>
          </cell>
          <cell r="F4640" t="str">
            <v>Sewing</v>
          </cell>
          <cell r="H4640" t="str">
            <v>Md. Moshiar Rahman</v>
          </cell>
          <cell r="I4640" t="str">
            <v>01779525379</v>
          </cell>
          <cell r="T4640" t="str">
            <v>Not continue</v>
          </cell>
        </row>
        <row r="4641">
          <cell r="B4641">
            <v>211204640</v>
          </cell>
          <cell r="D4641">
            <v>44543</v>
          </cell>
          <cell r="E4641" t="str">
            <v>JANNATUL FERDOUS</v>
          </cell>
          <cell r="F4641" t="str">
            <v>Sewing</v>
          </cell>
          <cell r="H4641" t="str">
            <v>Md. Jahidul Islam</v>
          </cell>
          <cell r="I4641" t="str">
            <v>01932779713</v>
          </cell>
          <cell r="T4641" t="str">
            <v>Not continue</v>
          </cell>
        </row>
        <row r="4642">
          <cell r="B4642">
            <v>211204641</v>
          </cell>
          <cell r="D4642">
            <v>44543</v>
          </cell>
          <cell r="E4642" t="str">
            <v>KULSUM AKTER</v>
          </cell>
          <cell r="F4642" t="str">
            <v>Sewing</v>
          </cell>
          <cell r="H4642" t="str">
            <v>Md. Ershad</v>
          </cell>
          <cell r="I4642" t="str">
            <v>01316373139</v>
          </cell>
        </row>
        <row r="4643">
          <cell r="B4643">
            <v>211204642</v>
          </cell>
          <cell r="D4643">
            <v>44543</v>
          </cell>
          <cell r="E4643" t="str">
            <v>PRITY AKTER</v>
          </cell>
          <cell r="F4643" t="str">
            <v>Sewing</v>
          </cell>
          <cell r="H4643" t="str">
            <v>Khokon Mia</v>
          </cell>
          <cell r="I4643" t="str">
            <v>01978109416</v>
          </cell>
          <cell r="T4643" t="str">
            <v>Resign 8 Aug'22 / FP</v>
          </cell>
        </row>
        <row r="4644">
          <cell r="B4644">
            <v>211204643</v>
          </cell>
          <cell r="D4644">
            <v>44543</v>
          </cell>
          <cell r="E4644" t="str">
            <v>TANIA</v>
          </cell>
          <cell r="F4644" t="str">
            <v>Sewing</v>
          </cell>
          <cell r="H4644" t="str">
            <v>Babul Mia</v>
          </cell>
          <cell r="I4644" t="str">
            <v>01645952784</v>
          </cell>
          <cell r="T4644" t="str">
            <v>Dismiss 31 Dec'21 / Absentee</v>
          </cell>
        </row>
        <row r="4645">
          <cell r="B4645">
            <v>211204644</v>
          </cell>
          <cell r="D4645">
            <v>44543</v>
          </cell>
          <cell r="E4645" t="str">
            <v>RIMA AKTER</v>
          </cell>
          <cell r="F4645" t="str">
            <v>Sewing</v>
          </cell>
          <cell r="H4645" t="str">
            <v>Habib Mia</v>
          </cell>
          <cell r="I4645" t="str">
            <v>01906026049</v>
          </cell>
          <cell r="T4645" t="str">
            <v>Resign 22 Dec'21 / FP</v>
          </cell>
        </row>
        <row r="4646">
          <cell r="B4646">
            <v>211204645</v>
          </cell>
          <cell r="D4646">
            <v>44543</v>
          </cell>
          <cell r="E4646" t="str">
            <v>SHIRINA AKTER</v>
          </cell>
          <cell r="F4646" t="str">
            <v>Sewing</v>
          </cell>
          <cell r="H4646" t="str">
            <v>Joynal Abedin</v>
          </cell>
          <cell r="I4646" t="str">
            <v>01792504706</v>
          </cell>
        </row>
        <row r="4647">
          <cell r="B4647">
            <v>211204646</v>
          </cell>
          <cell r="D4647">
            <v>44543</v>
          </cell>
          <cell r="E4647" t="str">
            <v>KHADIZA BEGUM</v>
          </cell>
          <cell r="F4647" t="str">
            <v>Sewing</v>
          </cell>
          <cell r="H4647" t="str">
            <v>Md. Abdul Jalil</v>
          </cell>
          <cell r="I4647" t="str">
            <v>01880055189</v>
          </cell>
          <cell r="T4647" t="str">
            <v>Dismiss 1 Dec'21 / Absentee</v>
          </cell>
        </row>
        <row r="4648">
          <cell r="B4648">
            <v>211204647</v>
          </cell>
          <cell r="D4648">
            <v>44543</v>
          </cell>
          <cell r="E4648" t="str">
            <v>TANJINA AKTER</v>
          </cell>
          <cell r="F4648" t="str">
            <v>Sewing</v>
          </cell>
          <cell r="H4648" t="str">
            <v>Humayun</v>
          </cell>
          <cell r="I4648" t="str">
            <v>01887527066</v>
          </cell>
        </row>
        <row r="4649">
          <cell r="B4649">
            <v>211204648</v>
          </cell>
          <cell r="D4649">
            <v>44543</v>
          </cell>
          <cell r="E4649" t="str">
            <v>LOVELY BEGUM</v>
          </cell>
          <cell r="F4649" t="str">
            <v>Sewing</v>
          </cell>
          <cell r="H4649" t="str">
            <v>Nazrul Islam</v>
          </cell>
          <cell r="I4649" t="str">
            <v>01844468735</v>
          </cell>
          <cell r="T4649" t="str">
            <v>Not continue</v>
          </cell>
        </row>
        <row r="4650">
          <cell r="B4650">
            <v>211204649</v>
          </cell>
          <cell r="D4650">
            <v>44543</v>
          </cell>
          <cell r="E4650" t="str">
            <v>PARVIN AKTER</v>
          </cell>
          <cell r="F4650" t="str">
            <v>Sewing</v>
          </cell>
          <cell r="H4650" t="str">
            <v>Md. Fazler Rahman</v>
          </cell>
          <cell r="I4650" t="str">
            <v>01644199395</v>
          </cell>
          <cell r="T4650" t="str">
            <v>Not continue</v>
          </cell>
        </row>
        <row r="4651">
          <cell r="B4651">
            <v>211204650</v>
          </cell>
          <cell r="D4651">
            <v>44543</v>
          </cell>
          <cell r="E4651" t="str">
            <v>FERDOUSI BEGUM</v>
          </cell>
          <cell r="F4651" t="str">
            <v>Sewing</v>
          </cell>
          <cell r="H4651" t="str">
            <v>Maznu Mia</v>
          </cell>
          <cell r="I4651" t="str">
            <v>01876434247</v>
          </cell>
        </row>
        <row r="4652">
          <cell r="B4652">
            <v>211204651</v>
          </cell>
          <cell r="D4652">
            <v>44543</v>
          </cell>
          <cell r="E4652" t="str">
            <v>AYESH AKTER</v>
          </cell>
          <cell r="F4652" t="str">
            <v>Sewing</v>
          </cell>
          <cell r="H4652" t="str">
            <v>Abdul Alim</v>
          </cell>
          <cell r="I4652" t="str">
            <v>01773362581</v>
          </cell>
          <cell r="T4652" t="str">
            <v>Resign 19 Jan'22 / FP</v>
          </cell>
        </row>
        <row r="4653">
          <cell r="B4653">
            <v>211204652</v>
          </cell>
          <cell r="D4653">
            <v>44543</v>
          </cell>
          <cell r="E4653" t="str">
            <v>MOUSUMI AKTER</v>
          </cell>
          <cell r="F4653" t="str">
            <v>Sewing</v>
          </cell>
          <cell r="H4653" t="str">
            <v>Khadem Hossen</v>
          </cell>
          <cell r="I4653" t="str">
            <v>01928039812</v>
          </cell>
          <cell r="T4653" t="str">
            <v>Dismiss 31 Dec'21 / Absentee</v>
          </cell>
        </row>
        <row r="4654">
          <cell r="B4654">
            <v>211204653</v>
          </cell>
          <cell r="D4654">
            <v>44543</v>
          </cell>
          <cell r="E4654" t="str">
            <v>KHADIZA AKTER</v>
          </cell>
          <cell r="F4654" t="str">
            <v>Sewing</v>
          </cell>
          <cell r="H4654" t="str">
            <v>Md. Kabir Hossen</v>
          </cell>
          <cell r="I4654" t="str">
            <v>01863546309</v>
          </cell>
        </row>
        <row r="4655">
          <cell r="B4655">
            <v>211204654</v>
          </cell>
          <cell r="D4655">
            <v>44543</v>
          </cell>
          <cell r="E4655" t="str">
            <v>SHAHABUDDIN</v>
          </cell>
          <cell r="F4655" t="str">
            <v>Sewing</v>
          </cell>
          <cell r="H4655" t="str">
            <v>Md. Delowar</v>
          </cell>
          <cell r="I4655" t="str">
            <v>01777146094</v>
          </cell>
          <cell r="T4655" t="str">
            <v>Resign 20 Mar'22 / FP</v>
          </cell>
        </row>
        <row r="4656">
          <cell r="B4656">
            <v>211204655</v>
          </cell>
          <cell r="D4656">
            <v>44543</v>
          </cell>
          <cell r="E4656" t="str">
            <v>ABDUL BAPPI</v>
          </cell>
          <cell r="F4656" t="str">
            <v>Sewing</v>
          </cell>
          <cell r="H4656" t="str">
            <v>Shafiq</v>
          </cell>
          <cell r="I4656" t="str">
            <v>01977590668</v>
          </cell>
          <cell r="T4656" t="str">
            <v>Not continue</v>
          </cell>
        </row>
        <row r="4657">
          <cell r="B4657">
            <v>211204656</v>
          </cell>
          <cell r="D4657">
            <v>44543</v>
          </cell>
          <cell r="E4657" t="str">
            <v>ROMAN MIA</v>
          </cell>
          <cell r="F4657" t="str">
            <v>Sewing</v>
          </cell>
          <cell r="H4657" t="str">
            <v>Md. Mostafa Kamal</v>
          </cell>
          <cell r="I4657" t="str">
            <v>01626957631</v>
          </cell>
          <cell r="T4657" t="str">
            <v>Resign 23 Dec'21 / FP</v>
          </cell>
        </row>
        <row r="4658">
          <cell r="B4658">
            <v>211204657</v>
          </cell>
          <cell r="D4658">
            <v>44543</v>
          </cell>
          <cell r="E4658" t="str">
            <v>FAYSAL AHAMMED</v>
          </cell>
          <cell r="F4658" t="str">
            <v>Sewing</v>
          </cell>
          <cell r="H4658" t="str">
            <v>Md. Motaleb</v>
          </cell>
          <cell r="I4658" t="str">
            <v>01310003708</v>
          </cell>
          <cell r="T4658" t="str">
            <v>Resign 23 May'22 / FP</v>
          </cell>
        </row>
        <row r="4659">
          <cell r="B4659">
            <v>211204658</v>
          </cell>
          <cell r="D4659">
            <v>44543</v>
          </cell>
          <cell r="E4659" t="str">
            <v>SAKIB</v>
          </cell>
          <cell r="F4659" t="str">
            <v>Labour</v>
          </cell>
          <cell r="H4659" t="str">
            <v>Rafiqul Islam</v>
          </cell>
          <cell r="I4659" t="str">
            <v>01921410123</v>
          </cell>
          <cell r="T4659" t="str">
            <v>No duty, No salary</v>
          </cell>
        </row>
        <row r="4660">
          <cell r="B4660">
            <v>211204659</v>
          </cell>
          <cell r="D4660">
            <v>44543</v>
          </cell>
          <cell r="E4660" t="str">
            <v>JAHIR MIR</v>
          </cell>
          <cell r="F4660" t="str">
            <v>Labour</v>
          </cell>
          <cell r="H4660" t="str">
            <v>Shah Alam</v>
          </cell>
          <cell r="I4660" t="str">
            <v>01890116015</v>
          </cell>
        </row>
        <row r="4661">
          <cell r="B4661">
            <v>211204660</v>
          </cell>
          <cell r="D4661">
            <v>44543</v>
          </cell>
          <cell r="E4661" t="str">
            <v>RANA</v>
          </cell>
          <cell r="F4661" t="str">
            <v>Labour</v>
          </cell>
          <cell r="H4661" t="str">
            <v>Abdul Mannan</v>
          </cell>
          <cell r="I4661" t="str">
            <v>01771031625</v>
          </cell>
          <cell r="T4661" t="str">
            <v>Resign 9 Sep'22 / FP</v>
          </cell>
        </row>
        <row r="4662">
          <cell r="B4662">
            <v>211204661</v>
          </cell>
          <cell r="D4662">
            <v>44544</v>
          </cell>
          <cell r="E4662" t="str">
            <v>PROSHANTA CHAKMA</v>
          </cell>
          <cell r="F4662" t="str">
            <v>Cutting</v>
          </cell>
          <cell r="H4662" t="str">
            <v>Prabir Chandra Chakma</v>
          </cell>
          <cell r="I4662" t="str">
            <v>01639381912</v>
          </cell>
          <cell r="T4662" t="str">
            <v>Not continue</v>
          </cell>
        </row>
        <row r="4663">
          <cell r="B4663">
            <v>211204662</v>
          </cell>
          <cell r="D4663">
            <v>44544</v>
          </cell>
          <cell r="E4663" t="str">
            <v>RABI LAL CHAKMA</v>
          </cell>
          <cell r="F4663" t="str">
            <v>Cutting</v>
          </cell>
          <cell r="H4663" t="str">
            <v>Chittaranjan Chakma</v>
          </cell>
          <cell r="I4663" t="str">
            <v>01585711174</v>
          </cell>
        </row>
        <row r="4664">
          <cell r="B4664">
            <v>211204663</v>
          </cell>
          <cell r="D4664">
            <v>44544</v>
          </cell>
          <cell r="E4664" t="str">
            <v>SIMA AKTER SAMIHA</v>
          </cell>
          <cell r="F4664" t="str">
            <v>Cutting</v>
          </cell>
          <cell r="H4664" t="str">
            <v>Mizan Mizi</v>
          </cell>
          <cell r="I4664" t="str">
            <v>01874685847</v>
          </cell>
          <cell r="T4664" t="str">
            <v>Resign 18 Jan'22 / FP</v>
          </cell>
        </row>
        <row r="4665">
          <cell r="B4665">
            <v>211204664</v>
          </cell>
          <cell r="D4665">
            <v>44544</v>
          </cell>
          <cell r="E4665" t="str">
            <v>TANJINA AKTER</v>
          </cell>
          <cell r="F4665" t="str">
            <v>Cutting</v>
          </cell>
          <cell r="H4665" t="str">
            <v>Md. Jahangir Hossen</v>
          </cell>
          <cell r="I4665" t="str">
            <v>01641695511</v>
          </cell>
          <cell r="T4665" t="str">
            <v>Dismiss 19 Apr'22 / Absentee</v>
          </cell>
        </row>
        <row r="4666">
          <cell r="B4666">
            <v>211204665</v>
          </cell>
          <cell r="D4666">
            <v>44544</v>
          </cell>
          <cell r="E4666" t="str">
            <v>JABED MIA</v>
          </cell>
          <cell r="F4666" t="str">
            <v>Sewing</v>
          </cell>
          <cell r="H4666" t="str">
            <v>Furkan Mia</v>
          </cell>
          <cell r="I4666" t="str">
            <v>01713988240</v>
          </cell>
          <cell r="T4666" t="str">
            <v>Dismiss 20 Feb'22 / Absentee</v>
          </cell>
        </row>
        <row r="4667">
          <cell r="B4667">
            <v>211204666</v>
          </cell>
          <cell r="D4667">
            <v>44544</v>
          </cell>
          <cell r="E4667" t="str">
            <v>MINA KHATUN</v>
          </cell>
          <cell r="F4667" t="str">
            <v>Molding</v>
          </cell>
          <cell r="H4667" t="str">
            <v>Md. Belal Hossen</v>
          </cell>
          <cell r="I4667" t="str">
            <v>01787943731</v>
          </cell>
          <cell r="T4667" t="str">
            <v>Resign 31 Mar'22 / FP</v>
          </cell>
        </row>
        <row r="4668">
          <cell r="B4668">
            <v>211204667</v>
          </cell>
          <cell r="D4668">
            <v>44544</v>
          </cell>
          <cell r="E4668" t="str">
            <v>JAMUNA CHAKMA</v>
          </cell>
          <cell r="F4668" t="str">
            <v>Packing</v>
          </cell>
          <cell r="H4668" t="str">
            <v>Ganeswar Chakma</v>
          </cell>
          <cell r="I4668" t="str">
            <v>01839042184</v>
          </cell>
          <cell r="T4668" t="str">
            <v>Dismiss 8 Apr'22 / Absentee</v>
          </cell>
        </row>
        <row r="4669">
          <cell r="B4669">
            <v>211204668</v>
          </cell>
          <cell r="D4669">
            <v>44544</v>
          </cell>
          <cell r="E4669" t="str">
            <v>KOHINUR</v>
          </cell>
          <cell r="F4669" t="str">
            <v>Sewing</v>
          </cell>
          <cell r="H4669" t="str">
            <v>Ali Mia</v>
          </cell>
          <cell r="I4669" t="str">
            <v>01629497847</v>
          </cell>
        </row>
        <row r="4670">
          <cell r="B4670">
            <v>211204669</v>
          </cell>
          <cell r="D4670">
            <v>44544</v>
          </cell>
          <cell r="E4670" t="str">
            <v>SUMAIYA AKTER</v>
          </cell>
          <cell r="F4670" t="str">
            <v>Sewing</v>
          </cell>
          <cell r="H4670" t="str">
            <v>Md. Harun Ar Rashid</v>
          </cell>
          <cell r="I4670" t="str">
            <v>01927659067</v>
          </cell>
        </row>
        <row r="4671">
          <cell r="B4671">
            <v>211204670</v>
          </cell>
          <cell r="D4671">
            <v>44544</v>
          </cell>
          <cell r="E4671" t="str">
            <v>SHAHANAZ PARVIN</v>
          </cell>
          <cell r="F4671" t="str">
            <v>Sewing</v>
          </cell>
          <cell r="H4671" t="str">
            <v>Late Jamal Uddin</v>
          </cell>
          <cell r="I4671" t="str">
            <v>01887903521</v>
          </cell>
        </row>
        <row r="4672">
          <cell r="B4672">
            <v>211204671</v>
          </cell>
          <cell r="D4672">
            <v>44544</v>
          </cell>
          <cell r="E4672" t="str">
            <v>MORIUM AKTER</v>
          </cell>
          <cell r="F4672" t="str">
            <v>Sewing</v>
          </cell>
          <cell r="H4672" t="str">
            <v>Md. Soleman</v>
          </cell>
          <cell r="I4672" t="str">
            <v>01879921492</v>
          </cell>
          <cell r="T4672" t="str">
            <v>Dismiss 14 Mar'22 / Absentee</v>
          </cell>
        </row>
        <row r="4673">
          <cell r="B4673">
            <v>211204672</v>
          </cell>
          <cell r="D4673">
            <v>44548</v>
          </cell>
          <cell r="E4673" t="str">
            <v>JAFRIN AKTER</v>
          </cell>
          <cell r="F4673" t="str">
            <v>Sewing</v>
          </cell>
          <cell r="H4673" t="str">
            <v>Jashim Uddin</v>
          </cell>
          <cell r="I4673" t="str">
            <v>01863818872</v>
          </cell>
          <cell r="T4673" t="str">
            <v>Resign 5 Jan'22/ FP</v>
          </cell>
        </row>
        <row r="4674">
          <cell r="B4674">
            <v>211204673</v>
          </cell>
          <cell r="D4674">
            <v>44548</v>
          </cell>
          <cell r="E4674" t="str">
            <v>LIMA AKTER</v>
          </cell>
          <cell r="F4674" t="str">
            <v>Sewing</v>
          </cell>
          <cell r="H4674" t="str">
            <v>Jahirul Islam</v>
          </cell>
          <cell r="I4674" t="str">
            <v>01874542210</v>
          </cell>
          <cell r="T4674" t="str">
            <v>Dismiss 8 Mar'22 / Absentee</v>
          </cell>
        </row>
        <row r="4675">
          <cell r="B4675">
            <v>211204674</v>
          </cell>
          <cell r="D4675">
            <v>44548</v>
          </cell>
          <cell r="E4675" t="str">
            <v>MST SHAHINA AKTER</v>
          </cell>
          <cell r="F4675" t="str">
            <v>Sewing</v>
          </cell>
          <cell r="H4675" t="str">
            <v>Ahid Mia</v>
          </cell>
          <cell r="I4675" t="str">
            <v>01611034894</v>
          </cell>
        </row>
        <row r="4676">
          <cell r="B4676">
            <v>211204675</v>
          </cell>
          <cell r="D4676">
            <v>44548</v>
          </cell>
          <cell r="E4676" t="str">
            <v>NAZMA BEGUM</v>
          </cell>
          <cell r="F4676" t="str">
            <v>Sewing</v>
          </cell>
          <cell r="H4676" t="str">
            <v>Late Abdul Mannan</v>
          </cell>
          <cell r="I4676" t="str">
            <v>01870250793</v>
          </cell>
        </row>
        <row r="4677">
          <cell r="B4677">
            <v>211204676</v>
          </cell>
          <cell r="D4677">
            <v>44548</v>
          </cell>
          <cell r="E4677" t="str">
            <v>NAHIDA BEGUM</v>
          </cell>
          <cell r="F4677" t="str">
            <v>Sewing</v>
          </cell>
          <cell r="H4677" t="str">
            <v>Abdul Masuk</v>
          </cell>
          <cell r="I4677" t="str">
            <v>01952063866</v>
          </cell>
          <cell r="T4677" t="str">
            <v>Resign 17 Jul'22 / FP</v>
          </cell>
        </row>
        <row r="4678">
          <cell r="B4678">
            <v>211204677</v>
          </cell>
          <cell r="D4678">
            <v>44548</v>
          </cell>
          <cell r="E4678" t="str">
            <v>HAJERA BEGUM</v>
          </cell>
          <cell r="F4678" t="str">
            <v>Sewing</v>
          </cell>
          <cell r="H4678" t="str">
            <v>Kafil Uddin</v>
          </cell>
          <cell r="I4678" t="str">
            <v>01935451741</v>
          </cell>
          <cell r="T4678" t="str">
            <v>Not continue</v>
          </cell>
        </row>
        <row r="4679">
          <cell r="B4679">
            <v>211204678</v>
          </cell>
          <cell r="D4679">
            <v>44548</v>
          </cell>
          <cell r="E4679" t="str">
            <v>JONAKI AKTER</v>
          </cell>
          <cell r="F4679" t="str">
            <v>Sewing</v>
          </cell>
          <cell r="H4679" t="str">
            <v>Bakul Mia</v>
          </cell>
          <cell r="I4679" t="str">
            <v>01612169492</v>
          </cell>
          <cell r="T4679" t="str">
            <v>Resign 8 May'22 / FP</v>
          </cell>
        </row>
        <row r="4680">
          <cell r="B4680">
            <v>211204679</v>
          </cell>
          <cell r="D4680">
            <v>44548</v>
          </cell>
          <cell r="E4680" t="str">
            <v>JHORNA AKTER</v>
          </cell>
          <cell r="F4680" t="str">
            <v>Sewing</v>
          </cell>
          <cell r="H4680" t="str">
            <v>Manahar Ali</v>
          </cell>
          <cell r="I4680" t="str">
            <v>01307866756</v>
          </cell>
          <cell r="T4680" t="str">
            <v>Resign 9 Aug'22 / FP</v>
          </cell>
        </row>
        <row r="4681">
          <cell r="B4681">
            <v>211204680</v>
          </cell>
          <cell r="D4681">
            <v>44548</v>
          </cell>
          <cell r="E4681" t="str">
            <v>AYESHA AKTER</v>
          </cell>
          <cell r="F4681" t="str">
            <v>Sewing</v>
          </cell>
          <cell r="H4681" t="str">
            <v>Md. Kabir Hossen</v>
          </cell>
          <cell r="I4681" t="str">
            <v>01817415488</v>
          </cell>
          <cell r="T4681" t="str">
            <v>Not continue</v>
          </cell>
        </row>
        <row r="4682">
          <cell r="B4682">
            <v>211204681</v>
          </cell>
          <cell r="D4682">
            <v>44548</v>
          </cell>
          <cell r="E4682" t="str">
            <v>PAPRI KHATUN</v>
          </cell>
          <cell r="F4682" t="str">
            <v>Sewing</v>
          </cell>
          <cell r="H4682" t="str">
            <v>Md. Kashem Ali</v>
          </cell>
          <cell r="I4682" t="str">
            <v>01743332289</v>
          </cell>
          <cell r="T4682" t="str">
            <v>Not continue</v>
          </cell>
        </row>
        <row r="4683">
          <cell r="B4683">
            <v>211204682</v>
          </cell>
          <cell r="D4683">
            <v>44548</v>
          </cell>
          <cell r="E4683" t="str">
            <v>SHAHABUL ISLAM</v>
          </cell>
          <cell r="F4683" t="str">
            <v>Quality</v>
          </cell>
          <cell r="H4683" t="str">
            <v>Atikul Islam</v>
          </cell>
          <cell r="I4683" t="str">
            <v>01306171155</v>
          </cell>
          <cell r="T4683" t="str">
            <v>Resign 21 Aug'22/ FP, NNP</v>
          </cell>
        </row>
        <row r="4684">
          <cell r="B4684">
            <v>211204683</v>
          </cell>
          <cell r="D4684">
            <v>44548</v>
          </cell>
          <cell r="E4684" t="str">
            <v>BILLAL HOSSEN</v>
          </cell>
          <cell r="F4684" t="str">
            <v>Sewing</v>
          </cell>
          <cell r="H4684" t="str">
            <v>Abdul Kader</v>
          </cell>
          <cell r="I4684" t="str">
            <v>01862569727</v>
          </cell>
          <cell r="T4684" t="str">
            <v>Resign 27 Feb'22 / FP</v>
          </cell>
        </row>
        <row r="4685">
          <cell r="B4685">
            <v>211204684</v>
          </cell>
          <cell r="D4685">
            <v>44548</v>
          </cell>
          <cell r="E4685" t="str">
            <v>IQRAMUL HAQUE</v>
          </cell>
          <cell r="F4685" t="str">
            <v>Sewing</v>
          </cell>
          <cell r="H4685" t="str">
            <v>Md. Abul Bashar</v>
          </cell>
          <cell r="I4685" t="str">
            <v>01792669097</v>
          </cell>
          <cell r="T4685" t="str">
            <v>Resign 12 Apr'22 / FP</v>
          </cell>
        </row>
        <row r="4686">
          <cell r="B4686">
            <v>211204685</v>
          </cell>
          <cell r="D4686">
            <v>44548</v>
          </cell>
          <cell r="E4686" t="str">
            <v>IMAM</v>
          </cell>
          <cell r="F4686" t="str">
            <v>Sewing</v>
          </cell>
          <cell r="H4686" t="str">
            <v>Abdul Kuddus</v>
          </cell>
          <cell r="I4686" t="str">
            <v>01976928161</v>
          </cell>
        </row>
        <row r="4687">
          <cell r="B4687">
            <v>211204686</v>
          </cell>
          <cell r="D4687">
            <v>44548</v>
          </cell>
          <cell r="E4687" t="str">
            <v>CHADAK CHAKMA</v>
          </cell>
          <cell r="F4687" t="str">
            <v>Packing</v>
          </cell>
          <cell r="H4687" t="str">
            <v>Sattapriyo Chakma</v>
          </cell>
          <cell r="I4687" t="str">
            <v>01890710499</v>
          </cell>
        </row>
        <row r="4688">
          <cell r="B4688">
            <v>211204687</v>
          </cell>
          <cell r="D4688">
            <v>44548</v>
          </cell>
          <cell r="E4688" t="str">
            <v>ABDUL WADUD</v>
          </cell>
          <cell r="F4688" t="str">
            <v>Security</v>
          </cell>
          <cell r="G4688" t="str">
            <v>Security Guard</v>
          </cell>
          <cell r="H4688" t="str">
            <v>Late Abdul Khaleque</v>
          </cell>
          <cell r="I4688" t="str">
            <v>01731762849</v>
          </cell>
        </row>
        <row r="4689">
          <cell r="B4689">
            <v>211204688</v>
          </cell>
          <cell r="D4689">
            <v>44548</v>
          </cell>
          <cell r="E4689" t="str">
            <v>JALAL UDDIN</v>
          </cell>
          <cell r="F4689" t="str">
            <v>Security</v>
          </cell>
          <cell r="G4689" t="str">
            <v>Security Guard</v>
          </cell>
          <cell r="H4689" t="str">
            <v>A Sobahan</v>
          </cell>
          <cell r="I4689" t="str">
            <v>01724307863</v>
          </cell>
        </row>
        <row r="4690">
          <cell r="B4690">
            <v>211204689</v>
          </cell>
          <cell r="D4690">
            <v>44549</v>
          </cell>
          <cell r="E4690" t="str">
            <v>LOKMAN HOSSAIN</v>
          </cell>
          <cell r="F4690" t="str">
            <v>Cutting</v>
          </cell>
          <cell r="H4690" t="str">
            <v>Md. Ramjan Ali</v>
          </cell>
          <cell r="I4690" t="str">
            <v>01860027971</v>
          </cell>
        </row>
        <row r="4691">
          <cell r="B4691">
            <v>211204690</v>
          </cell>
          <cell r="D4691">
            <v>44549</v>
          </cell>
          <cell r="E4691" t="str">
            <v>TIPON CHAKMA</v>
          </cell>
          <cell r="F4691" t="str">
            <v>Molding</v>
          </cell>
          <cell r="H4691" t="str">
            <v>Hemaranjan Chakma</v>
          </cell>
          <cell r="I4691" t="str">
            <v>01518411724</v>
          </cell>
          <cell r="T4691" t="str">
            <v>Resign 15 Feb'22 / FP</v>
          </cell>
        </row>
        <row r="4692">
          <cell r="B4692">
            <v>211204691</v>
          </cell>
          <cell r="D4692">
            <v>44549</v>
          </cell>
          <cell r="E4692" t="str">
            <v>PROMISE CHAKAM</v>
          </cell>
          <cell r="F4692" t="str">
            <v>Molding</v>
          </cell>
          <cell r="H4692" t="str">
            <v>Srity Bikash Chakma</v>
          </cell>
          <cell r="I4692" t="str">
            <v>01609300710</v>
          </cell>
          <cell r="T4692" t="str">
            <v>Dismiss 8 Aug'22 / Absentee</v>
          </cell>
        </row>
        <row r="4693">
          <cell r="B4693">
            <v>211204692</v>
          </cell>
          <cell r="D4693">
            <v>44549</v>
          </cell>
          <cell r="E4693" t="str">
            <v>MEHEDI HASAN AKASH</v>
          </cell>
          <cell r="F4693" t="str">
            <v>Molding</v>
          </cell>
          <cell r="H4693" t="str">
            <v>Md. Taher Hossen</v>
          </cell>
          <cell r="I4693" t="str">
            <v>01828381593</v>
          </cell>
          <cell r="T4693" t="str">
            <v>Dismiss 6 Jun'22 / Absentee</v>
          </cell>
        </row>
        <row r="4694">
          <cell r="B4694">
            <v>211204693</v>
          </cell>
          <cell r="D4694">
            <v>44549</v>
          </cell>
          <cell r="E4694" t="str">
            <v>ABU HANIF</v>
          </cell>
          <cell r="F4694" t="str">
            <v>Sewing</v>
          </cell>
          <cell r="G4694" t="str">
            <v>Line Leader</v>
          </cell>
          <cell r="H4694" t="str">
            <v>Bacchu Mia</v>
          </cell>
          <cell r="I4694" t="str">
            <v>01767160523</v>
          </cell>
          <cell r="T4694" t="str">
            <v>Dismiss 5 Jun'22 / Absentee</v>
          </cell>
        </row>
        <row r="4695">
          <cell r="B4695">
            <v>211204694</v>
          </cell>
          <cell r="D4695">
            <v>44549</v>
          </cell>
          <cell r="E4695" t="str">
            <v>EMAN HOSEN</v>
          </cell>
          <cell r="F4695" t="str">
            <v>Sewing</v>
          </cell>
          <cell r="H4695" t="str">
            <v>Late Md. Rawshan Ali</v>
          </cell>
          <cell r="I4695" t="str">
            <v>01302959807</v>
          </cell>
          <cell r="T4695" t="str">
            <v>Dismiss 31 Jan'22 / Absentee</v>
          </cell>
        </row>
        <row r="4696">
          <cell r="B4696">
            <v>211204695</v>
          </cell>
          <cell r="D4696">
            <v>44549</v>
          </cell>
          <cell r="E4696" t="str">
            <v>RUHUL AMIN</v>
          </cell>
          <cell r="F4696" t="str">
            <v>Sewing</v>
          </cell>
          <cell r="H4696" t="str">
            <v>Md. Hanif</v>
          </cell>
          <cell r="I4696" t="str">
            <v>01789862774</v>
          </cell>
        </row>
        <row r="4697">
          <cell r="B4697">
            <v>211204696</v>
          </cell>
          <cell r="D4697">
            <v>44549</v>
          </cell>
          <cell r="E4697" t="str">
            <v>RUBEL</v>
          </cell>
          <cell r="F4697" t="str">
            <v>Sewing</v>
          </cell>
          <cell r="H4697" t="str">
            <v>M A Bashar</v>
          </cell>
          <cell r="I4697" t="str">
            <v>01710643820</v>
          </cell>
          <cell r="T4697" t="str">
            <v>Not continue</v>
          </cell>
        </row>
        <row r="4698">
          <cell r="B4698">
            <v>211204697</v>
          </cell>
          <cell r="D4698">
            <v>44549</v>
          </cell>
          <cell r="E4698" t="str">
            <v>EMON CHAKMA</v>
          </cell>
          <cell r="F4698" t="str">
            <v>Sewing</v>
          </cell>
          <cell r="H4698" t="str">
            <v>Ovilash Chakma</v>
          </cell>
          <cell r="I4698" t="str">
            <v>01686073467</v>
          </cell>
        </row>
        <row r="4699">
          <cell r="B4699">
            <v>211204698</v>
          </cell>
          <cell r="D4699">
            <v>44549</v>
          </cell>
          <cell r="E4699" t="str">
            <v>LIKHON CHAKMA</v>
          </cell>
          <cell r="F4699" t="str">
            <v>Sewing</v>
          </cell>
          <cell r="H4699" t="str">
            <v>Agojdhan Chakma</v>
          </cell>
          <cell r="I4699" t="str">
            <v>01837692594</v>
          </cell>
          <cell r="T4699" t="str">
            <v>Dismiss 1 Jun'22 / No Salary</v>
          </cell>
        </row>
        <row r="4700">
          <cell r="B4700">
            <v>211204699</v>
          </cell>
          <cell r="D4700">
            <v>44549</v>
          </cell>
          <cell r="E4700" t="str">
            <v>ELVIN CHAKMA</v>
          </cell>
          <cell r="F4700" t="str">
            <v>Sewing</v>
          </cell>
          <cell r="H4700" t="str">
            <v>Man Ranjan Chakma</v>
          </cell>
          <cell r="I4700" t="str">
            <v>01575165729</v>
          </cell>
          <cell r="T4700" t="str">
            <v>Dismiss 31 Jan'22 / Absentee</v>
          </cell>
        </row>
        <row r="4701">
          <cell r="B4701">
            <v>211204700</v>
          </cell>
          <cell r="D4701">
            <v>44549</v>
          </cell>
          <cell r="E4701" t="str">
            <v>RAJU</v>
          </cell>
          <cell r="F4701" t="str">
            <v>Sewing</v>
          </cell>
          <cell r="H4701" t="str">
            <v>Abdul Hakim</v>
          </cell>
          <cell r="I4701" t="str">
            <v>01866885682</v>
          </cell>
          <cell r="T4701" t="str">
            <v>Resign 13 Mar'22 / FP</v>
          </cell>
        </row>
        <row r="4702">
          <cell r="B4702">
            <v>211204701</v>
          </cell>
          <cell r="D4702">
            <v>44549</v>
          </cell>
          <cell r="E4702" t="str">
            <v>UKRAJAI MARMA</v>
          </cell>
          <cell r="F4702" t="str">
            <v>Sewing</v>
          </cell>
          <cell r="H4702" t="str">
            <v>Ramasain Marma</v>
          </cell>
          <cell r="I4702" t="str">
            <v>01630360879</v>
          </cell>
          <cell r="T4702" t="str">
            <v>Dismiss 7 Jan'22 / Absentee</v>
          </cell>
        </row>
        <row r="4703">
          <cell r="B4703">
            <v>211204702</v>
          </cell>
          <cell r="D4703">
            <v>44549</v>
          </cell>
          <cell r="E4703" t="str">
            <v>RUMI CHAKMA</v>
          </cell>
          <cell r="F4703" t="str">
            <v>Sewing</v>
          </cell>
          <cell r="H4703" t="str">
            <v>Tarun Bikash Chakma</v>
          </cell>
          <cell r="I4703" t="str">
            <v>01853652537</v>
          </cell>
          <cell r="T4703" t="str">
            <v>Dismiss 13 Jan'22 / Absentee</v>
          </cell>
        </row>
        <row r="4704">
          <cell r="B4704">
            <v>211204703</v>
          </cell>
          <cell r="D4704">
            <v>44549</v>
          </cell>
          <cell r="E4704" t="str">
            <v>PINIK KALA CHAKMA</v>
          </cell>
          <cell r="F4704" t="str">
            <v>Sewing</v>
          </cell>
          <cell r="H4704" t="str">
            <v>Madhumay Chakma</v>
          </cell>
          <cell r="I4704" t="str">
            <v>01538269111</v>
          </cell>
          <cell r="T4704" t="str">
            <v>Not continue / 3 days duty</v>
          </cell>
        </row>
        <row r="4705">
          <cell r="B4705">
            <v>211204704</v>
          </cell>
          <cell r="D4705">
            <v>44549</v>
          </cell>
          <cell r="E4705" t="str">
            <v>RUKSANA AKTER SUMI</v>
          </cell>
          <cell r="F4705" t="str">
            <v>Sewing</v>
          </cell>
          <cell r="H4705" t="str">
            <v>Md. Jalil Mia</v>
          </cell>
          <cell r="I4705" t="str">
            <v>01779037865</v>
          </cell>
        </row>
        <row r="4706">
          <cell r="B4706">
            <v>211204705</v>
          </cell>
          <cell r="D4706">
            <v>44549</v>
          </cell>
          <cell r="E4706" t="str">
            <v>NAIMA AKTER</v>
          </cell>
          <cell r="F4706" t="str">
            <v>Sewing</v>
          </cell>
          <cell r="H4706" t="str">
            <v>Late Abu Jaher</v>
          </cell>
          <cell r="I4706" t="str">
            <v>01813870590</v>
          </cell>
        </row>
        <row r="4707">
          <cell r="B4707">
            <v>211204706</v>
          </cell>
          <cell r="D4707">
            <v>44549</v>
          </cell>
          <cell r="E4707" t="str">
            <v>FATEMA AKTER</v>
          </cell>
          <cell r="F4707" t="str">
            <v>Sewing</v>
          </cell>
          <cell r="H4707" t="str">
            <v>Md. Nur Alam</v>
          </cell>
          <cell r="I4707" t="str">
            <v>01744369764</v>
          </cell>
        </row>
        <row r="4708">
          <cell r="B4708">
            <v>211204707</v>
          </cell>
          <cell r="D4708">
            <v>44549</v>
          </cell>
          <cell r="E4708" t="str">
            <v>FATEMA AKTER</v>
          </cell>
          <cell r="F4708" t="str">
            <v>Sewing</v>
          </cell>
          <cell r="H4708" t="str">
            <v>Kabir Mia</v>
          </cell>
          <cell r="I4708" t="str">
            <v>01856644516</v>
          </cell>
          <cell r="T4708" t="str">
            <v>Not continue</v>
          </cell>
        </row>
        <row r="4709">
          <cell r="B4709">
            <v>211204708</v>
          </cell>
          <cell r="D4709">
            <v>44549</v>
          </cell>
          <cell r="E4709" t="str">
            <v>JANNATUL FERDOUS</v>
          </cell>
          <cell r="F4709" t="str">
            <v>Sewing</v>
          </cell>
          <cell r="H4709" t="str">
            <v>Md. Tapan Mia</v>
          </cell>
          <cell r="I4709" t="str">
            <v>01739976316</v>
          </cell>
          <cell r="T4709" t="str">
            <v>Resign 22 Sep'22 / FP</v>
          </cell>
        </row>
        <row r="4710">
          <cell r="B4710">
            <v>211204709</v>
          </cell>
          <cell r="D4710">
            <v>44549</v>
          </cell>
          <cell r="E4710" t="str">
            <v>ROKSANA AKTER</v>
          </cell>
          <cell r="F4710" t="str">
            <v>Sewing</v>
          </cell>
          <cell r="H4710" t="str">
            <v>Anis Mia</v>
          </cell>
          <cell r="I4710" t="str">
            <v>01890673806</v>
          </cell>
        </row>
        <row r="4711">
          <cell r="B4711">
            <v>211204710</v>
          </cell>
          <cell r="D4711">
            <v>44549</v>
          </cell>
          <cell r="E4711" t="str">
            <v>JUNU AKTER</v>
          </cell>
          <cell r="F4711" t="str">
            <v>Sewing</v>
          </cell>
          <cell r="H4711" t="str">
            <v>Late Gora Mia</v>
          </cell>
          <cell r="I4711" t="str">
            <v>01627954984</v>
          </cell>
          <cell r="T4711" t="str">
            <v>Resign 24 Feb'22 / FP</v>
          </cell>
        </row>
        <row r="4712">
          <cell r="B4712">
            <v>211204711</v>
          </cell>
          <cell r="D4712">
            <v>44549</v>
          </cell>
          <cell r="E4712" t="str">
            <v>MARIUM AKTER</v>
          </cell>
          <cell r="F4712" t="str">
            <v>Sewing</v>
          </cell>
          <cell r="H4712" t="str">
            <v>Md. Yunus Mia</v>
          </cell>
          <cell r="I4712" t="str">
            <v>01811694063</v>
          </cell>
          <cell r="T4712" t="str">
            <v>Dismiss 18 Feb'22 / Absentee</v>
          </cell>
        </row>
        <row r="4713">
          <cell r="B4713">
            <v>211204712</v>
          </cell>
          <cell r="D4713">
            <v>44549</v>
          </cell>
          <cell r="E4713" t="str">
            <v>MARIUM KHATUN</v>
          </cell>
          <cell r="F4713" t="str">
            <v>Sewing</v>
          </cell>
          <cell r="H4713" t="str">
            <v>Musa Mia</v>
          </cell>
          <cell r="I4713" t="str">
            <v>01799828926</v>
          </cell>
          <cell r="T4713" t="str">
            <v>Dismiss 1 Mar'22 / Absentee</v>
          </cell>
        </row>
        <row r="4714">
          <cell r="B4714">
            <v>211204713</v>
          </cell>
          <cell r="D4714">
            <v>44549</v>
          </cell>
          <cell r="E4714" t="str">
            <v>KULSUM AKTER</v>
          </cell>
          <cell r="F4714" t="str">
            <v>Sewing</v>
          </cell>
          <cell r="H4714" t="str">
            <v>Md. Sha Alam</v>
          </cell>
          <cell r="I4714" t="str">
            <v>01881546980</v>
          </cell>
          <cell r="T4714" t="str">
            <v>Dismiss 31 Jan'22 / Absentee</v>
          </cell>
        </row>
        <row r="4715">
          <cell r="B4715">
            <v>211204714</v>
          </cell>
          <cell r="D4715">
            <v>44549</v>
          </cell>
          <cell r="E4715" t="str">
            <v>BRISTI AKTER</v>
          </cell>
          <cell r="F4715" t="str">
            <v>Sewing</v>
          </cell>
          <cell r="H4715" t="str">
            <v>Shamsul Haque</v>
          </cell>
          <cell r="I4715" t="str">
            <v>01884356296</v>
          </cell>
          <cell r="T4715" t="str">
            <v>Not continue</v>
          </cell>
        </row>
        <row r="4716">
          <cell r="B4716">
            <v>211204715</v>
          </cell>
          <cell r="D4716">
            <v>44549</v>
          </cell>
          <cell r="E4716" t="str">
            <v>FARZANA AKTER SUMA</v>
          </cell>
          <cell r="F4716" t="str">
            <v>Sewing</v>
          </cell>
          <cell r="H4716" t="str">
            <v>Md. Ahsan Ullah</v>
          </cell>
          <cell r="I4716" t="str">
            <v>01402341390</v>
          </cell>
          <cell r="T4716" t="str">
            <v>Dismiss 8 Jan'22 / Absentee</v>
          </cell>
        </row>
        <row r="4717">
          <cell r="B4717">
            <v>211204716</v>
          </cell>
          <cell r="D4717">
            <v>44549</v>
          </cell>
          <cell r="E4717" t="str">
            <v>MUNTARA KHATUN</v>
          </cell>
          <cell r="F4717" t="str">
            <v>Sewing</v>
          </cell>
          <cell r="H4717" t="str">
            <v>Md. Mujammel Haque</v>
          </cell>
          <cell r="I4717" t="str">
            <v>01725311857</v>
          </cell>
          <cell r="T4717" t="str">
            <v>Dismiss 11 Feb'22 / Absentee</v>
          </cell>
        </row>
        <row r="4718">
          <cell r="B4718">
            <v>211204717</v>
          </cell>
          <cell r="D4718">
            <v>44549</v>
          </cell>
          <cell r="E4718" t="str">
            <v>SHAMIMA AKTER SUMI</v>
          </cell>
          <cell r="F4718" t="str">
            <v>Sewing</v>
          </cell>
          <cell r="H4718" t="str">
            <v>Late Abdul Sattal Bhuiyan</v>
          </cell>
          <cell r="I4718" t="str">
            <v>01673411977</v>
          </cell>
          <cell r="T4718" t="str">
            <v>Dismiss 25 Dec'21 / Absentee</v>
          </cell>
        </row>
        <row r="4719">
          <cell r="B4719">
            <v>211204718</v>
          </cell>
          <cell r="D4719">
            <v>44549</v>
          </cell>
          <cell r="E4719" t="str">
            <v>SHARMIN AKTER</v>
          </cell>
          <cell r="F4719" t="str">
            <v>Bonding</v>
          </cell>
          <cell r="H4719" t="str">
            <v>Alamgir Hossen Khairul</v>
          </cell>
          <cell r="I4719" t="str">
            <v>01518386155</v>
          </cell>
          <cell r="T4719" t="str">
            <v>Resign 16 Apr'22 / FP</v>
          </cell>
        </row>
        <row r="4720">
          <cell r="B4720">
            <v>211204719</v>
          </cell>
          <cell r="D4720">
            <v>44549</v>
          </cell>
          <cell r="E4720" t="str">
            <v>BILKIS AKTER</v>
          </cell>
          <cell r="F4720" t="str">
            <v>Bonding</v>
          </cell>
          <cell r="H4720" t="str">
            <v>Habu Mia</v>
          </cell>
          <cell r="I4720" t="str">
            <v>01871068360</v>
          </cell>
          <cell r="T4720" t="str">
            <v>Resign 24 Feb'22 / FP</v>
          </cell>
        </row>
        <row r="4721">
          <cell r="B4721">
            <v>211204720</v>
          </cell>
          <cell r="D4721">
            <v>44549</v>
          </cell>
          <cell r="E4721" t="str">
            <v>SHAMSUR NAHAR</v>
          </cell>
          <cell r="F4721" t="str">
            <v>Bonding</v>
          </cell>
          <cell r="H4721" t="str">
            <v>Sana Ullah</v>
          </cell>
          <cell r="I4721" t="str">
            <v>01743691793</v>
          </cell>
          <cell r="T4721" t="str">
            <v>Resign 20 Jan'22/ FP</v>
          </cell>
        </row>
        <row r="4722">
          <cell r="B4722">
            <v>211204721</v>
          </cell>
          <cell r="D4722">
            <v>44550</v>
          </cell>
          <cell r="E4722" t="str">
            <v>AKLIMA AKTER</v>
          </cell>
          <cell r="F4722" t="str">
            <v>Sewing</v>
          </cell>
          <cell r="G4722" t="str">
            <v>Jr. Operator</v>
          </cell>
          <cell r="H4722" t="str">
            <v>Md. Ful Mia</v>
          </cell>
          <cell r="I4722" t="str">
            <v>01842236229</v>
          </cell>
          <cell r="T4722" t="str">
            <v>Not continue</v>
          </cell>
        </row>
        <row r="4723">
          <cell r="B4723">
            <v>211204722</v>
          </cell>
          <cell r="D4723">
            <v>44550</v>
          </cell>
          <cell r="E4723" t="str">
            <v>LOVELY AKTER</v>
          </cell>
          <cell r="F4723" t="str">
            <v>Sewing</v>
          </cell>
          <cell r="G4723" t="str">
            <v>Jr. Operator</v>
          </cell>
          <cell r="H4723" t="str">
            <v>Md. Yusuf</v>
          </cell>
          <cell r="I4723" t="str">
            <v>01859801380</v>
          </cell>
          <cell r="T4723" t="str">
            <v>Not continue</v>
          </cell>
        </row>
        <row r="4724">
          <cell r="B4724">
            <v>211204723</v>
          </cell>
          <cell r="D4724">
            <v>44550</v>
          </cell>
          <cell r="E4724" t="str">
            <v>SUMAIYA</v>
          </cell>
          <cell r="F4724" t="str">
            <v>Sewing</v>
          </cell>
          <cell r="H4724" t="str">
            <v>A Baten</v>
          </cell>
          <cell r="I4724" t="str">
            <v>01758901163</v>
          </cell>
        </row>
        <row r="4725">
          <cell r="B4725">
            <v>211204724</v>
          </cell>
          <cell r="D4725">
            <v>44550</v>
          </cell>
          <cell r="E4725" t="str">
            <v>NUSRAT JAHAN</v>
          </cell>
          <cell r="F4725" t="str">
            <v>Sewing</v>
          </cell>
          <cell r="H4725" t="str">
            <v>A Malek</v>
          </cell>
          <cell r="T4725" t="str">
            <v>Dismiss 10 Jan'22 / Absentee</v>
          </cell>
        </row>
        <row r="4726">
          <cell r="B4726">
            <v>211204725</v>
          </cell>
          <cell r="D4726">
            <v>44550</v>
          </cell>
          <cell r="E4726" t="str">
            <v>SABINA AKTER KEYA</v>
          </cell>
          <cell r="F4726" t="str">
            <v>Sewing</v>
          </cell>
          <cell r="H4726" t="str">
            <v>Kamal Hossen</v>
          </cell>
          <cell r="I4726" t="str">
            <v>01740416194</v>
          </cell>
        </row>
        <row r="4727">
          <cell r="B4727">
            <v>211204726</v>
          </cell>
          <cell r="D4727">
            <v>44550</v>
          </cell>
          <cell r="E4727" t="str">
            <v>HANIFA KHATUN</v>
          </cell>
          <cell r="F4727" t="str">
            <v>Sewing</v>
          </cell>
          <cell r="H4727" t="str">
            <v>Md. Majibur Rahman</v>
          </cell>
          <cell r="I4727" t="str">
            <v>01752106219</v>
          </cell>
        </row>
        <row r="4728">
          <cell r="B4728">
            <v>211204727</v>
          </cell>
          <cell r="D4728">
            <v>44550</v>
          </cell>
          <cell r="E4728" t="str">
            <v>PIA AKTER</v>
          </cell>
          <cell r="F4728" t="str">
            <v>Sewing</v>
          </cell>
          <cell r="H4728" t="str">
            <v>Late Sirajul Haque</v>
          </cell>
          <cell r="I4728" t="str">
            <v>01736847294</v>
          </cell>
          <cell r="T4728" t="str">
            <v>Resign 24 Jul'22 / FP</v>
          </cell>
        </row>
        <row r="4729">
          <cell r="B4729">
            <v>211204728</v>
          </cell>
          <cell r="D4729">
            <v>44550</v>
          </cell>
          <cell r="E4729" t="str">
            <v>MUNNI AKTER</v>
          </cell>
          <cell r="F4729" t="str">
            <v>Sewing</v>
          </cell>
          <cell r="H4729" t="str">
            <v>Md. Manik Mia</v>
          </cell>
          <cell r="I4729" t="str">
            <v>01880949912</v>
          </cell>
          <cell r="T4729" t="str">
            <v>Dismiss 9 Mar'22 / Absentee</v>
          </cell>
        </row>
        <row r="4730">
          <cell r="B4730">
            <v>211204729</v>
          </cell>
          <cell r="D4730">
            <v>44550</v>
          </cell>
          <cell r="E4730" t="str">
            <v>RUMANA AKTER</v>
          </cell>
          <cell r="F4730" t="str">
            <v>Sewing</v>
          </cell>
          <cell r="H4730" t="str">
            <v>Shishu Mia</v>
          </cell>
          <cell r="I4730" t="str">
            <v>01862003039</v>
          </cell>
          <cell r="T4730" t="str">
            <v>Dismiss 27 Dec'21 / Absentee</v>
          </cell>
        </row>
        <row r="4731">
          <cell r="B4731">
            <v>211204730</v>
          </cell>
          <cell r="D4731">
            <v>44550</v>
          </cell>
          <cell r="E4731" t="str">
            <v>SHONIA</v>
          </cell>
          <cell r="F4731" t="str">
            <v>Sewing</v>
          </cell>
          <cell r="H4731" t="str">
            <v>Saydur Rahman</v>
          </cell>
          <cell r="I4731" t="str">
            <v>01826729674</v>
          </cell>
          <cell r="T4731" t="str">
            <v>Not continue</v>
          </cell>
        </row>
        <row r="4732">
          <cell r="B4732">
            <v>211204731</v>
          </cell>
          <cell r="D4732">
            <v>44550</v>
          </cell>
          <cell r="E4732" t="str">
            <v>HASINA BEGUM</v>
          </cell>
          <cell r="F4732" t="str">
            <v>Sewing</v>
          </cell>
          <cell r="H4732" t="str">
            <v>Sona Mia</v>
          </cell>
          <cell r="T4732" t="str">
            <v>Resign 12 May'22 / FP</v>
          </cell>
        </row>
        <row r="4733">
          <cell r="B4733">
            <v>211204732</v>
          </cell>
          <cell r="D4733">
            <v>44550</v>
          </cell>
          <cell r="E4733" t="str">
            <v>MOSHARAF HOSSAIN</v>
          </cell>
          <cell r="F4733" t="str">
            <v>Production</v>
          </cell>
          <cell r="G4733" t="str">
            <v>Sample Tecnician</v>
          </cell>
          <cell r="H4733" t="str">
            <v>Md. Abdul Matin</v>
          </cell>
          <cell r="I4733" t="str">
            <v>01672406945</v>
          </cell>
        </row>
        <row r="4734">
          <cell r="B4734">
            <v>211204733</v>
          </cell>
          <cell r="D4734">
            <v>44551</v>
          </cell>
          <cell r="E4734" t="str">
            <v>BITU CHAKMA</v>
          </cell>
          <cell r="F4734" t="str">
            <v>Packing</v>
          </cell>
          <cell r="H4734" t="str">
            <v>Bowdhis Chakma</v>
          </cell>
          <cell r="I4734" t="str">
            <v>01551226363</v>
          </cell>
          <cell r="T4734" t="str">
            <v>Dismiss 8 Aug'22 / Absentee</v>
          </cell>
        </row>
        <row r="4735">
          <cell r="B4735">
            <v>211204734</v>
          </cell>
          <cell r="D4735">
            <v>44551</v>
          </cell>
          <cell r="E4735" t="str">
            <v>GOLAM MAOLA</v>
          </cell>
          <cell r="F4735" t="str">
            <v>Quality</v>
          </cell>
          <cell r="H4735" t="str">
            <v>Shirajul Islam</v>
          </cell>
          <cell r="I4735" t="str">
            <v>01855893817</v>
          </cell>
          <cell r="T4735" t="str">
            <v>Resign 24 Jan'22 / FP</v>
          </cell>
        </row>
        <row r="4736">
          <cell r="B4736">
            <v>211204735</v>
          </cell>
          <cell r="D4736">
            <v>44551</v>
          </cell>
          <cell r="E4736" t="str">
            <v>DELOWAR HOSSEN SAIDEE</v>
          </cell>
          <cell r="F4736" t="str">
            <v>Sewing</v>
          </cell>
          <cell r="H4736" t="str">
            <v>Siddik Ahammed</v>
          </cell>
          <cell r="I4736" t="str">
            <v>01302075463</v>
          </cell>
          <cell r="T4736" t="str">
            <v>Dismiss 12 Aug'22 / Absentee</v>
          </cell>
        </row>
        <row r="4737">
          <cell r="B4737">
            <v>211204736</v>
          </cell>
          <cell r="D4737">
            <v>44551</v>
          </cell>
          <cell r="E4737" t="str">
            <v>AMIR HOSSEN</v>
          </cell>
          <cell r="F4737" t="str">
            <v>Sewing</v>
          </cell>
          <cell r="H4737" t="str">
            <v>Md. Abdul Khalek</v>
          </cell>
          <cell r="I4737" t="str">
            <v>01725601519</v>
          </cell>
          <cell r="T4737" t="str">
            <v>Not continue / 3 days duty</v>
          </cell>
        </row>
        <row r="4738">
          <cell r="B4738">
            <v>211204737</v>
          </cell>
          <cell r="D4738">
            <v>44551</v>
          </cell>
          <cell r="E4738" t="str">
            <v>SAFIUL HASAN</v>
          </cell>
          <cell r="F4738" t="str">
            <v>Sewing</v>
          </cell>
          <cell r="H4738" t="str">
            <v>Md. Kabir Hossen</v>
          </cell>
          <cell r="I4738" t="str">
            <v>01639009235</v>
          </cell>
        </row>
        <row r="4739">
          <cell r="B4739">
            <v>211204738</v>
          </cell>
          <cell r="D4739">
            <v>44551</v>
          </cell>
          <cell r="E4739" t="str">
            <v>SHAKIL HOSSEN</v>
          </cell>
          <cell r="F4739" t="str">
            <v>Sewing</v>
          </cell>
          <cell r="H4739" t="str">
            <v>Arifur Rahman</v>
          </cell>
          <cell r="I4739" t="str">
            <v>01615904228</v>
          </cell>
          <cell r="T4739" t="str">
            <v>Resign 7 May'22 / Absentee</v>
          </cell>
        </row>
        <row r="4740">
          <cell r="B4740">
            <v>211204739</v>
          </cell>
          <cell r="D4740">
            <v>44551</v>
          </cell>
          <cell r="E4740" t="str">
            <v>RAKIB MIA</v>
          </cell>
          <cell r="F4740" t="str">
            <v>Sewing</v>
          </cell>
          <cell r="H4740" t="str">
            <v>Gias Uddin</v>
          </cell>
          <cell r="I4740" t="str">
            <v>01647429897</v>
          </cell>
        </row>
        <row r="4741">
          <cell r="B4741">
            <v>211204740</v>
          </cell>
          <cell r="D4741">
            <v>44551</v>
          </cell>
          <cell r="E4741" t="str">
            <v>MASUD ALAM</v>
          </cell>
          <cell r="F4741" t="str">
            <v>Sewing</v>
          </cell>
          <cell r="H4741" t="str">
            <v>Elias Ahmed</v>
          </cell>
          <cell r="I4741" t="str">
            <v>01771419503</v>
          </cell>
        </row>
        <row r="4742">
          <cell r="B4742">
            <v>211204741</v>
          </cell>
          <cell r="D4742">
            <v>44551</v>
          </cell>
          <cell r="E4742" t="str">
            <v>ANAMUL HAQUE</v>
          </cell>
          <cell r="F4742" t="str">
            <v>Sewing</v>
          </cell>
          <cell r="H4742" t="str">
            <v>Md. Golam Nabi</v>
          </cell>
          <cell r="I4742" t="str">
            <v>01838363253</v>
          </cell>
        </row>
        <row r="4743">
          <cell r="B4743">
            <v>211204742</v>
          </cell>
          <cell r="D4743">
            <v>44551</v>
          </cell>
          <cell r="E4743" t="str">
            <v>SHAHIDUL ISLAM KHOKA</v>
          </cell>
          <cell r="F4743" t="str">
            <v>Sewing</v>
          </cell>
          <cell r="H4743" t="str">
            <v>Md. Shafiq Mia</v>
          </cell>
          <cell r="I4743" t="str">
            <v>01316720799</v>
          </cell>
          <cell r="T4743" t="str">
            <v>Resign 9 May'22 / Absentee</v>
          </cell>
        </row>
        <row r="4744">
          <cell r="B4744">
            <v>211204743</v>
          </cell>
          <cell r="D4744">
            <v>44551</v>
          </cell>
          <cell r="E4744" t="str">
            <v>ISMAIL HOSSAIN</v>
          </cell>
          <cell r="F4744" t="str">
            <v>Sewing</v>
          </cell>
          <cell r="H4744" t="str">
            <v>Md. Abdul Mannan</v>
          </cell>
          <cell r="I4744" t="str">
            <v>01629945452</v>
          </cell>
          <cell r="T4744" t="str">
            <v>Resign 7 May'22 / Absentee</v>
          </cell>
        </row>
        <row r="4745">
          <cell r="B4745">
            <v>211204744</v>
          </cell>
          <cell r="D4745">
            <v>44551</v>
          </cell>
          <cell r="E4745" t="str">
            <v>JAHANARA BEGUM</v>
          </cell>
          <cell r="F4745" t="str">
            <v>Sewing</v>
          </cell>
          <cell r="H4745" t="str">
            <v>Late A Jalil</v>
          </cell>
          <cell r="I4745" t="str">
            <v>01720851808</v>
          </cell>
          <cell r="T4745" t="str">
            <v>Not continue</v>
          </cell>
        </row>
        <row r="4746">
          <cell r="B4746">
            <v>211204745</v>
          </cell>
          <cell r="D4746">
            <v>44551</v>
          </cell>
          <cell r="E4746" t="str">
            <v>MUNNI</v>
          </cell>
          <cell r="F4746" t="str">
            <v>Sewing</v>
          </cell>
          <cell r="H4746" t="str">
            <v>Sha Alam</v>
          </cell>
          <cell r="I4746" t="str">
            <v>01948984780</v>
          </cell>
        </row>
        <row r="4747">
          <cell r="B4747">
            <v>211204746</v>
          </cell>
          <cell r="D4747">
            <v>44551</v>
          </cell>
          <cell r="E4747" t="str">
            <v>NASRIN AKTER</v>
          </cell>
          <cell r="F4747" t="str">
            <v>Sewing</v>
          </cell>
          <cell r="H4747" t="str">
            <v>Sha Jahan Mia</v>
          </cell>
          <cell r="I4747" t="str">
            <v>01775409191</v>
          </cell>
          <cell r="T4747" t="str">
            <v>Resign 6 Mar'22 / FP</v>
          </cell>
        </row>
        <row r="4748">
          <cell r="B4748">
            <v>211204747</v>
          </cell>
          <cell r="D4748">
            <v>44551</v>
          </cell>
          <cell r="E4748" t="str">
            <v>RAZIA SULTANA SATHI</v>
          </cell>
          <cell r="F4748" t="str">
            <v>Sewing</v>
          </cell>
          <cell r="H4748" t="str">
            <v>Md. Amir Ali</v>
          </cell>
          <cell r="I4748" t="str">
            <v>01318160656</v>
          </cell>
          <cell r="T4748" t="str">
            <v>Didn't duty on Apr'22 / Absentee</v>
          </cell>
        </row>
        <row r="4749">
          <cell r="B4749">
            <v>211204748</v>
          </cell>
          <cell r="D4749">
            <v>44551</v>
          </cell>
          <cell r="E4749" t="str">
            <v>PARVIN BEGUM</v>
          </cell>
          <cell r="F4749" t="str">
            <v>Sewing</v>
          </cell>
          <cell r="H4749" t="str">
            <v>Rashid Mia</v>
          </cell>
          <cell r="I4749" t="str">
            <v>01914461058</v>
          </cell>
        </row>
        <row r="4750">
          <cell r="B4750">
            <v>211204749</v>
          </cell>
          <cell r="D4750">
            <v>44551</v>
          </cell>
          <cell r="E4750" t="str">
            <v>SUKHI CHAKMA</v>
          </cell>
          <cell r="F4750" t="str">
            <v>Sewing</v>
          </cell>
          <cell r="H4750" t="str">
            <v>Tarun Bikash Chakma</v>
          </cell>
          <cell r="I4750" t="str">
            <v>01848365184</v>
          </cell>
          <cell r="T4750" t="str">
            <v>Dismiss 10 Jan'22 / Absentee</v>
          </cell>
        </row>
        <row r="4751">
          <cell r="B4751">
            <v>211204750</v>
          </cell>
          <cell r="D4751">
            <v>44551</v>
          </cell>
          <cell r="E4751" t="str">
            <v>SIMA AKTER</v>
          </cell>
          <cell r="F4751" t="str">
            <v>Sewing</v>
          </cell>
          <cell r="H4751" t="str">
            <v>Md. Selim</v>
          </cell>
          <cell r="I4751" t="str">
            <v>01744580797</v>
          </cell>
          <cell r="T4751" t="str">
            <v>Not continue</v>
          </cell>
        </row>
        <row r="4752">
          <cell r="B4752">
            <v>211204751</v>
          </cell>
          <cell r="D4752">
            <v>44551</v>
          </cell>
          <cell r="E4752" t="str">
            <v>ROHIMA AKTER</v>
          </cell>
          <cell r="F4752" t="str">
            <v>Sewing</v>
          </cell>
          <cell r="H4752" t="str">
            <v>Hannan Mia</v>
          </cell>
          <cell r="I4752" t="str">
            <v>01889499913</v>
          </cell>
          <cell r="T4752" t="str">
            <v>Not continue</v>
          </cell>
        </row>
        <row r="4753">
          <cell r="B4753">
            <v>211204752</v>
          </cell>
          <cell r="D4753">
            <v>44551</v>
          </cell>
          <cell r="E4753" t="str">
            <v>HASINA AKTER</v>
          </cell>
          <cell r="F4753" t="str">
            <v>Sewing</v>
          </cell>
          <cell r="H4753" t="str">
            <v>Abdul Majid</v>
          </cell>
          <cell r="I4753" t="str">
            <v>01710207247</v>
          </cell>
        </row>
        <row r="4754">
          <cell r="B4754">
            <v>211204753</v>
          </cell>
          <cell r="D4754">
            <v>44551</v>
          </cell>
          <cell r="E4754" t="str">
            <v>NASRIN AKTER</v>
          </cell>
          <cell r="F4754" t="str">
            <v>Sewing</v>
          </cell>
          <cell r="H4754" t="str">
            <v>Late Mominur Islam</v>
          </cell>
          <cell r="I4754" t="str">
            <v>01871041789</v>
          </cell>
          <cell r="T4754" t="str">
            <v>Not continue</v>
          </cell>
        </row>
        <row r="4755">
          <cell r="B4755">
            <v>211204754</v>
          </cell>
          <cell r="D4755">
            <v>44551</v>
          </cell>
          <cell r="E4755" t="str">
            <v>JESMIN CHAKMA</v>
          </cell>
          <cell r="F4755" t="str">
            <v>Sewing</v>
          </cell>
          <cell r="H4755" t="str">
            <v>Newchan Chakma</v>
          </cell>
          <cell r="I4755" t="str">
            <v>01885075833</v>
          </cell>
          <cell r="T4755" t="str">
            <v>Dismiss 10 Jan'22 / Absentee</v>
          </cell>
        </row>
        <row r="4756">
          <cell r="B4756">
            <v>211204755</v>
          </cell>
          <cell r="D4756">
            <v>44551</v>
          </cell>
          <cell r="E4756" t="str">
            <v>SHARMIN AKTER</v>
          </cell>
          <cell r="F4756" t="str">
            <v>Sewing</v>
          </cell>
          <cell r="H4756" t="str">
            <v>Jalal Mia</v>
          </cell>
          <cell r="I4756" t="str">
            <v>01855848239</v>
          </cell>
          <cell r="T4756" t="str">
            <v>Resign 28 Feb'22 / FP</v>
          </cell>
        </row>
        <row r="4757">
          <cell r="B4757">
            <v>211204756</v>
          </cell>
          <cell r="D4757">
            <v>44551</v>
          </cell>
          <cell r="E4757" t="str">
            <v>RIMI AKTER</v>
          </cell>
          <cell r="F4757" t="str">
            <v>Sewing</v>
          </cell>
          <cell r="H4757" t="str">
            <v>Farid Mia</v>
          </cell>
          <cell r="I4757" t="str">
            <v>01828492961</v>
          </cell>
          <cell r="T4757" t="str">
            <v>Not continue</v>
          </cell>
        </row>
        <row r="4758">
          <cell r="B4758">
            <v>211204757</v>
          </cell>
          <cell r="D4758">
            <v>44551</v>
          </cell>
          <cell r="E4758" t="str">
            <v>MORSHEDA BEGUM</v>
          </cell>
          <cell r="F4758" t="str">
            <v>Sewing</v>
          </cell>
          <cell r="H4758" t="str">
            <v>Md. Elias</v>
          </cell>
          <cell r="I4758" t="str">
            <v>01845585161</v>
          </cell>
        </row>
        <row r="4759">
          <cell r="B4759">
            <v>211204758</v>
          </cell>
          <cell r="D4759">
            <v>44551</v>
          </cell>
          <cell r="E4759" t="str">
            <v>HALIMA BEGUM</v>
          </cell>
          <cell r="F4759" t="str">
            <v>Sewing</v>
          </cell>
          <cell r="H4759" t="str">
            <v>Md. Shahid Ullah</v>
          </cell>
          <cell r="I4759" t="str">
            <v>01837945230</v>
          </cell>
          <cell r="T4759" t="str">
            <v>Dismiss 8 Mar'22 / Absentee</v>
          </cell>
        </row>
        <row r="4760">
          <cell r="B4760">
            <v>211204759</v>
          </cell>
          <cell r="D4760">
            <v>44551</v>
          </cell>
          <cell r="E4760" t="str">
            <v>KHADIZA AKTER</v>
          </cell>
          <cell r="F4760" t="str">
            <v>Sewing</v>
          </cell>
          <cell r="H4760" t="str">
            <v>Abdul Khalek</v>
          </cell>
          <cell r="I4760" t="str">
            <v>01828833290</v>
          </cell>
          <cell r="T4760" t="str">
            <v>Resign 26 Dec'21 / FP</v>
          </cell>
        </row>
        <row r="4761">
          <cell r="B4761">
            <v>211204760</v>
          </cell>
          <cell r="D4761">
            <v>44551</v>
          </cell>
          <cell r="E4761" t="str">
            <v>FARZANA AKTER</v>
          </cell>
          <cell r="F4761" t="str">
            <v>Sewing</v>
          </cell>
          <cell r="H4761" t="str">
            <v>Hayatullah</v>
          </cell>
          <cell r="I4761" t="str">
            <v>01865834538</v>
          </cell>
          <cell r="T4761" t="str">
            <v>Dismiss 10 Jan'22 / Absentee</v>
          </cell>
        </row>
        <row r="4762">
          <cell r="B4762">
            <v>211204761</v>
          </cell>
          <cell r="D4762">
            <v>44551</v>
          </cell>
          <cell r="E4762" t="str">
            <v>RUMI AKTER</v>
          </cell>
          <cell r="F4762" t="str">
            <v>Bonding</v>
          </cell>
          <cell r="H4762" t="str">
            <v>Md. Rahman Mia</v>
          </cell>
          <cell r="I4762" t="str">
            <v>01969467624</v>
          </cell>
          <cell r="T4762" t="str">
            <v>Resign 21 Mar'22 / FP</v>
          </cell>
        </row>
        <row r="4763">
          <cell r="B4763">
            <v>211204762</v>
          </cell>
          <cell r="D4763">
            <v>44551</v>
          </cell>
          <cell r="E4763" t="str">
            <v>TANZINA AKTER</v>
          </cell>
          <cell r="F4763" t="str">
            <v>Bonding</v>
          </cell>
          <cell r="H4763" t="str">
            <v>Md. Roshon Ali</v>
          </cell>
          <cell r="I4763" t="str">
            <v>01777027263</v>
          </cell>
          <cell r="T4763" t="str">
            <v>Dismiss 20 Jan'22 / Absentee</v>
          </cell>
        </row>
        <row r="4764">
          <cell r="B4764">
            <v>211204763</v>
          </cell>
          <cell r="D4764">
            <v>44551</v>
          </cell>
          <cell r="E4764" t="str">
            <v>NANAKKHA CHAKMA</v>
          </cell>
          <cell r="F4764" t="str">
            <v>Sewing</v>
          </cell>
          <cell r="H4764" t="str">
            <v>Prodip Chandra Chakma</v>
          </cell>
          <cell r="I4764" t="str">
            <v>01585870418</v>
          </cell>
          <cell r="T4764" t="str">
            <v>Dismiss 31 Jan'22 / Absentee</v>
          </cell>
        </row>
        <row r="4765">
          <cell r="B4765">
            <v>211204764</v>
          </cell>
          <cell r="D4765">
            <v>44552</v>
          </cell>
          <cell r="E4765" t="str">
            <v>ETI CHAKMA</v>
          </cell>
          <cell r="F4765" t="str">
            <v>Quality</v>
          </cell>
          <cell r="H4765" t="str">
            <v>Anadi Kumar Chakma</v>
          </cell>
          <cell r="I4765" t="str">
            <v>01683958134</v>
          </cell>
          <cell r="T4765" t="str">
            <v>Resign 17 Mar'22 / Absentee</v>
          </cell>
        </row>
        <row r="4766">
          <cell r="B4766">
            <v>211204765</v>
          </cell>
          <cell r="D4766">
            <v>44552</v>
          </cell>
          <cell r="E4766" t="str">
            <v>KANCHANA CHAKMA</v>
          </cell>
          <cell r="F4766" t="str">
            <v>Sewing</v>
          </cell>
          <cell r="H4766" t="str">
            <v>Kali Dhan Chakma</v>
          </cell>
          <cell r="I4766" t="str">
            <v>01838644538</v>
          </cell>
          <cell r="T4766" t="str">
            <v>No duty / No saalry</v>
          </cell>
        </row>
        <row r="4767">
          <cell r="B4767">
            <v>211204766</v>
          </cell>
          <cell r="D4767">
            <v>44552</v>
          </cell>
          <cell r="E4767" t="str">
            <v xml:space="preserve">REKHA SULTANA </v>
          </cell>
          <cell r="F4767" t="str">
            <v>Sewing</v>
          </cell>
          <cell r="H4767" t="str">
            <v>Md. Abder Ali</v>
          </cell>
          <cell r="I4767" t="str">
            <v>01302776701</v>
          </cell>
          <cell r="T4767" t="str">
            <v>Not continue</v>
          </cell>
        </row>
        <row r="4768">
          <cell r="B4768">
            <v>211204767</v>
          </cell>
          <cell r="D4768">
            <v>44552</v>
          </cell>
          <cell r="E4768" t="str">
            <v>KULSUM AKTER</v>
          </cell>
          <cell r="F4768" t="str">
            <v>Sewing</v>
          </cell>
          <cell r="H4768" t="str">
            <v>Ali Hossen</v>
          </cell>
          <cell r="I4768" t="str">
            <v>01878478165</v>
          </cell>
          <cell r="T4768" t="str">
            <v>Resign 9 Jun'22 / PP</v>
          </cell>
        </row>
        <row r="4769">
          <cell r="B4769">
            <v>211204768</v>
          </cell>
          <cell r="D4769">
            <v>44552</v>
          </cell>
          <cell r="E4769" t="str">
            <v>SHILPI AKTER</v>
          </cell>
          <cell r="F4769" t="str">
            <v>Sewing</v>
          </cell>
          <cell r="H4769" t="str">
            <v>Md. Amir Ali</v>
          </cell>
          <cell r="I4769" t="str">
            <v>01941518946</v>
          </cell>
          <cell r="T4769" t="str">
            <v>Resign 31 Dec'21 / FP</v>
          </cell>
        </row>
        <row r="4770">
          <cell r="B4770">
            <v>211204769</v>
          </cell>
          <cell r="D4770">
            <v>44552</v>
          </cell>
          <cell r="E4770" t="str">
            <v>NAMITA RANI DAS</v>
          </cell>
          <cell r="F4770" t="str">
            <v>Sewing</v>
          </cell>
          <cell r="H4770" t="str">
            <v>Anil Chandra Das</v>
          </cell>
          <cell r="I4770" t="str">
            <v>01821966964</v>
          </cell>
        </row>
        <row r="4771">
          <cell r="B4771">
            <v>211204770</v>
          </cell>
          <cell r="D4771">
            <v>44552</v>
          </cell>
          <cell r="E4771" t="str">
            <v>SUNIA AKTER</v>
          </cell>
          <cell r="F4771" t="str">
            <v>Sewing</v>
          </cell>
          <cell r="H4771" t="str">
            <v>Abdul Khalek</v>
          </cell>
          <cell r="I4771" t="str">
            <v>01718195660</v>
          </cell>
          <cell r="T4771" t="str">
            <v>Dismiss 7 Jun'22 / Absentee</v>
          </cell>
        </row>
        <row r="4772">
          <cell r="B4772">
            <v>211204771</v>
          </cell>
          <cell r="D4772">
            <v>44552</v>
          </cell>
          <cell r="E4772" t="str">
            <v>RUPASHI AKTER</v>
          </cell>
          <cell r="F4772" t="str">
            <v>Sewing</v>
          </cell>
          <cell r="H4772" t="str">
            <v>Abu Taher</v>
          </cell>
          <cell r="I4772" t="str">
            <v>01609679956</v>
          </cell>
          <cell r="T4772" t="str">
            <v>Not continue</v>
          </cell>
        </row>
        <row r="4773">
          <cell r="B4773">
            <v>211204772</v>
          </cell>
          <cell r="D4773">
            <v>44552</v>
          </cell>
          <cell r="E4773" t="str">
            <v>HELENA</v>
          </cell>
          <cell r="F4773" t="str">
            <v>Sewing</v>
          </cell>
          <cell r="H4773" t="str">
            <v>Siraj Mia</v>
          </cell>
          <cell r="I4773" t="str">
            <v>01854775015</v>
          </cell>
          <cell r="T4773" t="str">
            <v>Not continue</v>
          </cell>
        </row>
        <row r="4774">
          <cell r="B4774">
            <v>211204773</v>
          </cell>
          <cell r="D4774">
            <v>44552</v>
          </cell>
          <cell r="E4774" t="str">
            <v>PAKHI AKTER</v>
          </cell>
          <cell r="F4774" t="str">
            <v>Sewing</v>
          </cell>
          <cell r="H4774" t="str">
            <v>Md. Sharif</v>
          </cell>
          <cell r="I4774" t="str">
            <v>01826440965</v>
          </cell>
          <cell r="T4774" t="str">
            <v>Not continue</v>
          </cell>
        </row>
        <row r="4775">
          <cell r="B4775">
            <v>211204774</v>
          </cell>
          <cell r="D4775">
            <v>44552</v>
          </cell>
          <cell r="E4775" t="str">
            <v>MAHABUB ISLAM</v>
          </cell>
          <cell r="F4775" t="str">
            <v>Sewing</v>
          </cell>
          <cell r="H4775" t="str">
            <v>Faruk Mia</v>
          </cell>
          <cell r="I4775" t="str">
            <v>01791291237</v>
          </cell>
          <cell r="T4775" t="str">
            <v>Dismiss 8 Jan'22 / Absentee</v>
          </cell>
        </row>
        <row r="4776">
          <cell r="B4776">
            <v>211204775</v>
          </cell>
          <cell r="D4776">
            <v>44552</v>
          </cell>
          <cell r="E4776" t="str">
            <v>IMON HOSSEN</v>
          </cell>
          <cell r="F4776" t="str">
            <v>Sewing</v>
          </cell>
          <cell r="H4776" t="str">
            <v>Md. Jashim</v>
          </cell>
          <cell r="I4776" t="str">
            <v>01732906705</v>
          </cell>
          <cell r="T4776" t="str">
            <v>Didn't duty on Apr'22 / Absentee</v>
          </cell>
        </row>
        <row r="4777">
          <cell r="B4777">
            <v>211204776</v>
          </cell>
          <cell r="D4777">
            <v>44552</v>
          </cell>
          <cell r="E4777" t="str">
            <v>FARHAD HASAN</v>
          </cell>
          <cell r="F4777" t="str">
            <v>Sewing</v>
          </cell>
          <cell r="H4777" t="str">
            <v>Mizanur Rahman</v>
          </cell>
          <cell r="I4777" t="str">
            <v>01932779111</v>
          </cell>
          <cell r="T4777" t="str">
            <v>Resign 10 Jan'22/ FP</v>
          </cell>
        </row>
        <row r="4778">
          <cell r="B4778">
            <v>211204777</v>
          </cell>
          <cell r="D4778">
            <v>44552</v>
          </cell>
          <cell r="E4778" t="str">
            <v>IBRAHIM</v>
          </cell>
          <cell r="F4778" t="str">
            <v>Sewing</v>
          </cell>
          <cell r="H4778" t="str">
            <v>Kamal Hossen</v>
          </cell>
          <cell r="I4778" t="str">
            <v>01879976430</v>
          </cell>
        </row>
        <row r="4779">
          <cell r="B4779">
            <v>211204778</v>
          </cell>
          <cell r="D4779">
            <v>44552</v>
          </cell>
          <cell r="E4779" t="str">
            <v>BILLAL HOSSEN IMON</v>
          </cell>
          <cell r="F4779" t="str">
            <v>Cutting</v>
          </cell>
          <cell r="H4779" t="str">
            <v>Late Sirajul Islam</v>
          </cell>
          <cell r="I4779" t="str">
            <v>01761279350</v>
          </cell>
          <cell r="T4779" t="str">
            <v>Not continue</v>
          </cell>
        </row>
        <row r="4780">
          <cell r="B4780">
            <v>211204779</v>
          </cell>
          <cell r="D4780">
            <v>44552</v>
          </cell>
          <cell r="E4780" t="str">
            <v>CHADNI AKTER KHUSHI</v>
          </cell>
          <cell r="F4780" t="str">
            <v>Cutting</v>
          </cell>
          <cell r="H4780" t="str">
            <v>Md. Omor Faruk</v>
          </cell>
          <cell r="I4780" t="str">
            <v>01781067942</v>
          </cell>
        </row>
        <row r="4781">
          <cell r="B4781">
            <v>211204780</v>
          </cell>
          <cell r="D4781">
            <v>44552</v>
          </cell>
          <cell r="E4781" t="str">
            <v>RUPA AKTER KHUKI</v>
          </cell>
          <cell r="F4781" t="str">
            <v>Cutting</v>
          </cell>
          <cell r="H4781" t="str">
            <v>Late Abdul Kader</v>
          </cell>
          <cell r="I4781" t="str">
            <v>01877286129</v>
          </cell>
          <cell r="T4781" t="str">
            <v>Dismiss 31 Dec'21 / Absentee</v>
          </cell>
        </row>
        <row r="4782">
          <cell r="B4782">
            <v>211204781</v>
          </cell>
          <cell r="D4782">
            <v>44552</v>
          </cell>
          <cell r="E4782" t="str">
            <v>JHORNA AKTER</v>
          </cell>
          <cell r="F4782" t="str">
            <v>Sewing</v>
          </cell>
          <cell r="H4782" t="str">
            <v>Khalilur Rahman</v>
          </cell>
          <cell r="I4782" t="str">
            <v>01881433768</v>
          </cell>
          <cell r="T4782" t="str">
            <v>Dismiss 8 Jan'22 / Absentee</v>
          </cell>
        </row>
        <row r="4783">
          <cell r="B4783">
            <v>211204782</v>
          </cell>
          <cell r="D4783">
            <v>44555</v>
          </cell>
          <cell r="E4783" t="str">
            <v>RAHIMA AKTER</v>
          </cell>
          <cell r="F4783" t="str">
            <v>Sewing</v>
          </cell>
          <cell r="H4783" t="str">
            <v>Rafiq Mia</v>
          </cell>
          <cell r="I4783" t="str">
            <v>01609296048</v>
          </cell>
        </row>
        <row r="4784">
          <cell r="B4784">
            <v>211204783</v>
          </cell>
          <cell r="D4784">
            <v>44555</v>
          </cell>
          <cell r="E4784" t="str">
            <v>SHANTA AKTER</v>
          </cell>
          <cell r="F4784" t="str">
            <v>Sewing</v>
          </cell>
          <cell r="H4784" t="str">
            <v>Abdul Kader</v>
          </cell>
          <cell r="I4784" t="str">
            <v>01627004544</v>
          </cell>
          <cell r="T4784" t="str">
            <v>No duty / No Salary</v>
          </cell>
        </row>
        <row r="4785">
          <cell r="B4785">
            <v>211204784</v>
          </cell>
          <cell r="D4785">
            <v>44555</v>
          </cell>
          <cell r="E4785" t="str">
            <v>TANZINA AKTER</v>
          </cell>
          <cell r="F4785" t="str">
            <v>Sewing</v>
          </cell>
          <cell r="H4785" t="str">
            <v>Manir Hossen</v>
          </cell>
          <cell r="I4785" t="str">
            <v>01855462707</v>
          </cell>
          <cell r="T4785" t="str">
            <v>Dismiss 8 Apr'22 / Absentee</v>
          </cell>
        </row>
        <row r="4786">
          <cell r="B4786">
            <v>211204785</v>
          </cell>
          <cell r="D4786">
            <v>44555</v>
          </cell>
          <cell r="E4786" t="str">
            <v>RUMA AKTER</v>
          </cell>
          <cell r="F4786" t="str">
            <v>Sewing</v>
          </cell>
          <cell r="H4786" t="str">
            <v>Ramiz Uddin</v>
          </cell>
          <cell r="I4786" t="str">
            <v>01312272348</v>
          </cell>
          <cell r="T4786" t="str">
            <v>Dismiss 24 Jan'22 / Absentee</v>
          </cell>
        </row>
        <row r="4787">
          <cell r="B4787">
            <v>211204786</v>
          </cell>
          <cell r="D4787">
            <v>44555</v>
          </cell>
          <cell r="E4787" t="str">
            <v>SANJIDA AKTER</v>
          </cell>
          <cell r="F4787" t="str">
            <v>Sewing</v>
          </cell>
          <cell r="H4787" t="str">
            <v>Haque Mia</v>
          </cell>
          <cell r="I4787" t="str">
            <v>01799404571</v>
          </cell>
          <cell r="T4787" t="str">
            <v>Not continue / 3 days duty</v>
          </cell>
        </row>
        <row r="4788">
          <cell r="B4788">
            <v>211204787</v>
          </cell>
          <cell r="D4788">
            <v>44555</v>
          </cell>
          <cell r="E4788" t="str">
            <v>TASLIMA AKTER</v>
          </cell>
          <cell r="F4788" t="str">
            <v>Sewing</v>
          </cell>
          <cell r="H4788" t="str">
            <v>A Salam</v>
          </cell>
          <cell r="I4788" t="str">
            <v>01916117019</v>
          </cell>
          <cell r="T4788" t="str">
            <v>Resign 19 Jan'22 / FP H/S</v>
          </cell>
        </row>
        <row r="4789">
          <cell r="B4789">
            <v>211204788</v>
          </cell>
          <cell r="D4789">
            <v>44555</v>
          </cell>
          <cell r="E4789" t="str">
            <v>NURJAHAN AKTER</v>
          </cell>
          <cell r="F4789" t="str">
            <v>Sewing</v>
          </cell>
          <cell r="H4789" t="str">
            <v>Mojaffar Hossen</v>
          </cell>
          <cell r="I4789" t="str">
            <v>01408912688</v>
          </cell>
          <cell r="T4789" t="str">
            <v>Resign 17 Mar'22 / FP</v>
          </cell>
        </row>
        <row r="4790">
          <cell r="B4790">
            <v>211204789</v>
          </cell>
          <cell r="D4790">
            <v>44555</v>
          </cell>
          <cell r="E4790" t="str">
            <v>SHIMU AKTER</v>
          </cell>
          <cell r="F4790" t="str">
            <v>Sewing</v>
          </cell>
          <cell r="H4790" t="str">
            <v>Joynal Abedin</v>
          </cell>
          <cell r="I4790" t="str">
            <v>01741943760</v>
          </cell>
          <cell r="T4790" t="str">
            <v>Resign 7 May'22 / Absentee</v>
          </cell>
        </row>
        <row r="4791">
          <cell r="B4791">
            <v>211204790</v>
          </cell>
          <cell r="D4791">
            <v>44555</v>
          </cell>
          <cell r="E4791" t="str">
            <v>SALMA</v>
          </cell>
          <cell r="F4791" t="str">
            <v>Sewing</v>
          </cell>
          <cell r="H4791" t="str">
            <v>Nurul Islam Munshi</v>
          </cell>
          <cell r="I4791" t="str">
            <v>01306592311</v>
          </cell>
        </row>
        <row r="4792">
          <cell r="B4792">
            <v>211204791</v>
          </cell>
          <cell r="D4792">
            <v>44555</v>
          </cell>
          <cell r="E4792" t="str">
            <v>ANJALIKA CHAKMA</v>
          </cell>
          <cell r="F4792" t="str">
            <v>Sewing</v>
          </cell>
          <cell r="H4792" t="str">
            <v>Dhanaram Chakma</v>
          </cell>
          <cell r="I4792" t="str">
            <v>01818925863</v>
          </cell>
          <cell r="T4792" t="str">
            <v>Dismiss 20 Aug'22 / Absentee</v>
          </cell>
        </row>
        <row r="4793">
          <cell r="B4793">
            <v>211204792</v>
          </cell>
          <cell r="D4793">
            <v>44555</v>
          </cell>
          <cell r="E4793" t="str">
            <v>NIPUNA CHAKMA</v>
          </cell>
          <cell r="F4793" t="str">
            <v>Sewing</v>
          </cell>
          <cell r="H4793" t="str">
            <v>Putul Bikash Chakma</v>
          </cell>
          <cell r="I4793" t="str">
            <v>01865883064</v>
          </cell>
          <cell r="T4793" t="str">
            <v>Not continue / 3 days duty</v>
          </cell>
        </row>
        <row r="4794">
          <cell r="B4794">
            <v>211204793</v>
          </cell>
          <cell r="D4794">
            <v>44555</v>
          </cell>
          <cell r="E4794" t="str">
            <v>JOYANTI CHAKMA</v>
          </cell>
          <cell r="F4794" t="str">
            <v>Sewing</v>
          </cell>
          <cell r="H4794" t="str">
            <v>Anilmoy Chakma</v>
          </cell>
          <cell r="I4794" t="str">
            <v>01880032782</v>
          </cell>
          <cell r="T4794" t="str">
            <v>No duty / No Salary</v>
          </cell>
        </row>
        <row r="4795">
          <cell r="B4795">
            <v>211204794</v>
          </cell>
          <cell r="D4795">
            <v>44555</v>
          </cell>
          <cell r="E4795" t="str">
            <v>JULI AKTER</v>
          </cell>
          <cell r="F4795" t="str">
            <v>Sewing</v>
          </cell>
          <cell r="H4795" t="str">
            <v>Manjil Mia</v>
          </cell>
          <cell r="I4795" t="str">
            <v>01836812932</v>
          </cell>
          <cell r="T4795" t="str">
            <v>Dismiss 8 Mar'22 / Absentee</v>
          </cell>
        </row>
        <row r="4796">
          <cell r="B4796">
            <v>211204795</v>
          </cell>
          <cell r="D4796">
            <v>44555</v>
          </cell>
          <cell r="E4796" t="str">
            <v>KHADIZA AKTER NAYON</v>
          </cell>
          <cell r="F4796" t="str">
            <v>Sewing</v>
          </cell>
          <cell r="H4796" t="str">
            <v>Md. Nur Alom</v>
          </cell>
          <cell r="I4796" t="str">
            <v>01832662514</v>
          </cell>
          <cell r="T4796" t="str">
            <v>Not continue / 2 days duty</v>
          </cell>
        </row>
        <row r="4797">
          <cell r="B4797">
            <v>211204796</v>
          </cell>
          <cell r="D4797">
            <v>44555</v>
          </cell>
          <cell r="E4797" t="str">
            <v>BAKUL AKTER</v>
          </cell>
          <cell r="F4797" t="str">
            <v>Sewing</v>
          </cell>
          <cell r="H4797" t="str">
            <v>Abdul Gafur</v>
          </cell>
          <cell r="I4797" t="str">
            <v>01646532864</v>
          </cell>
          <cell r="T4797" t="str">
            <v>Resign 27 Aug'22 / FP</v>
          </cell>
        </row>
        <row r="4798">
          <cell r="B4798">
            <v>211204797</v>
          </cell>
          <cell r="D4798">
            <v>44555</v>
          </cell>
          <cell r="E4798" t="str">
            <v>KHADIZA AKTER</v>
          </cell>
          <cell r="F4798" t="str">
            <v>Sewing</v>
          </cell>
          <cell r="H4798" t="str">
            <v>Abul Bashar</v>
          </cell>
          <cell r="I4798" t="str">
            <v>01314351956</v>
          </cell>
          <cell r="T4798" t="str">
            <v>Not continue</v>
          </cell>
        </row>
        <row r="4799">
          <cell r="B4799">
            <v>211204798</v>
          </cell>
          <cell r="D4799">
            <v>44555</v>
          </cell>
          <cell r="E4799" t="str">
            <v>SHEULI AKTER</v>
          </cell>
          <cell r="F4799" t="str">
            <v>Sewing</v>
          </cell>
          <cell r="H4799" t="str">
            <v xml:space="preserve">Md. Chan Mia </v>
          </cell>
          <cell r="I4799" t="str">
            <v>01810010245</v>
          </cell>
        </row>
        <row r="4800">
          <cell r="B4800">
            <v>211204799</v>
          </cell>
          <cell r="D4800">
            <v>44555</v>
          </cell>
          <cell r="E4800" t="str">
            <v>POPI AKTER</v>
          </cell>
          <cell r="F4800" t="str">
            <v>Bonding</v>
          </cell>
          <cell r="H4800" t="str">
            <v>Kamal Mia</v>
          </cell>
          <cell r="I4800" t="str">
            <v>01797160118</v>
          </cell>
          <cell r="T4800" t="str">
            <v>Resign 8 Jul'22 / FP</v>
          </cell>
        </row>
        <row r="4801">
          <cell r="B4801">
            <v>211204800</v>
          </cell>
          <cell r="D4801">
            <v>44555</v>
          </cell>
          <cell r="E4801" t="str">
            <v>RIA CHAKMA</v>
          </cell>
          <cell r="F4801" t="str">
            <v>Cutting</v>
          </cell>
          <cell r="H4801" t="str">
            <v>Anil Chakma</v>
          </cell>
          <cell r="I4801" t="str">
            <v>01575290407</v>
          </cell>
          <cell r="T4801" t="str">
            <v>Resign 20 Jul'22 / FP, NNP</v>
          </cell>
        </row>
        <row r="4802">
          <cell r="B4802">
            <v>211204801</v>
          </cell>
          <cell r="D4802">
            <v>44555</v>
          </cell>
          <cell r="E4802" t="str">
            <v>FARAYEZ UDDIN</v>
          </cell>
          <cell r="F4802" t="str">
            <v>Cutting</v>
          </cell>
          <cell r="H4802" t="str">
            <v>Md. Ibrahim Khalil</v>
          </cell>
          <cell r="I4802" t="str">
            <v>01885103048</v>
          </cell>
          <cell r="T4802" t="str">
            <v>No duty / No Salary</v>
          </cell>
        </row>
        <row r="4803">
          <cell r="B4803">
            <v>211204802</v>
          </cell>
          <cell r="D4803">
            <v>44555</v>
          </cell>
          <cell r="E4803" t="str">
            <v>ABUL KALAM</v>
          </cell>
          <cell r="F4803" t="str">
            <v>Sewing</v>
          </cell>
          <cell r="H4803" t="str">
            <v>Jahangir Alam</v>
          </cell>
          <cell r="I4803" t="str">
            <v>01741332455</v>
          </cell>
          <cell r="T4803" t="str">
            <v>10-Oct-2022</v>
          </cell>
          <cell r="U4803" t="str">
            <v>Resigned</v>
          </cell>
        </row>
        <row r="4804">
          <cell r="B4804">
            <v>211204803</v>
          </cell>
          <cell r="D4804">
            <v>44555</v>
          </cell>
          <cell r="E4804" t="str">
            <v>YAKUB HOSSEN SHUVA</v>
          </cell>
          <cell r="F4804" t="str">
            <v>Sewing</v>
          </cell>
          <cell r="H4804" t="str">
            <v>Ali Hossen</v>
          </cell>
          <cell r="I4804" t="str">
            <v>01934275232</v>
          </cell>
          <cell r="T4804" t="str">
            <v>No duty / No Salary</v>
          </cell>
        </row>
        <row r="4805">
          <cell r="B4805">
            <v>211204804</v>
          </cell>
          <cell r="D4805">
            <v>44555</v>
          </cell>
          <cell r="E4805" t="str">
            <v>MAHIN UDDIN</v>
          </cell>
          <cell r="F4805" t="str">
            <v>Sewing</v>
          </cell>
          <cell r="H4805" t="str">
            <v>Abdul Kader</v>
          </cell>
          <cell r="I4805" t="str">
            <v>01892016877</v>
          </cell>
        </row>
        <row r="4806">
          <cell r="B4806">
            <v>211204805</v>
          </cell>
          <cell r="D4806">
            <v>44555</v>
          </cell>
          <cell r="E4806" t="str">
            <v>ANAMUL HAQUE</v>
          </cell>
          <cell r="F4806" t="str">
            <v>Sewing</v>
          </cell>
          <cell r="H4806" t="str">
            <v>Md. Firoz Sarker</v>
          </cell>
          <cell r="I4806" t="str">
            <v>01871852231</v>
          </cell>
          <cell r="T4806" t="str">
            <v>Resign 16 Jul'22 / FP</v>
          </cell>
        </row>
        <row r="4807">
          <cell r="B4807">
            <v>211204806</v>
          </cell>
          <cell r="D4807">
            <v>44555</v>
          </cell>
          <cell r="E4807" t="str">
            <v>SAFIUDDIN SAJIB</v>
          </cell>
          <cell r="F4807" t="str">
            <v>Sewing</v>
          </cell>
          <cell r="H4807" t="str">
            <v>Bashir Ahmed</v>
          </cell>
          <cell r="I4807" t="str">
            <v>01783535993</v>
          </cell>
          <cell r="T4807" t="str">
            <v>No duty / No Salary</v>
          </cell>
        </row>
        <row r="4808">
          <cell r="B4808">
            <v>211204807</v>
          </cell>
          <cell r="D4808">
            <v>44555</v>
          </cell>
          <cell r="E4808" t="str">
            <v>SHARIF UDDIN</v>
          </cell>
          <cell r="F4808" t="str">
            <v>Sewing</v>
          </cell>
          <cell r="H4808" t="str">
            <v>Jamal Hossen</v>
          </cell>
          <cell r="I4808" t="str">
            <v>01874447740</v>
          </cell>
          <cell r="T4808" t="str">
            <v>Resign 5 Feb'22 / FP, Give him 2 days adjustment</v>
          </cell>
        </row>
        <row r="4809">
          <cell r="B4809">
            <v>211204808</v>
          </cell>
          <cell r="D4809">
            <v>44555</v>
          </cell>
          <cell r="E4809" t="str">
            <v>FARHAD HOSSEN JOY</v>
          </cell>
          <cell r="F4809" t="str">
            <v>Sewing</v>
          </cell>
          <cell r="H4809" t="str">
            <v>Jashim Uddin</v>
          </cell>
          <cell r="I4809" t="str">
            <v>01868980665</v>
          </cell>
          <cell r="T4809" t="str">
            <v>Dismiss 8 Apr'22 / Absentee</v>
          </cell>
        </row>
        <row r="4810">
          <cell r="B4810">
            <v>211204809</v>
          </cell>
          <cell r="D4810">
            <v>44555</v>
          </cell>
          <cell r="E4810" t="str">
            <v>ASISH CHANDRA PAUL</v>
          </cell>
          <cell r="F4810" t="str">
            <v>Sewing</v>
          </cell>
          <cell r="H4810" t="str">
            <v>Shudhir Chandra Paul</v>
          </cell>
          <cell r="I4810" t="str">
            <v>01644873900</v>
          </cell>
          <cell r="T4810" t="str">
            <v>Not continue</v>
          </cell>
        </row>
        <row r="4811">
          <cell r="B4811">
            <v>211204810</v>
          </cell>
          <cell r="D4811">
            <v>44555</v>
          </cell>
          <cell r="E4811" t="str">
            <v>RIMON TRIPURA</v>
          </cell>
          <cell r="F4811" t="str">
            <v>Sewing</v>
          </cell>
          <cell r="H4811" t="str">
            <v>Tribanku Tripura</v>
          </cell>
          <cell r="I4811" t="str">
            <v>01779700267</v>
          </cell>
          <cell r="T4811" t="str">
            <v>Dismiss 5 Jan'22 / Absentee</v>
          </cell>
        </row>
        <row r="4812">
          <cell r="B4812">
            <v>211204811</v>
          </cell>
          <cell r="D4812">
            <v>44555</v>
          </cell>
          <cell r="E4812" t="str">
            <v>JASHIM UDDIN</v>
          </cell>
          <cell r="F4812" t="str">
            <v>Sewing</v>
          </cell>
          <cell r="H4812" t="str">
            <v>Jamal Uddin</v>
          </cell>
          <cell r="I4812" t="str">
            <v>01706101223</v>
          </cell>
          <cell r="T4812" t="str">
            <v>Resign 18 Mar'22 / FP</v>
          </cell>
        </row>
        <row r="4813">
          <cell r="B4813">
            <v>211204812</v>
          </cell>
          <cell r="D4813">
            <v>44556</v>
          </cell>
          <cell r="E4813" t="str">
            <v>MAMATA AKTER</v>
          </cell>
          <cell r="F4813" t="str">
            <v>Bonding</v>
          </cell>
          <cell r="H4813" t="str">
            <v>Md. Suruj Mia</v>
          </cell>
          <cell r="I4813" t="str">
            <v>01777019035</v>
          </cell>
          <cell r="T4813" t="str">
            <v>Dismiss 31 Jan'22 / Absentee</v>
          </cell>
        </row>
        <row r="4814">
          <cell r="B4814">
            <v>211204813</v>
          </cell>
          <cell r="D4814">
            <v>44556</v>
          </cell>
          <cell r="E4814" t="str">
            <v>MUNNI AKTER</v>
          </cell>
          <cell r="F4814" t="str">
            <v>Bonding</v>
          </cell>
          <cell r="H4814" t="str">
            <v>Ahid Mia</v>
          </cell>
          <cell r="I4814" t="str">
            <v>01857680275</v>
          </cell>
          <cell r="T4814" t="str">
            <v>Resign 25 May'22 / FP</v>
          </cell>
        </row>
        <row r="4815">
          <cell r="B4815">
            <v>211204814</v>
          </cell>
          <cell r="D4815">
            <v>44556</v>
          </cell>
          <cell r="E4815" t="str">
            <v>NAZMA AKTER</v>
          </cell>
          <cell r="F4815" t="str">
            <v>Bonding</v>
          </cell>
          <cell r="H4815" t="str">
            <v>Abdur Rahman</v>
          </cell>
          <cell r="I4815" t="str">
            <v>01795270360</v>
          </cell>
        </row>
        <row r="4816">
          <cell r="B4816">
            <v>211204815</v>
          </cell>
          <cell r="D4816">
            <v>44556</v>
          </cell>
          <cell r="E4816" t="str">
            <v>SIMLA</v>
          </cell>
          <cell r="F4816" t="str">
            <v>Sewing</v>
          </cell>
          <cell r="H4816" t="str">
            <v>Sharif Mia</v>
          </cell>
          <cell r="I4816" t="str">
            <v>01942727912</v>
          </cell>
          <cell r="T4816" t="str">
            <v>Resign 11 Feb'22 / FP</v>
          </cell>
        </row>
        <row r="4817">
          <cell r="B4817">
            <v>211204816</v>
          </cell>
          <cell r="D4817">
            <v>44556</v>
          </cell>
          <cell r="E4817" t="str">
            <v>LUCKY AKTER</v>
          </cell>
          <cell r="F4817" t="str">
            <v>Sewing</v>
          </cell>
          <cell r="H4817" t="str">
            <v>Babul Mia</v>
          </cell>
          <cell r="I4817" t="str">
            <v>01768365292</v>
          </cell>
        </row>
        <row r="4818">
          <cell r="B4818">
            <v>211204817</v>
          </cell>
          <cell r="D4818">
            <v>44556</v>
          </cell>
          <cell r="E4818" t="str">
            <v>YASMIN AKTER</v>
          </cell>
          <cell r="F4818" t="str">
            <v>Sewing</v>
          </cell>
          <cell r="H4818" t="str">
            <v>Harun Ar Rashid</v>
          </cell>
          <cell r="I4818" t="str">
            <v>01879765589</v>
          </cell>
        </row>
        <row r="4819">
          <cell r="B4819">
            <v>211204818</v>
          </cell>
          <cell r="D4819">
            <v>44556</v>
          </cell>
          <cell r="E4819" t="str">
            <v>MARJINA AKTER</v>
          </cell>
          <cell r="F4819" t="str">
            <v>Sewing</v>
          </cell>
          <cell r="H4819" t="str">
            <v>Nuru Mia</v>
          </cell>
          <cell r="I4819" t="str">
            <v>01749032247</v>
          </cell>
          <cell r="T4819" t="str">
            <v>Dismiss 12 Jan'22 / Absentee</v>
          </cell>
        </row>
        <row r="4820">
          <cell r="B4820">
            <v>211204819</v>
          </cell>
          <cell r="D4820">
            <v>44556</v>
          </cell>
          <cell r="E4820" t="str">
            <v>TANIA AKTER</v>
          </cell>
          <cell r="F4820" t="str">
            <v>Sewing</v>
          </cell>
          <cell r="H4820" t="str">
            <v>Jahangir Hossen</v>
          </cell>
          <cell r="I4820" t="str">
            <v>01813883034</v>
          </cell>
          <cell r="T4820" t="str">
            <v>Not continue / 2 days duty</v>
          </cell>
        </row>
        <row r="4821">
          <cell r="B4821">
            <v>211204820</v>
          </cell>
          <cell r="D4821">
            <v>44556</v>
          </cell>
          <cell r="E4821" t="str">
            <v>AMENA BEGUM</v>
          </cell>
          <cell r="F4821" t="str">
            <v>Sewing</v>
          </cell>
          <cell r="H4821" t="str">
            <v>Abul Bashar</v>
          </cell>
          <cell r="I4821" t="str">
            <v>01797108550</v>
          </cell>
          <cell r="T4821" t="str">
            <v>Dismiss 12 Feb'22 / Absentee</v>
          </cell>
        </row>
        <row r="4822">
          <cell r="B4822">
            <v>211204821</v>
          </cell>
          <cell r="D4822">
            <v>44556</v>
          </cell>
          <cell r="E4822" t="str">
            <v>RUMA AKTER</v>
          </cell>
          <cell r="F4822" t="str">
            <v>Sewing</v>
          </cell>
          <cell r="H4822" t="str">
            <v>Alamgir Hossen</v>
          </cell>
          <cell r="I4822" t="str">
            <v>01713688857</v>
          </cell>
          <cell r="T4822" t="str">
            <v>Resign 8 Jan'22/ FP</v>
          </cell>
        </row>
        <row r="4823">
          <cell r="B4823">
            <v>211204822</v>
          </cell>
          <cell r="D4823">
            <v>44556</v>
          </cell>
          <cell r="E4823" t="str">
            <v>TANJIMA AKTER</v>
          </cell>
          <cell r="F4823" t="str">
            <v>Sewing</v>
          </cell>
          <cell r="H4823" t="str">
            <v>Bahar Mia</v>
          </cell>
          <cell r="I4823" t="str">
            <v>01890634889</v>
          </cell>
          <cell r="T4823" t="str">
            <v>Dismiss 1 Jun'22 / No Salary</v>
          </cell>
        </row>
        <row r="4824">
          <cell r="B4824">
            <v>211204823</v>
          </cell>
          <cell r="D4824">
            <v>44556</v>
          </cell>
          <cell r="E4824" t="str">
            <v>JESMIN AKTER</v>
          </cell>
          <cell r="F4824" t="str">
            <v>Sewing</v>
          </cell>
          <cell r="H4824" t="str">
            <v>Ismail Hossen Bhuiyan</v>
          </cell>
          <cell r="I4824" t="str">
            <v>01865151053</v>
          </cell>
          <cell r="T4824" t="str">
            <v>23-Oct-2022</v>
          </cell>
          <cell r="U4824" t="str">
            <v>Resigned</v>
          </cell>
        </row>
        <row r="4825">
          <cell r="B4825">
            <v>211204824</v>
          </cell>
          <cell r="D4825">
            <v>44556</v>
          </cell>
          <cell r="E4825" t="str">
            <v>KULSUM BEGUM</v>
          </cell>
          <cell r="F4825" t="str">
            <v>Sewing</v>
          </cell>
          <cell r="H4825" t="str">
            <v>Abul Bashar</v>
          </cell>
          <cell r="I4825" t="str">
            <v>01771840926</v>
          </cell>
          <cell r="T4825" t="str">
            <v>Dismiss 9 Feb'22 / Absentee</v>
          </cell>
        </row>
        <row r="4826">
          <cell r="B4826">
            <v>211204825</v>
          </cell>
          <cell r="D4826">
            <v>44556</v>
          </cell>
          <cell r="E4826" t="str">
            <v>FERDOUSI BEGUM</v>
          </cell>
          <cell r="F4826" t="str">
            <v>Sewing</v>
          </cell>
          <cell r="H4826" t="str">
            <v>Md. Kuddus Mia</v>
          </cell>
          <cell r="I4826" t="str">
            <v>01735121855</v>
          </cell>
          <cell r="T4826" t="str">
            <v>Resign 15 May'22 / FP</v>
          </cell>
        </row>
        <row r="4827">
          <cell r="B4827">
            <v>211204826</v>
          </cell>
          <cell r="D4827">
            <v>44556</v>
          </cell>
          <cell r="E4827" t="str">
            <v>FARZANA AKTER</v>
          </cell>
          <cell r="F4827" t="str">
            <v>Sewing</v>
          </cell>
          <cell r="H4827" t="str">
            <v>Babul Bhuiyan</v>
          </cell>
          <cell r="I4827" t="str">
            <v>01625297378</v>
          </cell>
          <cell r="T4827" t="str">
            <v>15-Oct-2022</v>
          </cell>
          <cell r="U4827" t="str">
            <v>Resigned</v>
          </cell>
        </row>
        <row r="4828">
          <cell r="B4828">
            <v>211204827</v>
          </cell>
          <cell r="D4828">
            <v>44556</v>
          </cell>
          <cell r="E4828" t="str">
            <v>JAHANGIR HOSSEN</v>
          </cell>
          <cell r="F4828" t="str">
            <v>Sewing</v>
          </cell>
          <cell r="H4828" t="str">
            <v>Alamgir Hossen</v>
          </cell>
          <cell r="I4828" t="str">
            <v>01766524243</v>
          </cell>
          <cell r="T4828" t="str">
            <v>Dismiss 17 Jun'22 / Absentee</v>
          </cell>
        </row>
        <row r="4829">
          <cell r="B4829">
            <v>211204828</v>
          </cell>
          <cell r="D4829">
            <v>44556</v>
          </cell>
          <cell r="E4829" t="str">
            <v>RABBI HOSSEN</v>
          </cell>
          <cell r="F4829" t="str">
            <v>Sewing</v>
          </cell>
          <cell r="H4829" t="str">
            <v>A Rob</v>
          </cell>
          <cell r="I4829" t="str">
            <v>01720864158</v>
          </cell>
        </row>
        <row r="4830">
          <cell r="B4830">
            <v>211204829</v>
          </cell>
          <cell r="D4830">
            <v>44556</v>
          </cell>
          <cell r="E4830" t="str">
            <v>NURUL ISLAM RABBI</v>
          </cell>
          <cell r="F4830" t="str">
            <v>Sewing</v>
          </cell>
          <cell r="H4830" t="str">
            <v>Jamal Mia</v>
          </cell>
          <cell r="I4830" t="str">
            <v>01322958724</v>
          </cell>
        </row>
        <row r="4831">
          <cell r="B4831">
            <v>211204830</v>
          </cell>
          <cell r="D4831">
            <v>44556</v>
          </cell>
          <cell r="E4831" t="str">
            <v>SABBIR HOSSEN</v>
          </cell>
          <cell r="F4831" t="str">
            <v>Sewing</v>
          </cell>
          <cell r="H4831" t="str">
            <v>Moslem Uddin</v>
          </cell>
          <cell r="I4831" t="str">
            <v>01881981236</v>
          </cell>
          <cell r="T4831" t="str">
            <v>Resign 11 Feb'22 / FP</v>
          </cell>
        </row>
        <row r="4832">
          <cell r="B4832">
            <v>211204831</v>
          </cell>
          <cell r="D4832">
            <v>44556</v>
          </cell>
          <cell r="E4832" t="str">
            <v>RAJIB SARDER</v>
          </cell>
          <cell r="F4832" t="str">
            <v>Sewing</v>
          </cell>
          <cell r="H4832" t="str">
            <v>Milon Sarder</v>
          </cell>
          <cell r="I4832" t="str">
            <v>01930432599</v>
          </cell>
          <cell r="T4832" t="str">
            <v>No duty / No Salary</v>
          </cell>
        </row>
        <row r="4833">
          <cell r="B4833">
            <v>211204832</v>
          </cell>
          <cell r="D4833">
            <v>44556</v>
          </cell>
          <cell r="E4833" t="str">
            <v>IMRAN HOSSEN</v>
          </cell>
          <cell r="F4833" t="str">
            <v>Cutting</v>
          </cell>
          <cell r="H4833" t="str">
            <v>Delowar Hossen</v>
          </cell>
          <cell r="I4833" t="str">
            <v>01677014218</v>
          </cell>
          <cell r="T4833" t="str">
            <v>No duty / No Salary</v>
          </cell>
        </row>
        <row r="4834">
          <cell r="B4834">
            <v>220104833</v>
          </cell>
          <cell r="D4834">
            <v>44562</v>
          </cell>
          <cell r="E4834" t="str">
            <v xml:space="preserve">TANIA AKTER </v>
          </cell>
          <cell r="F4834" t="str">
            <v>Sewing</v>
          </cell>
          <cell r="H4834" t="str">
            <v>Shahajahan Sarker</v>
          </cell>
          <cell r="I4834" t="str">
            <v>01819167117</v>
          </cell>
          <cell r="T4834" t="str">
            <v>Resign 9 Jan'22/ FP</v>
          </cell>
        </row>
        <row r="4835">
          <cell r="B4835">
            <v>220104834</v>
          </cell>
          <cell r="D4835">
            <v>44562</v>
          </cell>
          <cell r="E4835" t="str">
            <v>YASMIN AKTER</v>
          </cell>
          <cell r="F4835" t="str">
            <v>Sewing</v>
          </cell>
          <cell r="H4835" t="str">
            <v>Md. Jashim Uddin</v>
          </cell>
          <cell r="I4835" t="str">
            <v>01856745139</v>
          </cell>
          <cell r="T4835" t="str">
            <v>Resign 17 Jul'22 / FP</v>
          </cell>
        </row>
        <row r="4836">
          <cell r="B4836">
            <v>220104835</v>
          </cell>
          <cell r="D4836">
            <v>44562</v>
          </cell>
          <cell r="E4836" t="str">
            <v>REHENA BEGUM</v>
          </cell>
          <cell r="F4836" t="str">
            <v>Sewing</v>
          </cell>
          <cell r="H4836" t="str">
            <v>Rafiq Mia</v>
          </cell>
          <cell r="I4836" t="str">
            <v>01829393610</v>
          </cell>
          <cell r="T4836" t="str">
            <v>Not continue</v>
          </cell>
        </row>
        <row r="4837">
          <cell r="B4837">
            <v>220104836</v>
          </cell>
          <cell r="D4837">
            <v>44562</v>
          </cell>
          <cell r="E4837" t="str">
            <v>SALEMA AKTER</v>
          </cell>
          <cell r="F4837" t="str">
            <v>Sewing</v>
          </cell>
          <cell r="H4837" t="str">
            <v>Md. Khorshed Mia</v>
          </cell>
          <cell r="I4837" t="str">
            <v>01830902186</v>
          </cell>
          <cell r="T4837" t="str">
            <v>Dismiss 26 Jan'22 / Absentee</v>
          </cell>
        </row>
        <row r="4838">
          <cell r="B4838">
            <v>220104837</v>
          </cell>
          <cell r="D4838">
            <v>44562</v>
          </cell>
          <cell r="E4838" t="str">
            <v>ROMENA BEGUM</v>
          </cell>
          <cell r="F4838" t="str">
            <v>Sewing</v>
          </cell>
          <cell r="H4838" t="str">
            <v>Khaled Mia</v>
          </cell>
          <cell r="I4838" t="str">
            <v>01713849783</v>
          </cell>
          <cell r="T4838" t="str">
            <v>Resign 23 Mar'22 / FP</v>
          </cell>
        </row>
        <row r="4839">
          <cell r="B4839">
            <v>220104838</v>
          </cell>
          <cell r="D4839">
            <v>44562</v>
          </cell>
          <cell r="E4839" t="str">
            <v>SAJEDA AKTER</v>
          </cell>
          <cell r="F4839" t="str">
            <v>Sewing</v>
          </cell>
          <cell r="H4839" t="str">
            <v>Mannan Mia</v>
          </cell>
          <cell r="I4839" t="str">
            <v>01822355453</v>
          </cell>
          <cell r="T4839" t="str">
            <v>Not continue</v>
          </cell>
        </row>
        <row r="4840">
          <cell r="B4840">
            <v>220104839</v>
          </cell>
          <cell r="D4840">
            <v>44562</v>
          </cell>
          <cell r="E4840" t="str">
            <v>ROKSANA AKTER</v>
          </cell>
          <cell r="F4840" t="str">
            <v>Sewing</v>
          </cell>
          <cell r="H4840" t="str">
            <v>Abdul Malek</v>
          </cell>
          <cell r="I4840" t="str">
            <v>01905513747</v>
          </cell>
        </row>
        <row r="4841">
          <cell r="B4841">
            <v>220104840</v>
          </cell>
          <cell r="D4841">
            <v>44562</v>
          </cell>
          <cell r="E4841" t="str">
            <v>KAJOL AKTER</v>
          </cell>
          <cell r="F4841" t="str">
            <v>Sewing</v>
          </cell>
          <cell r="H4841" t="str">
            <v>Abdul Kader</v>
          </cell>
          <cell r="I4841" t="str">
            <v>01819008085</v>
          </cell>
          <cell r="T4841" t="str">
            <v>Resign 20 Jan'22 / FP, H/S</v>
          </cell>
        </row>
        <row r="4842">
          <cell r="B4842">
            <v>220104841</v>
          </cell>
          <cell r="D4842">
            <v>44562</v>
          </cell>
          <cell r="E4842" t="str">
            <v>JESMIN AKTER</v>
          </cell>
          <cell r="F4842" t="str">
            <v>Sewing</v>
          </cell>
          <cell r="H4842" t="str">
            <v>Harun Mia</v>
          </cell>
          <cell r="I4842" t="str">
            <v>01963970236</v>
          </cell>
          <cell r="T4842" t="str">
            <v>Resign 19 Jan'22 / FP</v>
          </cell>
        </row>
        <row r="4843">
          <cell r="B4843">
            <v>220104842</v>
          </cell>
          <cell r="D4843">
            <v>44562</v>
          </cell>
          <cell r="E4843" t="str">
            <v>ANIKA KHATUN</v>
          </cell>
          <cell r="F4843" t="str">
            <v>Sewing</v>
          </cell>
          <cell r="H4843" t="str">
            <v>Alamgir Hossen</v>
          </cell>
          <cell r="I4843" t="str">
            <v>01750241370</v>
          </cell>
          <cell r="T4843" t="str">
            <v>Dismiss 14 Jan'22 / Absentee</v>
          </cell>
        </row>
        <row r="4844">
          <cell r="B4844">
            <v>220104843</v>
          </cell>
          <cell r="D4844">
            <v>44562</v>
          </cell>
          <cell r="E4844" t="str">
            <v>NAZMA AKTER</v>
          </cell>
          <cell r="F4844" t="str">
            <v>Sewing</v>
          </cell>
          <cell r="H4844" t="str">
            <v>Golam Mustafa</v>
          </cell>
          <cell r="I4844" t="str">
            <v>01630751401</v>
          </cell>
          <cell r="T4844" t="str">
            <v>Resign 8 Apr'22 / FP</v>
          </cell>
        </row>
        <row r="4845">
          <cell r="B4845">
            <v>220104844</v>
          </cell>
          <cell r="D4845">
            <v>44562</v>
          </cell>
          <cell r="E4845" t="str">
            <v>SHAHINUR AKTER</v>
          </cell>
          <cell r="F4845" t="str">
            <v>Sewing</v>
          </cell>
          <cell r="H4845" t="str">
            <v>Nuru Mia</v>
          </cell>
          <cell r="I4845" t="str">
            <v>01838325544</v>
          </cell>
          <cell r="T4845" t="str">
            <v>Will Resign 10 Oct'22 / FP</v>
          </cell>
        </row>
        <row r="4846">
          <cell r="B4846">
            <v>220104845</v>
          </cell>
          <cell r="D4846">
            <v>44562</v>
          </cell>
          <cell r="E4846" t="str">
            <v>POPY SUR</v>
          </cell>
          <cell r="F4846" t="str">
            <v>Sewing</v>
          </cell>
          <cell r="H4846" t="str">
            <v>Shamol Chandra Das</v>
          </cell>
          <cell r="I4846" t="str">
            <v>01817912241</v>
          </cell>
          <cell r="T4846" t="str">
            <v>Dismiss 1 Mar'22 / Absentee, No duty</v>
          </cell>
        </row>
        <row r="4847">
          <cell r="B4847">
            <v>220104846</v>
          </cell>
          <cell r="D4847">
            <v>44562</v>
          </cell>
          <cell r="E4847" t="str">
            <v>MURSHEDA</v>
          </cell>
          <cell r="F4847" t="str">
            <v>Sewing</v>
          </cell>
          <cell r="H4847" t="str">
            <v>Jharu Mia</v>
          </cell>
          <cell r="T4847" t="str">
            <v>Dismiss 6 Jan'22 / Absentee</v>
          </cell>
        </row>
        <row r="4848">
          <cell r="B4848">
            <v>220104847</v>
          </cell>
          <cell r="D4848">
            <v>44562</v>
          </cell>
          <cell r="E4848" t="str">
            <v>TAHMINA AKTER</v>
          </cell>
          <cell r="F4848" t="str">
            <v>Sewing</v>
          </cell>
          <cell r="H4848" t="str">
            <v>Shahidul Islam</v>
          </cell>
          <cell r="I4848" t="str">
            <v>01306591257</v>
          </cell>
          <cell r="T4848" t="str">
            <v>Resign 27 Jan'22 / FP</v>
          </cell>
        </row>
        <row r="4849">
          <cell r="B4849">
            <v>220104848</v>
          </cell>
          <cell r="D4849">
            <v>44562</v>
          </cell>
          <cell r="E4849" t="str">
            <v>SHIRINA BEGUM</v>
          </cell>
          <cell r="F4849" t="str">
            <v>Sewing</v>
          </cell>
          <cell r="H4849" t="str">
            <v>Nazrul Islam</v>
          </cell>
          <cell r="I4849" t="str">
            <v>01842237283</v>
          </cell>
          <cell r="T4849" t="str">
            <v>Resign 3 Mar'22 / FP</v>
          </cell>
        </row>
        <row r="4850">
          <cell r="B4850">
            <v>220104849</v>
          </cell>
          <cell r="D4850">
            <v>44562</v>
          </cell>
          <cell r="E4850" t="str">
            <v>NAMITA RANI SARKER</v>
          </cell>
          <cell r="F4850" t="str">
            <v>Sewing</v>
          </cell>
          <cell r="H4850" t="str">
            <v>Jatindra Sarker</v>
          </cell>
          <cell r="I4850" t="str">
            <v>01793123927</v>
          </cell>
          <cell r="T4850" t="str">
            <v>Dismiss 10 Apr'22 / Absentee</v>
          </cell>
        </row>
        <row r="4851">
          <cell r="B4851">
            <v>220104850</v>
          </cell>
          <cell r="D4851">
            <v>44562</v>
          </cell>
          <cell r="E4851" t="str">
            <v>LIVA AKTER</v>
          </cell>
          <cell r="F4851" t="str">
            <v>Sewing</v>
          </cell>
          <cell r="H4851" t="str">
            <v>Rustam Ali</v>
          </cell>
          <cell r="I4851" t="str">
            <v>01810125894</v>
          </cell>
        </row>
        <row r="4852">
          <cell r="B4852">
            <v>220104851</v>
          </cell>
          <cell r="D4852">
            <v>44562</v>
          </cell>
          <cell r="E4852" t="str">
            <v>ROJINA AKTER</v>
          </cell>
          <cell r="F4852" t="str">
            <v>Sewing</v>
          </cell>
          <cell r="H4852" t="str">
            <v>Alal Mia</v>
          </cell>
          <cell r="I4852" t="str">
            <v>01747199972</v>
          </cell>
          <cell r="T4852" t="str">
            <v>Not continue</v>
          </cell>
        </row>
        <row r="4853">
          <cell r="B4853">
            <v>220104852</v>
          </cell>
          <cell r="D4853">
            <v>44562</v>
          </cell>
          <cell r="E4853" t="str">
            <v>SHAMALIKA TRIPURA</v>
          </cell>
          <cell r="F4853" t="str">
            <v>Sewing</v>
          </cell>
          <cell r="H4853" t="str">
            <v>Khundamoni Tripura</v>
          </cell>
          <cell r="I4853" t="str">
            <v>01870821637</v>
          </cell>
          <cell r="T4853" t="str">
            <v>Resign 18 Jan'22 / FP</v>
          </cell>
        </row>
        <row r="4854">
          <cell r="B4854">
            <v>220104853</v>
          </cell>
          <cell r="D4854">
            <v>44562</v>
          </cell>
          <cell r="E4854" t="str">
            <v>MANTA BALA TRIPURA</v>
          </cell>
          <cell r="F4854" t="str">
            <v>Sewing</v>
          </cell>
          <cell r="H4854" t="str">
            <v>Priyonath Tripura</v>
          </cell>
          <cell r="I4854" t="str">
            <v>01887051620</v>
          </cell>
          <cell r="T4854" t="str">
            <v>Dismiss 15 Mar'22 / Absentee</v>
          </cell>
        </row>
        <row r="4855">
          <cell r="B4855">
            <v>220104854</v>
          </cell>
          <cell r="D4855">
            <v>44562</v>
          </cell>
          <cell r="E4855" t="str">
            <v>NASIMA AKTER</v>
          </cell>
          <cell r="F4855" t="str">
            <v>Sewing</v>
          </cell>
          <cell r="H4855" t="str">
            <v>Md. Jashim Uddin</v>
          </cell>
          <cell r="I4855" t="str">
            <v>01739065031</v>
          </cell>
          <cell r="T4855" t="str">
            <v>Dismiss 20 Feb'22 / Absentee</v>
          </cell>
        </row>
        <row r="4856">
          <cell r="B4856">
            <v>220104855</v>
          </cell>
          <cell r="D4856">
            <v>44562</v>
          </cell>
          <cell r="E4856" t="str">
            <v xml:space="preserve">PUJA RANI </v>
          </cell>
          <cell r="F4856" t="str">
            <v>Sewing</v>
          </cell>
          <cell r="H4856" t="str">
            <v>Sree Babul Rishi</v>
          </cell>
          <cell r="I4856" t="str">
            <v>01718254450</v>
          </cell>
        </row>
        <row r="4857">
          <cell r="B4857">
            <v>220104856</v>
          </cell>
          <cell r="D4857">
            <v>44562</v>
          </cell>
          <cell r="E4857" t="str">
            <v>BARSHA RANI BISWAS</v>
          </cell>
          <cell r="F4857" t="str">
            <v>Bonding</v>
          </cell>
          <cell r="H4857" t="str">
            <v>Bikash Chandra Biswas</v>
          </cell>
          <cell r="I4857" t="str">
            <v>01760787755</v>
          </cell>
        </row>
        <row r="4858">
          <cell r="B4858">
            <v>220104857</v>
          </cell>
          <cell r="D4858">
            <v>44562</v>
          </cell>
          <cell r="E4858" t="str">
            <v>RIKON CHKAM</v>
          </cell>
          <cell r="F4858" t="str">
            <v>Bonding</v>
          </cell>
          <cell r="H4858" t="str">
            <v>Basu Dhan Chakma</v>
          </cell>
          <cell r="I4858" t="str">
            <v>01318899187</v>
          </cell>
          <cell r="T4858" t="str">
            <v>Dismiss 13 Jun'22 / Absentee</v>
          </cell>
        </row>
        <row r="4859">
          <cell r="B4859">
            <v>220104858</v>
          </cell>
          <cell r="D4859">
            <v>44562</v>
          </cell>
          <cell r="E4859" t="str">
            <v>HASANUL SIAM</v>
          </cell>
          <cell r="F4859" t="str">
            <v>Sewing</v>
          </cell>
          <cell r="G4859" t="str">
            <v>ELI</v>
          </cell>
          <cell r="H4859" t="str">
            <v>Mehedi Hasan</v>
          </cell>
          <cell r="I4859" t="str">
            <v>01795218107</v>
          </cell>
        </row>
        <row r="4860">
          <cell r="B4860">
            <v>220104859</v>
          </cell>
          <cell r="D4860">
            <v>44562</v>
          </cell>
          <cell r="E4860" t="str">
            <v>BILLAL</v>
          </cell>
          <cell r="F4860" t="str">
            <v>Sewing</v>
          </cell>
          <cell r="H4860" t="str">
            <v>Kajim Uddin</v>
          </cell>
          <cell r="I4860" t="str">
            <v>01710101576</v>
          </cell>
          <cell r="T4860" t="str">
            <v>Not continue</v>
          </cell>
        </row>
        <row r="4861">
          <cell r="B4861">
            <v>220104860</v>
          </cell>
          <cell r="D4861">
            <v>44562</v>
          </cell>
          <cell r="E4861" t="str">
            <v>HOSSEN MIA</v>
          </cell>
          <cell r="F4861" t="str">
            <v>Sewing</v>
          </cell>
          <cell r="H4861" t="str">
            <v>Khalil Mia</v>
          </cell>
          <cell r="I4861" t="str">
            <v>01743744413</v>
          </cell>
          <cell r="T4861" t="str">
            <v>Resign 24 Sep'22 / FP</v>
          </cell>
        </row>
        <row r="4862">
          <cell r="B4862">
            <v>220104861</v>
          </cell>
          <cell r="D4862">
            <v>44562</v>
          </cell>
          <cell r="E4862" t="str">
            <v>ATIQUR RAHMAN PAPPU</v>
          </cell>
          <cell r="F4862" t="str">
            <v>Sewing</v>
          </cell>
          <cell r="H4862" t="str">
            <v>Tajul Islam</v>
          </cell>
          <cell r="I4862" t="str">
            <v>01720851350</v>
          </cell>
          <cell r="T4862" t="str">
            <v>Not continue</v>
          </cell>
        </row>
        <row r="4863">
          <cell r="B4863">
            <v>220104862</v>
          </cell>
          <cell r="D4863">
            <v>44562</v>
          </cell>
          <cell r="E4863" t="str">
            <v>JUMMAN MOLLA</v>
          </cell>
          <cell r="F4863" t="str">
            <v>Sewing</v>
          </cell>
          <cell r="H4863" t="str">
            <v>Kaiyum Molla</v>
          </cell>
          <cell r="I4863" t="str">
            <v>01778338918</v>
          </cell>
          <cell r="T4863" t="str">
            <v>Dismiss 9 Feb'22 / Absentee</v>
          </cell>
        </row>
        <row r="4864">
          <cell r="B4864">
            <v>220104863</v>
          </cell>
          <cell r="D4864">
            <v>44562</v>
          </cell>
          <cell r="E4864" t="str">
            <v>SHAFIQUL ISLAM</v>
          </cell>
          <cell r="F4864" t="str">
            <v>Sewing</v>
          </cell>
          <cell r="H4864" t="str">
            <v>Majibur Rahman</v>
          </cell>
          <cell r="I4864" t="str">
            <v>01793939927</v>
          </cell>
          <cell r="T4864" t="str">
            <v>Resign 7 May'22 / Absentee</v>
          </cell>
        </row>
        <row r="4865">
          <cell r="B4865">
            <v>220104864</v>
          </cell>
          <cell r="D4865">
            <v>44562</v>
          </cell>
          <cell r="E4865" t="str">
            <v>GOLAM KIBRIA TUHIN</v>
          </cell>
          <cell r="F4865" t="str">
            <v>Sewing</v>
          </cell>
          <cell r="H4865" t="str">
            <v>Shafiqul Islam</v>
          </cell>
          <cell r="I4865" t="str">
            <v>01753245327</v>
          </cell>
          <cell r="T4865" t="str">
            <v>Dismiss 6 Apr'22 / Absentee</v>
          </cell>
        </row>
        <row r="4866">
          <cell r="B4866">
            <v>220104865</v>
          </cell>
          <cell r="D4866">
            <v>44562</v>
          </cell>
          <cell r="E4866" t="str">
            <v>SHOHEL RANA</v>
          </cell>
          <cell r="F4866" t="str">
            <v>Sewing</v>
          </cell>
          <cell r="H4866" t="str">
            <v>A Samad</v>
          </cell>
          <cell r="I4866" t="str">
            <v>01880070459</v>
          </cell>
          <cell r="T4866" t="str">
            <v>Dismiss 8 Feb'22 / Absentee</v>
          </cell>
        </row>
        <row r="4867">
          <cell r="B4867">
            <v>220104866</v>
          </cell>
          <cell r="D4867">
            <v>44562</v>
          </cell>
          <cell r="E4867" t="str">
            <v>ALA UDDIN</v>
          </cell>
          <cell r="F4867" t="str">
            <v>Cutting</v>
          </cell>
          <cell r="H4867" t="str">
            <v>Ahid Mia</v>
          </cell>
          <cell r="I4867" t="str">
            <v>01316287158</v>
          </cell>
        </row>
        <row r="4868">
          <cell r="B4868">
            <v>220104867</v>
          </cell>
          <cell r="D4868">
            <v>44562</v>
          </cell>
          <cell r="E4868" t="str">
            <v>JAKIR HOSSEN</v>
          </cell>
          <cell r="F4868" t="str">
            <v>Admin</v>
          </cell>
          <cell r="G4868" t="str">
            <v>Housekeeper</v>
          </cell>
          <cell r="H4868" t="str">
            <v>Ratan Mia</v>
          </cell>
          <cell r="I4868" t="str">
            <v>01864960171</v>
          </cell>
        </row>
        <row r="4869">
          <cell r="B4869">
            <v>220104868</v>
          </cell>
          <cell r="D4869">
            <v>44562</v>
          </cell>
          <cell r="E4869" t="str">
            <v>RUHITA TRIPURA</v>
          </cell>
          <cell r="F4869" t="str">
            <v>Packing</v>
          </cell>
          <cell r="H4869" t="str">
            <v>Hridoy Tripura</v>
          </cell>
          <cell r="I4869" t="str">
            <v>01521349025</v>
          </cell>
        </row>
        <row r="4870">
          <cell r="B4870">
            <v>220104869</v>
          </cell>
          <cell r="D4870">
            <v>44562</v>
          </cell>
          <cell r="E4870" t="str">
            <v>OPU TALUKDER</v>
          </cell>
          <cell r="F4870" t="str">
            <v>Mechanic</v>
          </cell>
          <cell r="H4870" t="str">
            <v>Jahangir Talukder</v>
          </cell>
          <cell r="I4870" t="str">
            <v>01996776534</v>
          </cell>
        </row>
        <row r="4871">
          <cell r="B4871">
            <v>220104870</v>
          </cell>
          <cell r="D4871">
            <v>44563</v>
          </cell>
          <cell r="E4871" t="str">
            <v>RABIUL HASAN</v>
          </cell>
          <cell r="F4871" t="str">
            <v>Cutting</v>
          </cell>
          <cell r="H4871" t="str">
            <v>Abdul Matin</v>
          </cell>
          <cell r="I4871" t="str">
            <v>01817411560</v>
          </cell>
          <cell r="T4871" t="str">
            <v>Dismiss 6 Jan'22 / Absentee</v>
          </cell>
        </row>
        <row r="4872">
          <cell r="B4872">
            <v>220104871</v>
          </cell>
          <cell r="D4872">
            <v>44563</v>
          </cell>
          <cell r="E4872" t="str">
            <v>ABU YUSUF</v>
          </cell>
          <cell r="F4872" t="str">
            <v>Cutting</v>
          </cell>
          <cell r="H4872" t="str">
            <v>Kawser Hossen</v>
          </cell>
          <cell r="I4872" t="str">
            <v>01712793564</v>
          </cell>
          <cell r="T4872" t="str">
            <v>Resign 13 Jan'22 / FP</v>
          </cell>
        </row>
        <row r="4873">
          <cell r="B4873">
            <v>220104872</v>
          </cell>
          <cell r="D4873">
            <v>44563</v>
          </cell>
          <cell r="E4873" t="str">
            <v>SAIFUL ISLAM</v>
          </cell>
          <cell r="F4873" t="str">
            <v>Cutting</v>
          </cell>
          <cell r="H4873" t="str">
            <v>Kamal Hossen</v>
          </cell>
          <cell r="I4873" t="str">
            <v>01764493749</v>
          </cell>
        </row>
        <row r="4874">
          <cell r="B4874">
            <v>220104873</v>
          </cell>
          <cell r="D4874">
            <v>44563</v>
          </cell>
          <cell r="E4874" t="str">
            <v>SHAHADAT HOSEN SHANTO</v>
          </cell>
          <cell r="F4874" t="str">
            <v>Packing</v>
          </cell>
          <cell r="H4874" t="str">
            <v>Md. Kamal Hossen</v>
          </cell>
          <cell r="I4874" t="str">
            <v>01859926734</v>
          </cell>
        </row>
        <row r="4875">
          <cell r="B4875">
            <v>220104874</v>
          </cell>
          <cell r="D4875">
            <v>44563</v>
          </cell>
          <cell r="E4875" t="str">
            <v>SHADAK CHAKMA</v>
          </cell>
          <cell r="F4875" t="str">
            <v>Packing</v>
          </cell>
          <cell r="H4875" t="str">
            <v>Gan Alo Chakma</v>
          </cell>
          <cell r="I4875" t="str">
            <v>01884632282</v>
          </cell>
        </row>
        <row r="4876">
          <cell r="B4876">
            <v>220104875</v>
          </cell>
          <cell r="D4876">
            <v>44563</v>
          </cell>
          <cell r="E4876" t="str">
            <v>ARMAN HOSSEN</v>
          </cell>
          <cell r="F4876" t="str">
            <v>Sewing</v>
          </cell>
          <cell r="H4876" t="str">
            <v>Abul Khayer</v>
          </cell>
          <cell r="I4876" t="str">
            <v>01863556547</v>
          </cell>
        </row>
        <row r="4877">
          <cell r="B4877">
            <v>220104876</v>
          </cell>
          <cell r="D4877">
            <v>44563</v>
          </cell>
          <cell r="E4877" t="str">
            <v>AKRAM HOSSEN</v>
          </cell>
          <cell r="F4877" t="str">
            <v>Sewing</v>
          </cell>
          <cell r="H4877" t="str">
            <v>Azad Mia</v>
          </cell>
          <cell r="I4877" t="str">
            <v>01751277855</v>
          </cell>
        </row>
        <row r="4878">
          <cell r="B4878">
            <v>220104877</v>
          </cell>
          <cell r="D4878">
            <v>44563</v>
          </cell>
          <cell r="E4878" t="str">
            <v>SAJJAD HOSSEN</v>
          </cell>
          <cell r="F4878" t="str">
            <v>Sewing</v>
          </cell>
          <cell r="H4878" t="str">
            <v>Nrurl Islam</v>
          </cell>
          <cell r="I4878" t="str">
            <v>01706375512</v>
          </cell>
          <cell r="T4878" t="str">
            <v>Resign 8 Apr'22 / FP</v>
          </cell>
        </row>
        <row r="4879">
          <cell r="B4879">
            <v>220104878</v>
          </cell>
          <cell r="D4879">
            <v>44563</v>
          </cell>
          <cell r="E4879" t="str">
            <v>SAIFUL ISLAM</v>
          </cell>
          <cell r="F4879" t="str">
            <v>Cutting</v>
          </cell>
          <cell r="H4879" t="str">
            <v>Tamij Uddin</v>
          </cell>
          <cell r="I4879" t="str">
            <v>01842959972</v>
          </cell>
          <cell r="T4879" t="str">
            <v>Not continue</v>
          </cell>
        </row>
        <row r="4880">
          <cell r="B4880">
            <v>220104879</v>
          </cell>
          <cell r="D4880">
            <v>44563</v>
          </cell>
          <cell r="E4880" t="str">
            <v>PARVES HOSHAN</v>
          </cell>
          <cell r="F4880" t="str">
            <v>Sewing</v>
          </cell>
          <cell r="H4880" t="str">
            <v>Md. Khayer</v>
          </cell>
          <cell r="I4880" t="str">
            <v>01764770993</v>
          </cell>
          <cell r="T4880" t="str">
            <v>Resign 11 Sep'22 / FP</v>
          </cell>
        </row>
        <row r="4881">
          <cell r="B4881">
            <v>220104880</v>
          </cell>
          <cell r="D4881">
            <v>44563</v>
          </cell>
          <cell r="E4881" t="str">
            <v>JAKARIA HOSSEN</v>
          </cell>
          <cell r="F4881" t="str">
            <v>Sewing</v>
          </cell>
          <cell r="H4881" t="str">
            <v>Md. Jafor Ahmed</v>
          </cell>
          <cell r="I4881" t="str">
            <v>01639638857</v>
          </cell>
          <cell r="T4881" t="str">
            <v>Resign 18 Jan'22 / FP</v>
          </cell>
        </row>
        <row r="4882">
          <cell r="B4882">
            <v>220104881</v>
          </cell>
          <cell r="D4882">
            <v>44563</v>
          </cell>
          <cell r="E4882" t="str">
            <v>BILLAL HOSSEN</v>
          </cell>
          <cell r="F4882" t="str">
            <v>Sewing</v>
          </cell>
          <cell r="H4882" t="str">
            <v>Shajahan Mia</v>
          </cell>
          <cell r="I4882" t="str">
            <v>01766805412</v>
          </cell>
        </row>
        <row r="4883">
          <cell r="B4883">
            <v>220104882</v>
          </cell>
          <cell r="D4883">
            <v>44563</v>
          </cell>
          <cell r="E4883" t="str">
            <v>ABED HOSSEN</v>
          </cell>
          <cell r="F4883" t="str">
            <v>Sewing</v>
          </cell>
          <cell r="H4883" t="str">
            <v>Jakir Hossen</v>
          </cell>
          <cell r="I4883" t="str">
            <v>01825808753</v>
          </cell>
          <cell r="T4883" t="str">
            <v>Resign 10 Jan'22 / FP</v>
          </cell>
        </row>
        <row r="4884">
          <cell r="B4884">
            <v>220104883</v>
          </cell>
          <cell r="D4884">
            <v>44563</v>
          </cell>
          <cell r="E4884" t="str">
            <v>ARIFUZZAMAN</v>
          </cell>
          <cell r="F4884" t="str">
            <v>Sewing</v>
          </cell>
          <cell r="H4884" t="str">
            <v>Khayrat Ali</v>
          </cell>
          <cell r="I4884" t="str">
            <v>01774723558</v>
          </cell>
          <cell r="T4884" t="str">
            <v>Resign 27 Jan'22 / FP</v>
          </cell>
        </row>
        <row r="4885">
          <cell r="B4885">
            <v>220104884</v>
          </cell>
          <cell r="D4885">
            <v>44563</v>
          </cell>
          <cell r="E4885" t="str">
            <v>AHIDUR RAHMAN</v>
          </cell>
          <cell r="F4885" t="str">
            <v>Sewing</v>
          </cell>
          <cell r="H4885" t="str">
            <v>A Mannan</v>
          </cell>
          <cell r="I4885" t="str">
            <v>01863626562</v>
          </cell>
        </row>
        <row r="4886">
          <cell r="B4886">
            <v>220104885</v>
          </cell>
          <cell r="D4886">
            <v>44563</v>
          </cell>
          <cell r="E4886" t="str">
            <v>FAYSAL HOSSEN</v>
          </cell>
          <cell r="F4886" t="str">
            <v>Sewing</v>
          </cell>
          <cell r="H4886" t="str">
            <v>Shahed Ali</v>
          </cell>
          <cell r="I4886" t="str">
            <v>01324317930</v>
          </cell>
          <cell r="T4886" t="str">
            <v>Dismiss 6 Jan'22 / Absentee</v>
          </cell>
        </row>
        <row r="4887">
          <cell r="B4887">
            <v>220104886</v>
          </cell>
          <cell r="D4887">
            <v>44563</v>
          </cell>
          <cell r="E4887" t="str">
            <v>ARIF GAZI</v>
          </cell>
          <cell r="F4887" t="str">
            <v>Sewing</v>
          </cell>
          <cell r="H4887" t="str">
            <v>Anowar Gazi</v>
          </cell>
          <cell r="I4887" t="str">
            <v>01833992876</v>
          </cell>
          <cell r="T4887" t="str">
            <v>Resgin 6 Feb'22 / FP</v>
          </cell>
        </row>
        <row r="4888">
          <cell r="B4888">
            <v>220104887</v>
          </cell>
          <cell r="D4888">
            <v>44563</v>
          </cell>
          <cell r="E4888" t="str">
            <v>RUBEL CHANDRA DAS</v>
          </cell>
          <cell r="F4888" t="str">
            <v>Sewing</v>
          </cell>
          <cell r="H4888" t="str">
            <v>Rakhal Chandra Das</v>
          </cell>
          <cell r="I4888" t="str">
            <v>01724038849</v>
          </cell>
          <cell r="T4888" t="str">
            <v>Not continue</v>
          </cell>
        </row>
        <row r="4889">
          <cell r="B4889">
            <v>220104888</v>
          </cell>
          <cell r="D4889">
            <v>44563</v>
          </cell>
          <cell r="E4889" t="str">
            <v>RAKIB HOSSEN</v>
          </cell>
          <cell r="F4889" t="str">
            <v>Sewing</v>
          </cell>
          <cell r="H4889" t="str">
            <v>Jakir Hossen</v>
          </cell>
          <cell r="I4889" t="str">
            <v>01889506386</v>
          </cell>
          <cell r="T4889" t="str">
            <v>Resign 16 Feb'22 / FP</v>
          </cell>
        </row>
        <row r="4890">
          <cell r="B4890">
            <v>220104889</v>
          </cell>
          <cell r="D4890">
            <v>44563</v>
          </cell>
          <cell r="E4890" t="str">
            <v>RANA MIA</v>
          </cell>
          <cell r="F4890" t="str">
            <v>Sewing</v>
          </cell>
          <cell r="H4890" t="str">
            <v>Aynal Haque</v>
          </cell>
          <cell r="I4890" t="str">
            <v>01642681478</v>
          </cell>
          <cell r="T4890" t="str">
            <v>Resign 8 May'22 / Absentee</v>
          </cell>
        </row>
        <row r="4891">
          <cell r="B4891">
            <v>220104890</v>
          </cell>
          <cell r="D4891">
            <v>44563</v>
          </cell>
          <cell r="E4891" t="str">
            <v>NUR HOSSEN</v>
          </cell>
          <cell r="F4891" t="str">
            <v>Sewing</v>
          </cell>
          <cell r="H4891" t="str">
            <v>Jamshed Ali</v>
          </cell>
          <cell r="I4891" t="str">
            <v>01880359364</v>
          </cell>
          <cell r="T4891" t="str">
            <v>Resign 9 Sep'22 / FP, NNP (24-30 P)</v>
          </cell>
        </row>
        <row r="4892">
          <cell r="B4892">
            <v>220104891</v>
          </cell>
          <cell r="D4892">
            <v>44563</v>
          </cell>
          <cell r="E4892" t="str">
            <v>SHAKIL AHMED</v>
          </cell>
          <cell r="F4892" t="str">
            <v>Sewing</v>
          </cell>
          <cell r="H4892" t="str">
            <v>Hiron Mia</v>
          </cell>
          <cell r="I4892" t="str">
            <v>01868146183</v>
          </cell>
          <cell r="T4892" t="str">
            <v>Resign 7 May'22 / FP</v>
          </cell>
        </row>
        <row r="4893">
          <cell r="B4893">
            <v>220104892</v>
          </cell>
          <cell r="D4893">
            <v>44563</v>
          </cell>
          <cell r="E4893" t="str">
            <v>NAIM MIA</v>
          </cell>
          <cell r="F4893" t="str">
            <v>Sewing</v>
          </cell>
          <cell r="H4893" t="str">
            <v>Kafil Uddin</v>
          </cell>
          <cell r="I4893" t="str">
            <v>01778898789</v>
          </cell>
        </row>
        <row r="4894">
          <cell r="B4894">
            <v>220104893</v>
          </cell>
          <cell r="D4894">
            <v>44563</v>
          </cell>
          <cell r="E4894" t="str">
            <v>JAKIA SULTANA POPY</v>
          </cell>
          <cell r="F4894" t="str">
            <v>Sewing</v>
          </cell>
          <cell r="H4894" t="str">
            <v>Md. Farid Mia</v>
          </cell>
          <cell r="I4894" t="str">
            <v>01837479884</v>
          </cell>
        </row>
        <row r="4895">
          <cell r="B4895">
            <v>220104894</v>
          </cell>
          <cell r="D4895">
            <v>44563</v>
          </cell>
          <cell r="E4895" t="str">
            <v>KUJITA RANI TRIPURA</v>
          </cell>
          <cell r="F4895" t="str">
            <v>Sewing</v>
          </cell>
          <cell r="H4895" t="str">
            <v>Hemendra Tripura</v>
          </cell>
          <cell r="I4895" t="str">
            <v>01572028857</v>
          </cell>
          <cell r="T4895" t="str">
            <v>Dismiss 31 Jan'22 / Absentee</v>
          </cell>
        </row>
        <row r="4896">
          <cell r="B4896">
            <v>220104895</v>
          </cell>
          <cell r="D4896">
            <v>44563</v>
          </cell>
          <cell r="E4896" t="str">
            <v>NASIMA AKTER</v>
          </cell>
          <cell r="F4896" t="str">
            <v>Sewing</v>
          </cell>
          <cell r="H4896" t="str">
            <v>Munnaf Mia</v>
          </cell>
          <cell r="I4896" t="str">
            <v>01861913375</v>
          </cell>
        </row>
        <row r="4897">
          <cell r="B4897">
            <v>220104896</v>
          </cell>
          <cell r="D4897">
            <v>44563</v>
          </cell>
          <cell r="E4897" t="str">
            <v>TASLIMA AKTER</v>
          </cell>
          <cell r="F4897" t="str">
            <v>Sewing</v>
          </cell>
          <cell r="H4897" t="str">
            <v>Hanif Sarker</v>
          </cell>
          <cell r="I4897" t="str">
            <v>01404348120</v>
          </cell>
          <cell r="T4897" t="str">
            <v>Dismiss 1 Jun'22 / No Salary</v>
          </cell>
        </row>
        <row r="4898">
          <cell r="B4898">
            <v>220104897</v>
          </cell>
          <cell r="D4898">
            <v>44563</v>
          </cell>
          <cell r="E4898" t="str">
            <v>LIMA AKTER</v>
          </cell>
          <cell r="F4898" t="str">
            <v>Sewing</v>
          </cell>
          <cell r="H4898" t="str">
            <v>Majibur Rahman</v>
          </cell>
          <cell r="I4898" t="str">
            <v>01611036976</v>
          </cell>
        </row>
        <row r="4899">
          <cell r="B4899">
            <v>220104898</v>
          </cell>
          <cell r="D4899">
            <v>44563</v>
          </cell>
          <cell r="E4899" t="str">
            <v>SHARIFA AKTER</v>
          </cell>
          <cell r="F4899" t="str">
            <v>Sewing</v>
          </cell>
          <cell r="H4899" t="str">
            <v>Late Abdul Alim</v>
          </cell>
          <cell r="I4899" t="str">
            <v>01811992921</v>
          </cell>
          <cell r="T4899" t="str">
            <v>Dismiss 8 Jan'22 / Absentee</v>
          </cell>
        </row>
        <row r="4900">
          <cell r="B4900">
            <v>220104899</v>
          </cell>
          <cell r="D4900">
            <v>44563</v>
          </cell>
          <cell r="E4900" t="str">
            <v>REJIA AKTER</v>
          </cell>
          <cell r="F4900" t="str">
            <v>Sewing</v>
          </cell>
          <cell r="H4900" t="str">
            <v>Tajul Islam</v>
          </cell>
          <cell r="I4900" t="str">
            <v>01848378164</v>
          </cell>
          <cell r="T4900" t="str">
            <v>Resign 13 Feb'22 / FP</v>
          </cell>
        </row>
        <row r="4901">
          <cell r="B4901">
            <v>220104900</v>
          </cell>
          <cell r="D4901">
            <v>44563</v>
          </cell>
          <cell r="E4901" t="str">
            <v>LIPI AKTER</v>
          </cell>
          <cell r="F4901" t="str">
            <v>Sewing</v>
          </cell>
          <cell r="H4901" t="str">
            <v>Kajol Mia</v>
          </cell>
          <cell r="I4901" t="str">
            <v>01872492197</v>
          </cell>
        </row>
        <row r="4902">
          <cell r="B4902">
            <v>220104901</v>
          </cell>
          <cell r="D4902">
            <v>44563</v>
          </cell>
          <cell r="E4902" t="str">
            <v>NAZMA AKTER</v>
          </cell>
          <cell r="F4902" t="str">
            <v>Sewing</v>
          </cell>
          <cell r="H4902" t="str">
            <v>Abdul Rashid</v>
          </cell>
          <cell r="I4902" t="str">
            <v>01643696475</v>
          </cell>
          <cell r="T4902" t="str">
            <v>Dismiss 9 Jan'22 / Absentee</v>
          </cell>
        </row>
        <row r="4903">
          <cell r="B4903">
            <v>220104902</v>
          </cell>
          <cell r="D4903">
            <v>44563</v>
          </cell>
          <cell r="E4903" t="str">
            <v>SADIA AKTER</v>
          </cell>
          <cell r="F4903" t="str">
            <v>Sewing</v>
          </cell>
          <cell r="H4903" t="str">
            <v>Manjil Mia</v>
          </cell>
          <cell r="I4903" t="str">
            <v>01825410630</v>
          </cell>
          <cell r="T4903" t="str">
            <v>Dismiss 11 Feb'22 / Absentee</v>
          </cell>
        </row>
        <row r="4904">
          <cell r="B4904">
            <v>220104903</v>
          </cell>
          <cell r="D4904">
            <v>44563</v>
          </cell>
          <cell r="E4904" t="str">
            <v>SONIA AKTER</v>
          </cell>
          <cell r="F4904" t="str">
            <v>Sewing</v>
          </cell>
          <cell r="H4904" t="str">
            <v>Late Matin Mia</v>
          </cell>
          <cell r="I4904" t="str">
            <v>01719956814</v>
          </cell>
          <cell r="T4904" t="str">
            <v>Resign 13 Apr'22 / FP</v>
          </cell>
        </row>
        <row r="4905">
          <cell r="B4905">
            <v>220104904</v>
          </cell>
          <cell r="D4905">
            <v>44563</v>
          </cell>
          <cell r="E4905" t="str">
            <v>JESMIN AKTER</v>
          </cell>
          <cell r="F4905" t="str">
            <v>Sewing</v>
          </cell>
          <cell r="H4905" t="str">
            <v>Md. Delowar</v>
          </cell>
          <cell r="I4905" t="str">
            <v>01892650578</v>
          </cell>
        </row>
        <row r="4906">
          <cell r="B4906">
            <v>220104905</v>
          </cell>
          <cell r="D4906">
            <v>44563</v>
          </cell>
          <cell r="E4906" t="str">
            <v>SHAHAJADI AKTER</v>
          </cell>
          <cell r="F4906" t="str">
            <v>Sewing</v>
          </cell>
          <cell r="H4906" t="str">
            <v>Manir Mia</v>
          </cell>
          <cell r="I4906" t="str">
            <v>01765561987</v>
          </cell>
          <cell r="T4906" t="str">
            <v>Resign 25 Jan'22 / FP</v>
          </cell>
        </row>
        <row r="4907">
          <cell r="B4907">
            <v>220104906</v>
          </cell>
          <cell r="D4907">
            <v>44563</v>
          </cell>
          <cell r="E4907" t="str">
            <v>AFRIN AKTER RITA</v>
          </cell>
          <cell r="F4907" t="str">
            <v>Sewing</v>
          </cell>
          <cell r="H4907" t="str">
            <v>Abdul Kader</v>
          </cell>
          <cell r="I4907" t="str">
            <v>01826553690</v>
          </cell>
        </row>
        <row r="4908">
          <cell r="B4908">
            <v>220104907</v>
          </cell>
          <cell r="D4908">
            <v>44563</v>
          </cell>
          <cell r="E4908" t="str">
            <v>NAZRIN AKTER</v>
          </cell>
          <cell r="F4908" t="str">
            <v>Sewing</v>
          </cell>
          <cell r="H4908" t="str">
            <v>Md. Hanif</v>
          </cell>
          <cell r="I4908" t="str">
            <v>01871341321</v>
          </cell>
          <cell r="T4908" t="str">
            <v>Not continue</v>
          </cell>
        </row>
        <row r="4909">
          <cell r="B4909">
            <v>220104908</v>
          </cell>
          <cell r="D4909">
            <v>44563</v>
          </cell>
          <cell r="E4909" t="str">
            <v>ANAMIKA AKTER</v>
          </cell>
          <cell r="F4909" t="str">
            <v>Sewing</v>
          </cell>
          <cell r="H4909" t="str">
            <v>Md. Jamal Hossen</v>
          </cell>
          <cell r="I4909" t="str">
            <v>01811679423</v>
          </cell>
        </row>
        <row r="4910">
          <cell r="B4910">
            <v>220104909</v>
          </cell>
          <cell r="D4910">
            <v>44563</v>
          </cell>
          <cell r="E4910" t="str">
            <v>JANNAT AKTER</v>
          </cell>
          <cell r="F4910" t="str">
            <v>Sewing</v>
          </cell>
          <cell r="H4910" t="str">
            <v>Md. Joynal Abedin</v>
          </cell>
          <cell r="I4910" t="str">
            <v>01862802454</v>
          </cell>
          <cell r="T4910" t="str">
            <v>Resign 25 Feb'22 / FP</v>
          </cell>
        </row>
        <row r="4911">
          <cell r="B4911">
            <v>220104910</v>
          </cell>
          <cell r="D4911">
            <v>44563</v>
          </cell>
          <cell r="E4911" t="str">
            <v>SANJIDA</v>
          </cell>
          <cell r="F4911" t="str">
            <v>Sewing</v>
          </cell>
          <cell r="H4911" t="str">
            <v>Alamgir</v>
          </cell>
          <cell r="I4911" t="str">
            <v>01701106946</v>
          </cell>
          <cell r="T4911" t="str">
            <v>Not continue</v>
          </cell>
        </row>
        <row r="4912">
          <cell r="B4912">
            <v>220104911</v>
          </cell>
          <cell r="D4912">
            <v>44563</v>
          </cell>
          <cell r="E4912" t="str">
            <v>RAHIMA AKTER PINKI</v>
          </cell>
          <cell r="F4912" t="str">
            <v>Sewing</v>
          </cell>
          <cell r="H4912" t="str">
            <v>Rustam Ali</v>
          </cell>
          <cell r="I4912" t="str">
            <v>01878981739</v>
          </cell>
          <cell r="T4912" t="str">
            <v>Dismiss 7 Jan'22 / Absentee</v>
          </cell>
        </row>
        <row r="4913">
          <cell r="B4913">
            <v>220104912</v>
          </cell>
          <cell r="D4913">
            <v>44563</v>
          </cell>
          <cell r="E4913" t="str">
            <v>MARIA AKTER</v>
          </cell>
          <cell r="F4913" t="str">
            <v>Sewing</v>
          </cell>
          <cell r="H4913" t="str">
            <v>Md. Mubarok</v>
          </cell>
          <cell r="I4913" t="str">
            <v>01990686477</v>
          </cell>
        </row>
        <row r="4914">
          <cell r="B4914">
            <v>220104913</v>
          </cell>
          <cell r="D4914">
            <v>44563</v>
          </cell>
          <cell r="E4914" t="str">
            <v>RUFIA AKTER SWAPNA</v>
          </cell>
          <cell r="F4914" t="str">
            <v>Sewing</v>
          </cell>
          <cell r="H4914" t="str">
            <v>Rustam Ali</v>
          </cell>
          <cell r="I4914" t="str">
            <v>01828431727</v>
          </cell>
          <cell r="T4914" t="str">
            <v>Not continue</v>
          </cell>
        </row>
        <row r="4915">
          <cell r="B4915">
            <v>220104914</v>
          </cell>
          <cell r="D4915">
            <v>44563</v>
          </cell>
          <cell r="E4915" t="str">
            <v>ANTARA AKTER</v>
          </cell>
          <cell r="F4915" t="str">
            <v>Sewing</v>
          </cell>
          <cell r="H4915" t="str">
            <v>Mahiuddin</v>
          </cell>
          <cell r="I4915" t="str">
            <v>01892664885</v>
          </cell>
          <cell r="T4915" t="str">
            <v>Dismiss 7 Jan'22 / Absentee</v>
          </cell>
        </row>
        <row r="4916">
          <cell r="B4916">
            <v>220104915</v>
          </cell>
          <cell r="D4916">
            <v>44563</v>
          </cell>
          <cell r="E4916" t="str">
            <v>SWEETY CHAKMA</v>
          </cell>
          <cell r="F4916" t="str">
            <v>Sewing</v>
          </cell>
          <cell r="H4916" t="str">
            <v>Sumentu Chakma</v>
          </cell>
          <cell r="I4916" t="str">
            <v>01892612702</v>
          </cell>
        </row>
        <row r="4917">
          <cell r="B4917">
            <v>220104916</v>
          </cell>
          <cell r="D4917">
            <v>44563</v>
          </cell>
          <cell r="E4917" t="str">
            <v>TAHIDA AKTER</v>
          </cell>
          <cell r="F4917" t="str">
            <v>Sewing</v>
          </cell>
          <cell r="H4917" t="str">
            <v>Amir Hossen</v>
          </cell>
          <cell r="I4917" t="str">
            <v>01892517420</v>
          </cell>
        </row>
        <row r="4918">
          <cell r="B4918">
            <v>220104917</v>
          </cell>
          <cell r="D4918">
            <v>44563</v>
          </cell>
          <cell r="E4918" t="str">
            <v>MUKTA AKTER</v>
          </cell>
          <cell r="F4918" t="str">
            <v>Sewing</v>
          </cell>
          <cell r="H4918" t="str">
            <v>Jalal Uddin</v>
          </cell>
          <cell r="I4918" t="str">
            <v>01867110827</v>
          </cell>
        </row>
        <row r="4919">
          <cell r="B4919">
            <v>220104918</v>
          </cell>
          <cell r="D4919">
            <v>44563</v>
          </cell>
          <cell r="E4919" t="str">
            <v>AMENA BEGUM</v>
          </cell>
          <cell r="F4919" t="str">
            <v>Bonding</v>
          </cell>
          <cell r="H4919" t="str">
            <v>Manu Mia</v>
          </cell>
          <cell r="I4919" t="str">
            <v>01815410547</v>
          </cell>
          <cell r="T4919" t="str">
            <v>Resign 31 Jan'22 / FP</v>
          </cell>
        </row>
        <row r="4920">
          <cell r="B4920">
            <v>220104919</v>
          </cell>
          <cell r="D4920">
            <v>44563</v>
          </cell>
          <cell r="E4920" t="str">
            <v>SHARMIN AKTER</v>
          </cell>
          <cell r="F4920" t="str">
            <v>Bonding</v>
          </cell>
          <cell r="H4920" t="str">
            <v>A Salam Talukder</v>
          </cell>
          <cell r="I4920" t="str">
            <v>01716401890</v>
          </cell>
        </row>
        <row r="4921">
          <cell r="B4921">
            <v>220104920</v>
          </cell>
          <cell r="D4921">
            <v>44563</v>
          </cell>
          <cell r="E4921" t="str">
            <v>HABIBA AKTER</v>
          </cell>
          <cell r="F4921" t="str">
            <v>Bonding</v>
          </cell>
          <cell r="H4921" t="str">
            <v>Manir Hossen</v>
          </cell>
          <cell r="I4921" t="str">
            <v>01934980134</v>
          </cell>
          <cell r="T4921" t="str">
            <v>Not continue</v>
          </cell>
        </row>
        <row r="4922">
          <cell r="B4922">
            <v>220104921</v>
          </cell>
          <cell r="D4922">
            <v>44563</v>
          </cell>
          <cell r="E4922" t="str">
            <v>MIM BEGUM</v>
          </cell>
          <cell r="F4922" t="str">
            <v>Bonding</v>
          </cell>
          <cell r="H4922" t="str">
            <v>Mafizul Islam</v>
          </cell>
          <cell r="I4922" t="str">
            <v>01890516107</v>
          </cell>
          <cell r="T4922" t="str">
            <v>Dismiss 31 Jan'22, FP</v>
          </cell>
        </row>
        <row r="4923">
          <cell r="B4923">
            <v>220104922</v>
          </cell>
          <cell r="D4923">
            <v>44564</v>
          </cell>
          <cell r="E4923" t="str">
            <v>TASLIMA AKTER</v>
          </cell>
          <cell r="F4923" t="str">
            <v>Sewing</v>
          </cell>
          <cell r="H4923" t="str">
            <v>Chanu Mia</v>
          </cell>
          <cell r="I4923" t="str">
            <v>01793013458</v>
          </cell>
          <cell r="T4923" t="str">
            <v>Dismiss 14 Apr'22 / Absentee</v>
          </cell>
        </row>
        <row r="4924">
          <cell r="B4924">
            <v>220104923</v>
          </cell>
          <cell r="D4924">
            <v>44564</v>
          </cell>
          <cell r="E4924" t="str">
            <v>ASMA AKTER NISHI</v>
          </cell>
          <cell r="F4924" t="str">
            <v>Sewing</v>
          </cell>
          <cell r="H4924" t="str">
            <v>Shahid</v>
          </cell>
          <cell r="I4924" t="str">
            <v>01861593229</v>
          </cell>
          <cell r="T4924" t="str">
            <v>Resign 8 Mar'22 / FP</v>
          </cell>
        </row>
        <row r="4925">
          <cell r="B4925">
            <v>220104924</v>
          </cell>
          <cell r="D4925">
            <v>44564</v>
          </cell>
          <cell r="E4925" t="str">
            <v>SUMAIYA AKTER</v>
          </cell>
          <cell r="F4925" t="str">
            <v>Sewing</v>
          </cell>
          <cell r="H4925" t="str">
            <v>Chanu Mia</v>
          </cell>
          <cell r="I4925" t="str">
            <v>01614460995</v>
          </cell>
          <cell r="T4925" t="str">
            <v>Dismiss 14 Apr'22 / Absentee</v>
          </cell>
        </row>
        <row r="4926">
          <cell r="B4926">
            <v>220104925</v>
          </cell>
          <cell r="D4926">
            <v>44564</v>
          </cell>
          <cell r="E4926" t="str">
            <v>PARASH MONI</v>
          </cell>
          <cell r="F4926" t="str">
            <v>Sewing</v>
          </cell>
          <cell r="H4926" t="str">
            <v>Jakir Mia</v>
          </cell>
          <cell r="I4926" t="str">
            <v>01741733693</v>
          </cell>
          <cell r="T4926" t="str">
            <v>Dismiss 11 Jan'22 / Absentee</v>
          </cell>
        </row>
        <row r="4927">
          <cell r="B4927">
            <v>220104926</v>
          </cell>
          <cell r="D4927">
            <v>44564</v>
          </cell>
          <cell r="E4927" t="str">
            <v xml:space="preserve">MOUSUMI </v>
          </cell>
          <cell r="F4927" t="str">
            <v>Sewing</v>
          </cell>
          <cell r="H4927" t="str">
            <v>Anowar Hossen</v>
          </cell>
          <cell r="I4927" t="str">
            <v>01866488148</v>
          </cell>
          <cell r="T4927" t="str">
            <v>Not continue</v>
          </cell>
        </row>
        <row r="4928">
          <cell r="B4928">
            <v>220104927</v>
          </cell>
          <cell r="D4928">
            <v>44564</v>
          </cell>
          <cell r="E4928" t="str">
            <v>KHUSHI AKTER</v>
          </cell>
          <cell r="F4928" t="str">
            <v>Sewing</v>
          </cell>
          <cell r="H4928" t="str">
            <v>Kamal Mia</v>
          </cell>
          <cell r="I4928" t="str">
            <v>01825789969</v>
          </cell>
          <cell r="T4928" t="str">
            <v>Not continue</v>
          </cell>
        </row>
        <row r="4929">
          <cell r="B4929">
            <v>220104928</v>
          </cell>
          <cell r="D4929">
            <v>44564</v>
          </cell>
          <cell r="E4929" t="str">
            <v>LUCKY AKTER TANNI</v>
          </cell>
          <cell r="F4929" t="str">
            <v>Sewing</v>
          </cell>
          <cell r="H4929" t="str">
            <v>Hannan Mia</v>
          </cell>
          <cell r="I4929" t="str">
            <v>01736557385</v>
          </cell>
          <cell r="T4929" t="str">
            <v>Dismiss 7 Feb'22 / Absentee</v>
          </cell>
        </row>
        <row r="4930">
          <cell r="B4930">
            <v>220104929</v>
          </cell>
          <cell r="D4930">
            <v>44564</v>
          </cell>
          <cell r="E4930" t="str">
            <v>PROTIVA CHAKMA</v>
          </cell>
          <cell r="F4930" t="str">
            <v>Sewing</v>
          </cell>
          <cell r="H4930" t="str">
            <v>Shanti Bikash Chakma</v>
          </cell>
          <cell r="I4930" t="str">
            <v>01879059987</v>
          </cell>
          <cell r="T4930" t="str">
            <v>Dismiss 15 Jul'22 / Absentee</v>
          </cell>
        </row>
        <row r="4931">
          <cell r="B4931">
            <v>220104930</v>
          </cell>
          <cell r="D4931">
            <v>44564</v>
          </cell>
          <cell r="E4931" t="str">
            <v>RUPASHI CHAKMA</v>
          </cell>
          <cell r="F4931" t="str">
            <v>Sewing</v>
          </cell>
          <cell r="H4931" t="str">
            <v>Krista Ranjan Chakma</v>
          </cell>
          <cell r="I4931" t="str">
            <v>01823198149</v>
          </cell>
          <cell r="T4931" t="str">
            <v>Dismiss 14 Mar'22 / Absentee</v>
          </cell>
        </row>
        <row r="4932">
          <cell r="B4932">
            <v>220104931</v>
          </cell>
          <cell r="D4932">
            <v>44564</v>
          </cell>
          <cell r="E4932" t="str">
            <v>ANURUPA CHAKMA</v>
          </cell>
          <cell r="F4932" t="str">
            <v>Sewing</v>
          </cell>
          <cell r="H4932" t="str">
            <v>Dharash Moni Chakma</v>
          </cell>
          <cell r="I4932" t="str">
            <v>01818265178</v>
          </cell>
        </row>
        <row r="4933">
          <cell r="B4933">
            <v>220104932</v>
          </cell>
          <cell r="D4933">
            <v>44564</v>
          </cell>
          <cell r="E4933" t="str">
            <v>LUCKY DEWAN</v>
          </cell>
          <cell r="F4933" t="str">
            <v>Sewing</v>
          </cell>
          <cell r="H4933" t="str">
            <v>Pritimoy Dewan</v>
          </cell>
          <cell r="I4933" t="str">
            <v>01571474841</v>
          </cell>
          <cell r="T4933" t="str">
            <v>Dismiss 11 Jan'22 / Absentee</v>
          </cell>
        </row>
        <row r="4934">
          <cell r="B4934">
            <v>220104933</v>
          </cell>
          <cell r="D4934">
            <v>44564</v>
          </cell>
          <cell r="E4934" t="str">
            <v>SHAMOLI CHAKMA</v>
          </cell>
          <cell r="F4934" t="str">
            <v>Sewing</v>
          </cell>
          <cell r="H4934" t="str">
            <v>Shantosh Chakma</v>
          </cell>
          <cell r="I4934" t="str">
            <v>01639500363</v>
          </cell>
          <cell r="T4934" t="str">
            <v>Dismiss 11 Jan'22 / Absentee</v>
          </cell>
        </row>
        <row r="4935">
          <cell r="B4935">
            <v>220104934</v>
          </cell>
          <cell r="D4935">
            <v>44564</v>
          </cell>
          <cell r="E4935" t="str">
            <v>SHAHINUR BEGUM</v>
          </cell>
          <cell r="F4935" t="str">
            <v>Sewing</v>
          </cell>
          <cell r="H4935" t="str">
            <v>Rekah Begum</v>
          </cell>
          <cell r="I4935" t="str">
            <v>01849527384</v>
          </cell>
        </row>
        <row r="4936">
          <cell r="B4936">
            <v>220104935</v>
          </cell>
          <cell r="D4936">
            <v>44564</v>
          </cell>
          <cell r="E4936" t="str">
            <v>REKHA AKTER</v>
          </cell>
          <cell r="F4936" t="str">
            <v>Sewing</v>
          </cell>
          <cell r="H4936" t="str">
            <v>Abu Taher Majumder</v>
          </cell>
          <cell r="I4936" t="str">
            <v>01872787748</v>
          </cell>
          <cell r="T4936" t="str">
            <v>Dismiss 1 Jun'22 / No Salary</v>
          </cell>
        </row>
        <row r="4937">
          <cell r="B4937">
            <v>220104936</v>
          </cell>
          <cell r="D4937">
            <v>44564</v>
          </cell>
          <cell r="E4937" t="str">
            <v>JAMENA</v>
          </cell>
          <cell r="F4937" t="str">
            <v>Bonding</v>
          </cell>
          <cell r="H4937" t="str">
            <v>Mamin Mia</v>
          </cell>
          <cell r="I4937" t="str">
            <v>01928666575</v>
          </cell>
          <cell r="T4937" t="str">
            <v>Not continue</v>
          </cell>
        </row>
        <row r="4938">
          <cell r="B4938">
            <v>220104937</v>
          </cell>
          <cell r="D4938">
            <v>44564</v>
          </cell>
          <cell r="E4938" t="str">
            <v>JANNATUL FERDOUS</v>
          </cell>
          <cell r="F4938" t="str">
            <v>Bonding</v>
          </cell>
          <cell r="H4938" t="str">
            <v>Billal Hossen</v>
          </cell>
          <cell r="I4938" t="str">
            <v>01852328728</v>
          </cell>
        </row>
        <row r="4939">
          <cell r="B4939">
            <v>220104938</v>
          </cell>
          <cell r="D4939">
            <v>44564</v>
          </cell>
          <cell r="E4939" t="str">
            <v>AKHI MANI CHAKMA</v>
          </cell>
          <cell r="F4939" t="str">
            <v>Bonding</v>
          </cell>
          <cell r="H4939" t="str">
            <v>Dulak Bihar Chakma</v>
          </cell>
          <cell r="I4939" t="str">
            <v>01516024431</v>
          </cell>
          <cell r="T4939" t="str">
            <v>Resign 12 May'22 / FP</v>
          </cell>
        </row>
        <row r="4940">
          <cell r="B4940">
            <v>220104939</v>
          </cell>
          <cell r="D4940">
            <v>44564</v>
          </cell>
          <cell r="E4940" t="str">
            <v>RUMA AKTER</v>
          </cell>
          <cell r="F4940" t="str">
            <v>Bonding</v>
          </cell>
          <cell r="H4940" t="str">
            <v>Jakir Mia</v>
          </cell>
          <cell r="I4940" t="str">
            <v>0188851486</v>
          </cell>
        </row>
        <row r="4941">
          <cell r="B4941">
            <v>220104940</v>
          </cell>
          <cell r="D4941">
            <v>44564</v>
          </cell>
          <cell r="E4941" t="str">
            <v>MARJINA AKTER</v>
          </cell>
          <cell r="F4941" t="str">
            <v>Bonding</v>
          </cell>
          <cell r="H4941" t="str">
            <v>Manir Hossen</v>
          </cell>
          <cell r="I4941" t="str">
            <v>01750298559</v>
          </cell>
          <cell r="T4941" t="str">
            <v>Dismiss 8 Jan'22 / Absentee</v>
          </cell>
        </row>
        <row r="4942">
          <cell r="B4942">
            <v>220104941</v>
          </cell>
          <cell r="D4942">
            <v>44564</v>
          </cell>
          <cell r="E4942" t="str">
            <v>EMRAN</v>
          </cell>
          <cell r="F4942" t="str">
            <v>Bonding</v>
          </cell>
          <cell r="H4942" t="str">
            <v>Mamun Farhad</v>
          </cell>
          <cell r="I4942" t="str">
            <v>01632145605</v>
          </cell>
          <cell r="T4942" t="str">
            <v>Resign 8 Aug'22 / FP</v>
          </cell>
        </row>
        <row r="4943">
          <cell r="B4943">
            <v>220104942</v>
          </cell>
          <cell r="D4943">
            <v>44564</v>
          </cell>
          <cell r="E4943" t="str">
            <v>SHAFIUL ALAM</v>
          </cell>
          <cell r="F4943" t="str">
            <v>Sewing</v>
          </cell>
          <cell r="H4943" t="str">
            <v>Yunus Mia</v>
          </cell>
          <cell r="I4943" t="str">
            <v>01936320110</v>
          </cell>
          <cell r="T4943" t="str">
            <v>Resign 17 May'22 / Absentee</v>
          </cell>
        </row>
        <row r="4944">
          <cell r="B4944">
            <v>220104943</v>
          </cell>
          <cell r="D4944">
            <v>44564</v>
          </cell>
          <cell r="E4944" t="str">
            <v>MASUD IBNE SHAFI</v>
          </cell>
          <cell r="F4944" t="str">
            <v>Sewing</v>
          </cell>
          <cell r="H4944" t="str">
            <v>Md. Alamgir</v>
          </cell>
          <cell r="I4944" t="str">
            <v>01405718596</v>
          </cell>
          <cell r="T4944" t="str">
            <v>Dismiss 11 Feb'22 / Absentee</v>
          </cell>
        </row>
        <row r="4945">
          <cell r="B4945">
            <v>220104944</v>
          </cell>
          <cell r="D4945">
            <v>44564</v>
          </cell>
          <cell r="E4945" t="str">
            <v>MERAJ</v>
          </cell>
          <cell r="F4945" t="str">
            <v>Sewing</v>
          </cell>
          <cell r="H4945" t="str">
            <v>Late Shamsul Haque</v>
          </cell>
          <cell r="I4945" t="str">
            <v>01788595474</v>
          </cell>
        </row>
        <row r="4946">
          <cell r="B4946">
            <v>220104945</v>
          </cell>
          <cell r="D4946">
            <v>44564</v>
          </cell>
          <cell r="E4946" t="str">
            <v>RABIUL HASAN</v>
          </cell>
          <cell r="F4946" t="str">
            <v>Sewing</v>
          </cell>
          <cell r="H4946" t="str">
            <v>Md. Masuk</v>
          </cell>
          <cell r="I4946" t="str">
            <v>01719225725</v>
          </cell>
          <cell r="T4946" t="str">
            <v>Dismiss 9 Jan'22 / Absentee</v>
          </cell>
        </row>
        <row r="4947">
          <cell r="B4947">
            <v>220104946</v>
          </cell>
          <cell r="D4947">
            <v>44564</v>
          </cell>
          <cell r="E4947" t="str">
            <v>HABIBUR RHAMAN</v>
          </cell>
          <cell r="F4947" t="str">
            <v>Sewing</v>
          </cell>
          <cell r="H4947" t="str">
            <v>Babul Hossen</v>
          </cell>
          <cell r="I4947" t="str">
            <v>01870280428</v>
          </cell>
          <cell r="T4947" t="str">
            <v>Resign 6 Jan'22/ FP</v>
          </cell>
        </row>
        <row r="4948">
          <cell r="B4948">
            <v>220104947</v>
          </cell>
          <cell r="D4948">
            <v>44564</v>
          </cell>
          <cell r="E4948" t="str">
            <v>TOFAYEL AHMED</v>
          </cell>
          <cell r="F4948" t="str">
            <v>Sewing</v>
          </cell>
          <cell r="H4948" t="str">
            <v>Mutalib</v>
          </cell>
          <cell r="I4948" t="str">
            <v>01771390105</v>
          </cell>
          <cell r="T4948" t="str">
            <v>Resign 18 Jul'22 / FP</v>
          </cell>
        </row>
        <row r="4949">
          <cell r="B4949">
            <v>220104948</v>
          </cell>
          <cell r="D4949">
            <v>44564</v>
          </cell>
          <cell r="E4949" t="str">
            <v>ELINTON CHAKMA</v>
          </cell>
          <cell r="F4949" t="str">
            <v>Sewing</v>
          </cell>
          <cell r="H4949" t="str">
            <v>Milon Chakma</v>
          </cell>
          <cell r="I4949" t="str">
            <v>01531156351</v>
          </cell>
          <cell r="T4949" t="str">
            <v>Dismiss 11 Apr'22 / Absentee</v>
          </cell>
        </row>
        <row r="4950">
          <cell r="B4950">
            <v>220104949</v>
          </cell>
          <cell r="D4950">
            <v>44564</v>
          </cell>
          <cell r="E4950" t="str">
            <v>GOLAM KIBRIA</v>
          </cell>
          <cell r="F4950" t="str">
            <v>Sewing</v>
          </cell>
          <cell r="H4950" t="str">
            <v>Abdur Rashid</v>
          </cell>
          <cell r="I4950" t="str">
            <v>01682181637</v>
          </cell>
          <cell r="T4950" t="str">
            <v>Not continue</v>
          </cell>
        </row>
        <row r="4951">
          <cell r="B4951">
            <v>220104950</v>
          </cell>
          <cell r="D4951">
            <v>44564</v>
          </cell>
          <cell r="E4951" t="str">
            <v>SOHEDA AKTER</v>
          </cell>
          <cell r="F4951" t="str">
            <v>Sewing</v>
          </cell>
          <cell r="H4951" t="str">
            <v>Md. Islam Uddin</v>
          </cell>
          <cell r="I4951" t="str">
            <v>01780824084</v>
          </cell>
          <cell r="T4951" t="str">
            <v>Dismiss 8 Mar'22 / Absentee</v>
          </cell>
        </row>
        <row r="4952">
          <cell r="B4952">
            <v>220104951</v>
          </cell>
          <cell r="D4952">
            <v>44564</v>
          </cell>
          <cell r="E4952" t="str">
            <v>KALPANA CHAKMA</v>
          </cell>
          <cell r="F4952" t="str">
            <v>Cutting</v>
          </cell>
          <cell r="H4952" t="str">
            <v>Dayal Chandra Chakma</v>
          </cell>
          <cell r="I4952" t="str">
            <v>01889204920</v>
          </cell>
        </row>
        <row r="4953">
          <cell r="B4953">
            <v>220104952</v>
          </cell>
          <cell r="D4953">
            <v>44564</v>
          </cell>
          <cell r="E4953" t="str">
            <v>SHUVA CHAKMA</v>
          </cell>
          <cell r="F4953" t="str">
            <v>Cutting</v>
          </cell>
          <cell r="H4953" t="str">
            <v>Shanti Bikash Chakma</v>
          </cell>
          <cell r="I4953" t="str">
            <v>01639500401</v>
          </cell>
          <cell r="T4953" t="str">
            <v>Dismiss 9 Apr'22 / Absentee</v>
          </cell>
        </row>
        <row r="4954">
          <cell r="B4954">
            <v>220104953</v>
          </cell>
          <cell r="D4954">
            <v>44564</v>
          </cell>
          <cell r="E4954" t="str">
            <v>ABDULLAH AL JAMSHED</v>
          </cell>
          <cell r="F4954" t="str">
            <v>MMD</v>
          </cell>
          <cell r="G4954" t="str">
            <v>Merchandiser</v>
          </cell>
          <cell r="H4954" t="str">
            <v>Md. Shajahan Mazumder</v>
          </cell>
          <cell r="I4954" t="str">
            <v>01521407306</v>
          </cell>
        </row>
        <row r="4955">
          <cell r="B4955">
            <v>220104954</v>
          </cell>
          <cell r="D4955">
            <v>44564</v>
          </cell>
          <cell r="E4955" t="str">
            <v>PUSPITA CHAKMA</v>
          </cell>
          <cell r="F4955" t="str">
            <v>Bonding</v>
          </cell>
          <cell r="H4955" t="str">
            <v>Apon Chakma</v>
          </cell>
          <cell r="I4955" t="str">
            <v>01639500385</v>
          </cell>
          <cell r="T4955" t="str">
            <v>Dismiss 11 Jan'22 / Absentee</v>
          </cell>
        </row>
        <row r="4956">
          <cell r="B4956">
            <v>220104955</v>
          </cell>
          <cell r="D4956">
            <v>44565</v>
          </cell>
          <cell r="E4956" t="str">
            <v>SANJIDUL ISLAM</v>
          </cell>
          <cell r="F4956" t="str">
            <v>Cutting</v>
          </cell>
          <cell r="H4956" t="str">
            <v>Yunus Bepari</v>
          </cell>
          <cell r="I4956" t="str">
            <v>01705199033</v>
          </cell>
          <cell r="T4956" t="str">
            <v>Resign 18 Feb'22 / FP</v>
          </cell>
        </row>
        <row r="4957">
          <cell r="B4957">
            <v>220104956</v>
          </cell>
          <cell r="D4957">
            <v>44565</v>
          </cell>
          <cell r="E4957" t="str">
            <v>RAKIBUL ISLAM</v>
          </cell>
          <cell r="F4957" t="str">
            <v>Sewing</v>
          </cell>
          <cell r="H4957" t="str">
            <v>Late Abdur Hamid</v>
          </cell>
          <cell r="I4957" t="str">
            <v>01753041216</v>
          </cell>
          <cell r="T4957" t="str">
            <v>Dismiss 12 Apr'22 / Absentee</v>
          </cell>
        </row>
        <row r="4958">
          <cell r="B4958">
            <v>220104957</v>
          </cell>
          <cell r="D4958">
            <v>44565</v>
          </cell>
          <cell r="E4958" t="str">
            <v>MAJIB</v>
          </cell>
          <cell r="F4958" t="str">
            <v>Sewing</v>
          </cell>
          <cell r="H4958" t="str">
            <v>Md. Shahid Ullah</v>
          </cell>
          <cell r="I4958" t="str">
            <v>01940405441</v>
          </cell>
          <cell r="T4958" t="str">
            <v>Dismiss 10 Jan'22 / Absentee</v>
          </cell>
        </row>
        <row r="4959">
          <cell r="B4959">
            <v>220104958</v>
          </cell>
          <cell r="D4959">
            <v>44565</v>
          </cell>
          <cell r="E4959" t="str">
            <v>HALIM</v>
          </cell>
          <cell r="F4959" t="str">
            <v>Sewing</v>
          </cell>
          <cell r="H4959" t="str">
            <v>Dula Mia</v>
          </cell>
          <cell r="I4959" t="str">
            <v>01892656536</v>
          </cell>
        </row>
        <row r="4960">
          <cell r="B4960">
            <v>220104959</v>
          </cell>
          <cell r="D4960">
            <v>44565</v>
          </cell>
          <cell r="E4960" t="str">
            <v>HRIDOY MASUD</v>
          </cell>
          <cell r="F4960" t="str">
            <v>Sewing</v>
          </cell>
          <cell r="H4960" t="str">
            <v>Md. A Wahed</v>
          </cell>
          <cell r="I4960" t="str">
            <v>01843585087</v>
          </cell>
        </row>
        <row r="4961">
          <cell r="B4961">
            <v>220104960</v>
          </cell>
          <cell r="D4961">
            <v>44565</v>
          </cell>
          <cell r="E4961" t="str">
            <v>SAIFUL HASAN HRIDOY</v>
          </cell>
          <cell r="F4961" t="str">
            <v>Sewing</v>
          </cell>
          <cell r="H4961" t="str">
            <v>Hayatun Nabi</v>
          </cell>
          <cell r="I4961" t="str">
            <v>01817399293</v>
          </cell>
          <cell r="T4961" t="str">
            <v>Resign 18 Feb'22 / FP</v>
          </cell>
        </row>
        <row r="4962">
          <cell r="B4962">
            <v>220104961</v>
          </cell>
          <cell r="D4962">
            <v>44565</v>
          </cell>
          <cell r="E4962" t="str">
            <v>NAYON</v>
          </cell>
          <cell r="F4962" t="str">
            <v>Sewing</v>
          </cell>
          <cell r="H4962" t="str">
            <v>Mafiz Mia</v>
          </cell>
          <cell r="I4962" t="str">
            <v>01880099465</v>
          </cell>
          <cell r="T4962" t="str">
            <v>Not continue</v>
          </cell>
        </row>
        <row r="4963">
          <cell r="B4963">
            <v>220104962</v>
          </cell>
          <cell r="D4963">
            <v>44565</v>
          </cell>
          <cell r="E4963" t="str">
            <v>MEHERAJUL ISLAM</v>
          </cell>
          <cell r="F4963" t="str">
            <v>Sewing</v>
          </cell>
          <cell r="H4963" t="str">
            <v>Mijanur Rahman</v>
          </cell>
          <cell r="I4963" t="str">
            <v>01752105291</v>
          </cell>
          <cell r="T4963" t="str">
            <v>Dismiss 8 Mar'22 / Absentee</v>
          </cell>
        </row>
        <row r="4964">
          <cell r="B4964">
            <v>220104963</v>
          </cell>
          <cell r="D4964">
            <v>44565</v>
          </cell>
          <cell r="E4964" t="str">
            <v>SAIFUR RAHMAN</v>
          </cell>
          <cell r="F4964" t="str">
            <v>Sewing</v>
          </cell>
          <cell r="H4964" t="str">
            <v>Shariful Islam</v>
          </cell>
          <cell r="I4964" t="str">
            <v>01842663698</v>
          </cell>
          <cell r="T4964" t="str">
            <v>Dismiss 16 Sep'22 / Absentee</v>
          </cell>
        </row>
        <row r="4965">
          <cell r="B4965">
            <v>220104964</v>
          </cell>
          <cell r="D4965">
            <v>44565</v>
          </cell>
          <cell r="E4965" t="str">
            <v>SAIDUL</v>
          </cell>
          <cell r="F4965" t="str">
            <v>Sewing</v>
          </cell>
          <cell r="H4965" t="str">
            <v>Murshid Mia</v>
          </cell>
          <cell r="I4965" t="str">
            <v>01942587786</v>
          </cell>
          <cell r="T4965" t="str">
            <v>Not continue</v>
          </cell>
        </row>
        <row r="4966">
          <cell r="B4966">
            <v>220104965</v>
          </cell>
          <cell r="D4966">
            <v>44565</v>
          </cell>
          <cell r="E4966" t="str">
            <v>MOHAMMAD ALI JINNAH</v>
          </cell>
          <cell r="F4966" t="str">
            <v>Sewing</v>
          </cell>
          <cell r="H4966" t="str">
            <v>Late Nazir Mia</v>
          </cell>
          <cell r="I4966" t="str">
            <v>01690000658</v>
          </cell>
          <cell r="T4966" t="str">
            <v>Dismiss 7 Mar'22 / Absentee</v>
          </cell>
        </row>
        <row r="4967">
          <cell r="B4967">
            <v>220104966</v>
          </cell>
          <cell r="D4967">
            <v>44565</v>
          </cell>
          <cell r="E4967" t="str">
            <v>ARMAN HOSEN SHOUROV</v>
          </cell>
          <cell r="F4967" t="str">
            <v>Sewing</v>
          </cell>
          <cell r="H4967" t="str">
            <v>Goalm Hossen</v>
          </cell>
          <cell r="I4967" t="str">
            <v>01773016295</v>
          </cell>
          <cell r="T4967" t="str">
            <v>Resign 14 May'22 / Absentee</v>
          </cell>
        </row>
        <row r="4968">
          <cell r="B4968">
            <v>220104967</v>
          </cell>
          <cell r="D4968">
            <v>44565</v>
          </cell>
          <cell r="E4968" t="str">
            <v>RABBANI HOSSEN</v>
          </cell>
          <cell r="F4968" t="str">
            <v>Sewing</v>
          </cell>
          <cell r="H4968" t="str">
            <v>Iqbal Hossen</v>
          </cell>
          <cell r="I4968" t="str">
            <v>01818606415</v>
          </cell>
          <cell r="T4968" t="str">
            <v>Not continue / Duplicate ID +6576</v>
          </cell>
        </row>
        <row r="4969">
          <cell r="B4969">
            <v>220104968</v>
          </cell>
          <cell r="D4969">
            <v>44565</v>
          </cell>
          <cell r="E4969" t="str">
            <v>SANTOSH CHAKMA</v>
          </cell>
          <cell r="F4969" t="str">
            <v>Sewing</v>
          </cell>
          <cell r="H4969" t="str">
            <v>Haridayal Chakma</v>
          </cell>
          <cell r="I4969" t="str">
            <v>01572886141</v>
          </cell>
          <cell r="T4969" t="str">
            <v>Resign 10 Apr'22 / FP</v>
          </cell>
        </row>
        <row r="4970">
          <cell r="B4970">
            <v>220104969</v>
          </cell>
          <cell r="D4970">
            <v>44565</v>
          </cell>
          <cell r="E4970" t="str">
            <v>ROBI JOY CHAKMA</v>
          </cell>
          <cell r="F4970" t="str">
            <v>Sewing</v>
          </cell>
          <cell r="H4970" t="str">
            <v>Raj Kumar Chakma</v>
          </cell>
          <cell r="I4970" t="str">
            <v>01799723997</v>
          </cell>
        </row>
        <row r="4971">
          <cell r="B4971">
            <v>220104970</v>
          </cell>
          <cell r="D4971">
            <v>44565</v>
          </cell>
          <cell r="E4971" t="str">
            <v>SUJAN CHAKMA</v>
          </cell>
          <cell r="F4971" t="str">
            <v>Sewing</v>
          </cell>
          <cell r="H4971" t="str">
            <v>Sadaya Chakma</v>
          </cell>
          <cell r="I4971" t="str">
            <v>01832655098</v>
          </cell>
          <cell r="T4971" t="str">
            <v>Dismiss 31 Jan'22 / Absentee</v>
          </cell>
        </row>
        <row r="4972">
          <cell r="B4972">
            <v>220104971</v>
          </cell>
          <cell r="D4972">
            <v>44565</v>
          </cell>
          <cell r="E4972" t="str">
            <v>AMIRUL ISLAM</v>
          </cell>
          <cell r="F4972" t="str">
            <v>Sewing</v>
          </cell>
          <cell r="H4972" t="str">
            <v>Md. Suruj Ali</v>
          </cell>
          <cell r="I4972" t="str">
            <v>01646735989</v>
          </cell>
          <cell r="T4972" t="str">
            <v>Dismiss 19 Feb'22 / Absentee</v>
          </cell>
        </row>
        <row r="4973">
          <cell r="B4973">
            <v>220104972</v>
          </cell>
          <cell r="D4973">
            <v>44565</v>
          </cell>
          <cell r="E4973" t="str">
            <v>SHRAJ UD DOULLAH</v>
          </cell>
          <cell r="F4973" t="str">
            <v>Sewing</v>
          </cell>
          <cell r="H4973" t="str">
            <v>Aynal Haque</v>
          </cell>
          <cell r="I4973" t="str">
            <v>01635828372</v>
          </cell>
          <cell r="T4973" t="str">
            <v>Dismiss 1 Aug'22 / Absentee</v>
          </cell>
        </row>
        <row r="4974">
          <cell r="B4974">
            <v>220104973</v>
          </cell>
          <cell r="D4974">
            <v>44565</v>
          </cell>
          <cell r="E4974" t="str">
            <v>SHARMIN AKTER</v>
          </cell>
          <cell r="F4974" t="str">
            <v>Sewing</v>
          </cell>
          <cell r="H4974" t="str">
            <v>Jamal</v>
          </cell>
          <cell r="I4974" t="str">
            <v>01817419740</v>
          </cell>
        </row>
        <row r="4975">
          <cell r="B4975">
            <v>220104974</v>
          </cell>
          <cell r="D4975">
            <v>44565</v>
          </cell>
          <cell r="E4975" t="str">
            <v>CHANU MARMA</v>
          </cell>
          <cell r="F4975" t="str">
            <v>Sewing</v>
          </cell>
          <cell r="H4975" t="str">
            <v>Mongshe Marma</v>
          </cell>
          <cell r="I4975" t="str">
            <v>01873804738</v>
          </cell>
          <cell r="T4975" t="str">
            <v>Resign 21 May'22 / FP</v>
          </cell>
        </row>
        <row r="4976">
          <cell r="B4976">
            <v>220104975</v>
          </cell>
          <cell r="D4976">
            <v>44565</v>
          </cell>
          <cell r="E4976" t="str">
            <v>CHANDI AKTER KHUSHI</v>
          </cell>
          <cell r="F4976" t="str">
            <v>Sewing</v>
          </cell>
          <cell r="H4976" t="str">
            <v>Omar Faruq</v>
          </cell>
          <cell r="T4976" t="str">
            <v>Dismiss 10 Jan'22 / Absentee</v>
          </cell>
        </row>
        <row r="4977">
          <cell r="B4977">
            <v>220104976</v>
          </cell>
          <cell r="D4977">
            <v>44565</v>
          </cell>
          <cell r="E4977" t="str">
            <v>SENOARA</v>
          </cell>
          <cell r="F4977" t="str">
            <v>Sewing</v>
          </cell>
          <cell r="H4977" t="str">
            <v>Abdus Sobhan</v>
          </cell>
          <cell r="I4977" t="str">
            <v>01841366092</v>
          </cell>
          <cell r="T4977" t="str">
            <v>Resign 11 Feb'22 / FP</v>
          </cell>
        </row>
        <row r="4978">
          <cell r="B4978">
            <v>220104977</v>
          </cell>
          <cell r="D4978">
            <v>44565</v>
          </cell>
          <cell r="E4978" t="str">
            <v>SMRITY AKTER</v>
          </cell>
          <cell r="F4978" t="str">
            <v>Sewing</v>
          </cell>
          <cell r="H4978" t="str">
            <v>Nrurl Islam</v>
          </cell>
          <cell r="I4978" t="str">
            <v>01817416184</v>
          </cell>
          <cell r="T4978" t="str">
            <v>Not continue</v>
          </cell>
        </row>
        <row r="4979">
          <cell r="B4979">
            <v>220104978</v>
          </cell>
          <cell r="D4979">
            <v>44565</v>
          </cell>
          <cell r="E4979" t="str">
            <v>ISRAT JAHAN NUPUR</v>
          </cell>
          <cell r="F4979" t="str">
            <v>Sewing</v>
          </cell>
          <cell r="H4979" t="str">
            <v>Late Md. Jalil Mia</v>
          </cell>
          <cell r="I4979" t="str">
            <v>01820684400</v>
          </cell>
          <cell r="T4979" t="str">
            <v>Resign 16 Feb'22 / FP</v>
          </cell>
        </row>
        <row r="4980">
          <cell r="B4980">
            <v>220104979</v>
          </cell>
          <cell r="D4980">
            <v>44565</v>
          </cell>
          <cell r="E4980" t="str">
            <v>TAHMINA AKTER</v>
          </cell>
          <cell r="F4980" t="str">
            <v>Sewing</v>
          </cell>
          <cell r="H4980" t="str">
            <v>Jahirul Islam</v>
          </cell>
          <cell r="I4980" t="str">
            <v>01883639968</v>
          </cell>
          <cell r="T4980" t="str">
            <v>Dismiss 25 Feb'22 / Absentee</v>
          </cell>
        </row>
        <row r="4981">
          <cell r="B4981">
            <v>220104980</v>
          </cell>
          <cell r="D4981">
            <v>44565</v>
          </cell>
          <cell r="E4981" t="str">
            <v>MAHMUDA AKTER</v>
          </cell>
          <cell r="F4981" t="str">
            <v>Sewing</v>
          </cell>
          <cell r="H4981" t="str">
            <v>Tarikul Islam</v>
          </cell>
          <cell r="I4981" t="str">
            <v>01750307298</v>
          </cell>
          <cell r="T4981" t="str">
            <v>Resign 27 Jan'22 / FP</v>
          </cell>
        </row>
        <row r="4982">
          <cell r="B4982">
            <v>220104981</v>
          </cell>
          <cell r="D4982">
            <v>44565</v>
          </cell>
          <cell r="E4982" t="str">
            <v>SUMAIYA</v>
          </cell>
          <cell r="F4982" t="str">
            <v>Sewing</v>
          </cell>
          <cell r="H4982" t="str">
            <v>Alek Hossen</v>
          </cell>
          <cell r="I4982" t="str">
            <v>01851109947</v>
          </cell>
          <cell r="T4982" t="str">
            <v>Dismiss 11 Sep'22 / Absentee</v>
          </cell>
        </row>
        <row r="4983">
          <cell r="B4983">
            <v>220104982</v>
          </cell>
          <cell r="D4983">
            <v>44565</v>
          </cell>
          <cell r="E4983" t="str">
            <v>RUMI AKTER</v>
          </cell>
          <cell r="F4983" t="str">
            <v>Sewing</v>
          </cell>
          <cell r="H4983" t="str">
            <v>Mafiz Mia</v>
          </cell>
          <cell r="I4983" t="str">
            <v>01986157983</v>
          </cell>
          <cell r="T4983" t="str">
            <v>Not continue</v>
          </cell>
        </row>
        <row r="4984">
          <cell r="B4984">
            <v>220104983</v>
          </cell>
          <cell r="D4984">
            <v>44565</v>
          </cell>
          <cell r="E4984" t="str">
            <v>MUNNI AKTER</v>
          </cell>
          <cell r="F4984" t="str">
            <v>Sewing</v>
          </cell>
          <cell r="H4984" t="str">
            <v>Harun Mia</v>
          </cell>
          <cell r="I4984" t="str">
            <v>01850959579</v>
          </cell>
          <cell r="T4984" t="str">
            <v>Resign 18 Jan'22 / FP</v>
          </cell>
        </row>
        <row r="4985">
          <cell r="B4985">
            <v>220104984</v>
          </cell>
          <cell r="D4985">
            <v>44565</v>
          </cell>
          <cell r="E4985" t="str">
            <v>PUSPA MALA</v>
          </cell>
          <cell r="F4985" t="str">
            <v>Sewing</v>
          </cell>
          <cell r="H4985" t="str">
            <v>Miujanur Rahman</v>
          </cell>
          <cell r="I4985" t="str">
            <v>01323226915</v>
          </cell>
          <cell r="T4985" t="str">
            <v>Dismiss 31 Dec'21 / Absentee</v>
          </cell>
        </row>
        <row r="4986">
          <cell r="B4986">
            <v>220104985</v>
          </cell>
          <cell r="D4986">
            <v>44565</v>
          </cell>
          <cell r="E4986" t="str">
            <v>ASMA AKTER</v>
          </cell>
          <cell r="F4986" t="str">
            <v>Sewing</v>
          </cell>
          <cell r="H4986" t="str">
            <v>A Matin</v>
          </cell>
          <cell r="I4986" t="str">
            <v>01736247098</v>
          </cell>
          <cell r="T4986" t="str">
            <v>Resign 20 Jan'22/ FP</v>
          </cell>
        </row>
        <row r="4987">
          <cell r="B4987">
            <v>220104986</v>
          </cell>
          <cell r="D4987">
            <v>44565</v>
          </cell>
          <cell r="E4987" t="str">
            <v>ROKSANA BEGUM</v>
          </cell>
          <cell r="F4987" t="str">
            <v>Sewing</v>
          </cell>
          <cell r="H4987" t="str">
            <v>Bazlu Mia</v>
          </cell>
          <cell r="I4987" t="str">
            <v>01647049620</v>
          </cell>
          <cell r="T4987" t="str">
            <v>Resign 17 Mar'22 / FP</v>
          </cell>
        </row>
        <row r="4988">
          <cell r="B4988">
            <v>220104987</v>
          </cell>
          <cell r="D4988">
            <v>44565</v>
          </cell>
          <cell r="E4988" t="str">
            <v>NILA AKTER</v>
          </cell>
          <cell r="F4988" t="str">
            <v>Sewing</v>
          </cell>
          <cell r="H4988" t="str">
            <v>Md. Anis Mia</v>
          </cell>
          <cell r="I4988" t="str">
            <v>01706461945</v>
          </cell>
          <cell r="T4988" t="str">
            <v>Dismiss 31 Jan'22 / Absentee</v>
          </cell>
        </row>
        <row r="4989">
          <cell r="B4989">
            <v>220104988</v>
          </cell>
          <cell r="D4989">
            <v>44565</v>
          </cell>
          <cell r="E4989" t="str">
            <v>SUMI AKTER</v>
          </cell>
          <cell r="F4989" t="str">
            <v>Sewing</v>
          </cell>
          <cell r="H4989" t="str">
            <v>Saru Mia</v>
          </cell>
          <cell r="I4989" t="str">
            <v>01852302023</v>
          </cell>
        </row>
        <row r="4990">
          <cell r="B4990">
            <v>220104989</v>
          </cell>
          <cell r="D4990">
            <v>44565</v>
          </cell>
          <cell r="E4990" t="str">
            <v xml:space="preserve">TAFA RANI DEBNATH </v>
          </cell>
          <cell r="F4990" t="str">
            <v>Sewing</v>
          </cell>
          <cell r="H4990" t="str">
            <v>Haradhan Chandra Debnath</v>
          </cell>
          <cell r="I4990" t="str">
            <v>01811242809</v>
          </cell>
          <cell r="T4990" t="str">
            <v>Resign 8 Aug'22 / FP</v>
          </cell>
        </row>
        <row r="4991">
          <cell r="B4991">
            <v>220104990</v>
          </cell>
          <cell r="D4991">
            <v>44565</v>
          </cell>
          <cell r="E4991" t="str">
            <v>TAMANNA AKTER</v>
          </cell>
          <cell r="F4991" t="str">
            <v>Sewing</v>
          </cell>
          <cell r="H4991" t="str">
            <v>Farid Mia</v>
          </cell>
          <cell r="I4991" t="str">
            <v>01408908708</v>
          </cell>
          <cell r="T4991" t="str">
            <v>Not continue</v>
          </cell>
        </row>
        <row r="4992">
          <cell r="B4992">
            <v>220104991</v>
          </cell>
          <cell r="D4992">
            <v>44565</v>
          </cell>
          <cell r="E4992" t="str">
            <v>RIMA AKTER</v>
          </cell>
          <cell r="F4992" t="str">
            <v>Sewing</v>
          </cell>
          <cell r="H4992" t="str">
            <v>Md. Joynal Mia</v>
          </cell>
        </row>
        <row r="4993">
          <cell r="B4993">
            <v>220104992</v>
          </cell>
          <cell r="D4993">
            <v>44565</v>
          </cell>
          <cell r="E4993" t="str">
            <v>RASHIDA AKTER</v>
          </cell>
          <cell r="F4993" t="str">
            <v>Sewing</v>
          </cell>
          <cell r="H4993" t="str">
            <v>Md. Jaju Mia</v>
          </cell>
          <cell r="I4993" t="str">
            <v>01722199146</v>
          </cell>
        </row>
        <row r="4994">
          <cell r="B4994">
            <v>220104993</v>
          </cell>
          <cell r="D4994">
            <v>44565</v>
          </cell>
          <cell r="E4994" t="str">
            <v>SHANTA AKTER</v>
          </cell>
          <cell r="F4994" t="str">
            <v>Sewing</v>
          </cell>
          <cell r="H4994" t="str">
            <v>Idris Mia</v>
          </cell>
          <cell r="I4994" t="str">
            <v>01316211775</v>
          </cell>
          <cell r="T4994" t="str">
            <v>Resign 19 Jan'22 / FP</v>
          </cell>
        </row>
        <row r="4995">
          <cell r="B4995">
            <v>220104994</v>
          </cell>
          <cell r="D4995">
            <v>44565</v>
          </cell>
          <cell r="E4995" t="str">
            <v>SABINA YASMIN LUCKY</v>
          </cell>
          <cell r="F4995" t="str">
            <v>Sewing</v>
          </cell>
          <cell r="H4995" t="str">
            <v>Abul Kalam</v>
          </cell>
          <cell r="I4995" t="str">
            <v>01921865173</v>
          </cell>
          <cell r="T4995" t="str">
            <v>Dismiss 13 Feb'22 / Absentee</v>
          </cell>
        </row>
        <row r="4996">
          <cell r="B4996">
            <v>220104995</v>
          </cell>
          <cell r="D4996">
            <v>44565</v>
          </cell>
          <cell r="E4996" t="str">
            <v>POLI</v>
          </cell>
          <cell r="F4996" t="str">
            <v>Sewing</v>
          </cell>
          <cell r="H4996" t="str">
            <v>Late Matin Mia</v>
          </cell>
          <cell r="I4996" t="str">
            <v>01719956814</v>
          </cell>
          <cell r="T4996" t="str">
            <v>Resign 15 Aug'22 / FP</v>
          </cell>
        </row>
        <row r="4997">
          <cell r="B4997">
            <v>220104996</v>
          </cell>
          <cell r="D4997">
            <v>44566</v>
          </cell>
          <cell r="E4997" t="str">
            <v>SHILPI RANI BARMAN</v>
          </cell>
          <cell r="F4997" t="str">
            <v>Sewing</v>
          </cell>
          <cell r="H4997" t="str">
            <v>Anil Chandra Sarker</v>
          </cell>
          <cell r="I4997" t="str">
            <v>01770996814</v>
          </cell>
          <cell r="T4997" t="str">
            <v>Resign 11 Aug'22 / FP</v>
          </cell>
        </row>
        <row r="4998">
          <cell r="B4998">
            <v>220104997</v>
          </cell>
          <cell r="D4998">
            <v>44566</v>
          </cell>
          <cell r="E4998" t="str">
            <v>RUPA</v>
          </cell>
          <cell r="F4998" t="str">
            <v>Sewing</v>
          </cell>
          <cell r="H4998" t="str">
            <v>Alamgir</v>
          </cell>
          <cell r="I4998" t="str">
            <v>01879088962</v>
          </cell>
          <cell r="T4998" t="str">
            <v>Not continue</v>
          </cell>
        </row>
        <row r="4999">
          <cell r="B4999">
            <v>220104998</v>
          </cell>
          <cell r="D4999">
            <v>44566</v>
          </cell>
          <cell r="E4999" t="str">
            <v>LUTFUR NAHAR</v>
          </cell>
          <cell r="F4999" t="str">
            <v>Sewing</v>
          </cell>
          <cell r="H4999" t="str">
            <v>Abul Hashem</v>
          </cell>
          <cell r="I4999" t="str">
            <v>01612332532</v>
          </cell>
          <cell r="T4999" t="str">
            <v>Resign 28 Mar'22 / FP</v>
          </cell>
        </row>
        <row r="5000">
          <cell r="B5000">
            <v>220104999</v>
          </cell>
          <cell r="D5000">
            <v>44566</v>
          </cell>
          <cell r="E5000" t="str">
            <v>MANJILA KHATUN</v>
          </cell>
          <cell r="F5000" t="str">
            <v>Sewing</v>
          </cell>
          <cell r="H5000" t="str">
            <v>Manju Mia</v>
          </cell>
          <cell r="I5000" t="str">
            <v>01849425017</v>
          </cell>
          <cell r="T5000" t="str">
            <v>Resign 3 Mar'22 / FP</v>
          </cell>
        </row>
        <row r="5001">
          <cell r="B5001">
            <v>220105000</v>
          </cell>
          <cell r="D5001">
            <v>44566</v>
          </cell>
          <cell r="E5001" t="str">
            <v>TULI AKTER</v>
          </cell>
          <cell r="F5001" t="str">
            <v>Sewing</v>
          </cell>
          <cell r="H5001" t="str">
            <v>Shajalal</v>
          </cell>
          <cell r="I5001" t="str">
            <v>01922432298</v>
          </cell>
          <cell r="T5001" t="str">
            <v>Dismiss 16 Jan'22 / FP</v>
          </cell>
        </row>
        <row r="5002">
          <cell r="B5002">
            <v>220105001</v>
          </cell>
          <cell r="D5002">
            <v>44566</v>
          </cell>
          <cell r="E5002" t="str">
            <v>FATEMA</v>
          </cell>
          <cell r="F5002" t="str">
            <v>Sewing</v>
          </cell>
          <cell r="H5002" t="str">
            <v>Moslem Mia</v>
          </cell>
          <cell r="I5002" t="str">
            <v>01775429808</v>
          </cell>
        </row>
        <row r="5003">
          <cell r="B5003">
            <v>220105002</v>
          </cell>
          <cell r="D5003">
            <v>44566</v>
          </cell>
          <cell r="E5003" t="str">
            <v>SADIA AKTER</v>
          </cell>
          <cell r="F5003" t="str">
            <v>Sewing</v>
          </cell>
          <cell r="H5003" t="str">
            <v>Nurul Islam</v>
          </cell>
          <cell r="I5003" t="str">
            <v>01836287127</v>
          </cell>
        </row>
        <row r="5004">
          <cell r="B5004">
            <v>220105003</v>
          </cell>
          <cell r="D5004">
            <v>44566</v>
          </cell>
          <cell r="E5004" t="str">
            <v>RAHIMA BEGUM</v>
          </cell>
          <cell r="F5004" t="str">
            <v>Sewing</v>
          </cell>
          <cell r="H5004" t="str">
            <v>Aminul Haque</v>
          </cell>
          <cell r="I5004" t="str">
            <v>01825766712</v>
          </cell>
          <cell r="T5004" t="str">
            <v>Not continue</v>
          </cell>
        </row>
        <row r="5005">
          <cell r="B5005">
            <v>220105004</v>
          </cell>
          <cell r="D5005">
            <v>44566</v>
          </cell>
          <cell r="E5005" t="str">
            <v>ANJUMA AKTER</v>
          </cell>
          <cell r="F5005" t="str">
            <v>Sewing</v>
          </cell>
          <cell r="H5005" t="str">
            <v>Shafiqul Islam</v>
          </cell>
          <cell r="I5005" t="str">
            <v>01715710504</v>
          </cell>
          <cell r="T5005" t="str">
            <v>Not continue</v>
          </cell>
        </row>
        <row r="5006">
          <cell r="B5006">
            <v>220105005</v>
          </cell>
          <cell r="D5006">
            <v>44566</v>
          </cell>
          <cell r="E5006" t="str">
            <v>HOSNE ARA AKTER</v>
          </cell>
          <cell r="F5006" t="str">
            <v>Sewing</v>
          </cell>
          <cell r="H5006" t="str">
            <v>Md. Habib</v>
          </cell>
          <cell r="I5006" t="str">
            <v>01829378686</v>
          </cell>
          <cell r="T5006" t="str">
            <v>Dismiss 20 Jan'22 / FP</v>
          </cell>
        </row>
        <row r="5007">
          <cell r="B5007">
            <v>220105006</v>
          </cell>
          <cell r="D5007">
            <v>44566</v>
          </cell>
          <cell r="E5007" t="str">
            <v>LIPI AKTER</v>
          </cell>
          <cell r="F5007" t="str">
            <v>Sewing</v>
          </cell>
          <cell r="H5007" t="str">
            <v>Islam Mia</v>
          </cell>
          <cell r="I5007" t="str">
            <v>01677716814</v>
          </cell>
        </row>
        <row r="5008">
          <cell r="B5008">
            <v>220105007</v>
          </cell>
          <cell r="D5008">
            <v>44566</v>
          </cell>
          <cell r="E5008" t="str">
            <v>ASHRAFUL ISLAM</v>
          </cell>
          <cell r="F5008" t="str">
            <v>Sewing</v>
          </cell>
          <cell r="H5008" t="str">
            <v>Kaiyum Hossen</v>
          </cell>
          <cell r="I5008" t="str">
            <v>01856946203</v>
          </cell>
        </row>
        <row r="5009">
          <cell r="B5009">
            <v>220105008</v>
          </cell>
          <cell r="D5009">
            <v>44566</v>
          </cell>
          <cell r="E5009" t="str">
            <v>JOYNAL AHAMMAD</v>
          </cell>
          <cell r="F5009" t="str">
            <v>Sewing</v>
          </cell>
          <cell r="H5009" t="str">
            <v>Md. Sha Jahan Mia</v>
          </cell>
          <cell r="I5009" t="str">
            <v>01890675253</v>
          </cell>
        </row>
        <row r="5010">
          <cell r="B5010">
            <v>220105009</v>
          </cell>
          <cell r="D5010">
            <v>44566</v>
          </cell>
          <cell r="E5010" t="str">
            <v>JIHAD</v>
          </cell>
          <cell r="F5010" t="str">
            <v>Sewing</v>
          </cell>
          <cell r="H5010" t="str">
            <v>Md. Dulal Bepar</v>
          </cell>
          <cell r="I5010" t="str">
            <v>01306477469</v>
          </cell>
          <cell r="T5010" t="str">
            <v>Dismiss 8 Jul'22 / Absentee</v>
          </cell>
        </row>
        <row r="5011">
          <cell r="B5011">
            <v>220105010</v>
          </cell>
          <cell r="D5011">
            <v>44566</v>
          </cell>
          <cell r="E5011" t="str">
            <v>PAHEL CHAKMA</v>
          </cell>
          <cell r="F5011" t="str">
            <v>Sewing</v>
          </cell>
          <cell r="H5011" t="str">
            <v>Robi Shankar Chakma</v>
          </cell>
          <cell r="I5011" t="str">
            <v>01611012267</v>
          </cell>
        </row>
        <row r="5012">
          <cell r="B5012">
            <v>220105011</v>
          </cell>
          <cell r="D5012">
            <v>44566</v>
          </cell>
          <cell r="E5012" t="str">
            <v>SAIDUL ISLAM</v>
          </cell>
          <cell r="F5012" t="str">
            <v>Sewing</v>
          </cell>
          <cell r="H5012" t="str">
            <v>Kuddus Mia</v>
          </cell>
          <cell r="I5012" t="str">
            <v>01721272465</v>
          </cell>
          <cell r="T5012" t="str">
            <v>Resign 4 Aug'22 / FP</v>
          </cell>
        </row>
        <row r="5013">
          <cell r="B5013">
            <v>220105012</v>
          </cell>
          <cell r="D5013">
            <v>44566</v>
          </cell>
          <cell r="E5013" t="str">
            <v>ABU SALMAN</v>
          </cell>
          <cell r="F5013" t="str">
            <v>Sewing</v>
          </cell>
          <cell r="H5013" t="str">
            <v>Abdus Samad</v>
          </cell>
          <cell r="I5013" t="str">
            <v>01581427931</v>
          </cell>
          <cell r="T5013" t="str">
            <v>Not continue</v>
          </cell>
        </row>
        <row r="5014">
          <cell r="B5014">
            <v>220105013</v>
          </cell>
          <cell r="D5014">
            <v>44566</v>
          </cell>
          <cell r="E5014" t="str">
            <v>REJAUL HAQUE</v>
          </cell>
          <cell r="F5014" t="str">
            <v>Sewing</v>
          </cell>
          <cell r="H5014" t="str">
            <v>Md. Selim</v>
          </cell>
          <cell r="I5014" t="str">
            <v>01794679377</v>
          </cell>
          <cell r="T5014" t="str">
            <v>Resign 18 Jul'22 / FP</v>
          </cell>
        </row>
        <row r="5015">
          <cell r="B5015">
            <v>220105014</v>
          </cell>
          <cell r="D5015">
            <v>44566</v>
          </cell>
          <cell r="E5015" t="str">
            <v>AL AMIN</v>
          </cell>
          <cell r="F5015" t="str">
            <v>Sewing</v>
          </cell>
          <cell r="H5015" t="str">
            <v>Late Feroj Mia</v>
          </cell>
          <cell r="I5015" t="str">
            <v>01838153168</v>
          </cell>
          <cell r="T5015" t="str">
            <v>Resign 13 Aug'22 / FP</v>
          </cell>
        </row>
        <row r="5016">
          <cell r="B5016">
            <v>220105015</v>
          </cell>
          <cell r="D5016">
            <v>44566</v>
          </cell>
          <cell r="E5016" t="str">
            <v>IMRAN HOSSEN</v>
          </cell>
          <cell r="F5016" t="str">
            <v>Sewing</v>
          </cell>
          <cell r="H5016" t="str">
            <v>Anar Mia</v>
          </cell>
          <cell r="I5016" t="str">
            <v>01690086614</v>
          </cell>
          <cell r="T5016" t="str">
            <v>Dismiss 10 Jan'22 / Absentee</v>
          </cell>
        </row>
        <row r="5017">
          <cell r="B5017">
            <v>220105016</v>
          </cell>
          <cell r="D5017">
            <v>44566</v>
          </cell>
          <cell r="E5017" t="str">
            <v>IMRAN NAZIR</v>
          </cell>
          <cell r="F5017" t="str">
            <v>Sewing</v>
          </cell>
          <cell r="H5017" t="str">
            <v>Hiron Mia</v>
          </cell>
          <cell r="I5017" t="str">
            <v>01876980622</v>
          </cell>
        </row>
        <row r="5018">
          <cell r="B5018">
            <v>220105017</v>
          </cell>
          <cell r="D5018">
            <v>44566</v>
          </cell>
          <cell r="E5018" t="str">
            <v>HABIBUR RHAMAN</v>
          </cell>
          <cell r="F5018" t="str">
            <v>Sewing</v>
          </cell>
          <cell r="H5018" t="str">
            <v>Abul Kashem</v>
          </cell>
          <cell r="I5018" t="str">
            <v>01408908276</v>
          </cell>
          <cell r="T5018" t="str">
            <v>Dismiss 22 Jan'22 / FP</v>
          </cell>
        </row>
        <row r="5019">
          <cell r="B5019">
            <v>220105018</v>
          </cell>
          <cell r="D5019">
            <v>44566</v>
          </cell>
          <cell r="E5019" t="str">
            <v>EMON CHAKMA</v>
          </cell>
          <cell r="F5019" t="str">
            <v>Cutting</v>
          </cell>
          <cell r="H5019" t="str">
            <v>Dayal Bikash Chakma</v>
          </cell>
          <cell r="I5019" t="str">
            <v>01551112383</v>
          </cell>
        </row>
        <row r="5020">
          <cell r="B5020">
            <v>220105019</v>
          </cell>
          <cell r="D5020">
            <v>44566</v>
          </cell>
          <cell r="E5020" t="str">
            <v>GOLAM RABBANI</v>
          </cell>
          <cell r="F5020" t="str">
            <v>Cutting</v>
          </cell>
          <cell r="H5020" t="str">
            <v>Aminur Rahman</v>
          </cell>
          <cell r="I5020" t="str">
            <v>01877312868</v>
          </cell>
          <cell r="T5020" t="str">
            <v>Resign 9 Mar'22 / FP</v>
          </cell>
        </row>
        <row r="5021">
          <cell r="B5021">
            <v>220105020</v>
          </cell>
          <cell r="D5021">
            <v>44566</v>
          </cell>
          <cell r="E5021" t="str">
            <v>MITU CHAKMA</v>
          </cell>
          <cell r="F5021" t="str">
            <v>Cutting</v>
          </cell>
          <cell r="H5021" t="str">
            <v>Jib Ratan Chakma</v>
          </cell>
          <cell r="I5021" t="str">
            <v>01929858832</v>
          </cell>
          <cell r="T5021" t="str">
            <v>Dismiss 20 Jan'22 / FP</v>
          </cell>
        </row>
        <row r="5022">
          <cell r="B5022">
            <v>220105021</v>
          </cell>
          <cell r="D5022">
            <v>44566</v>
          </cell>
          <cell r="E5022" t="str">
            <v>SAYMA AKTER</v>
          </cell>
          <cell r="F5022" t="str">
            <v>Cutting</v>
          </cell>
          <cell r="H5022" t="str">
            <v>Sayful Islam</v>
          </cell>
          <cell r="I5022" t="str">
            <v>01676546237</v>
          </cell>
          <cell r="T5022" t="str">
            <v>Dismiss 12 Jan'22 / Absentee</v>
          </cell>
        </row>
        <row r="5023">
          <cell r="B5023">
            <v>220105022</v>
          </cell>
          <cell r="D5023">
            <v>44566</v>
          </cell>
          <cell r="E5023" t="str">
            <v>TASLIMA</v>
          </cell>
          <cell r="F5023" t="str">
            <v>Cutting</v>
          </cell>
          <cell r="H5023" t="str">
            <v>Abdul Latif Khan</v>
          </cell>
          <cell r="I5023" t="str">
            <v>01824029858</v>
          </cell>
          <cell r="T5023" t="str">
            <v>Dismiss 31 Jan'22 / Absentee</v>
          </cell>
        </row>
        <row r="5024">
          <cell r="B5024">
            <v>220105023</v>
          </cell>
          <cell r="D5024">
            <v>44566</v>
          </cell>
          <cell r="E5024" t="str">
            <v>MUSFIQUR RAHMAN</v>
          </cell>
          <cell r="F5024" t="str">
            <v>MMD</v>
          </cell>
          <cell r="G5024" t="str">
            <v>Sr. Merchandiser</v>
          </cell>
          <cell r="H5024" t="str">
            <v>Late A Rashid Khan</v>
          </cell>
          <cell r="I5024" t="str">
            <v>01867652363</v>
          </cell>
        </row>
        <row r="5025">
          <cell r="B5025">
            <v>220105024</v>
          </cell>
          <cell r="D5025">
            <v>44566</v>
          </cell>
          <cell r="E5025" t="str">
            <v>HAFEZA AKTER MEGHLA</v>
          </cell>
          <cell r="F5025" t="str">
            <v>Bonding</v>
          </cell>
          <cell r="H5025" t="str">
            <v>Md. Abu Hanif</v>
          </cell>
          <cell r="I5025" t="str">
            <v>01785587486</v>
          </cell>
        </row>
        <row r="5026">
          <cell r="B5026">
            <v>220105025</v>
          </cell>
          <cell r="D5026">
            <v>44566</v>
          </cell>
          <cell r="E5026" t="str">
            <v>JORNA AKTER</v>
          </cell>
          <cell r="F5026" t="str">
            <v>Sewing</v>
          </cell>
          <cell r="H5026" t="str">
            <v>Md. Ali Akbar</v>
          </cell>
          <cell r="I5026" t="str">
            <v>01949297289</v>
          </cell>
          <cell r="T5026" t="str">
            <v>Not continue</v>
          </cell>
        </row>
        <row r="5027">
          <cell r="B5027">
            <v>220105026</v>
          </cell>
          <cell r="D5027">
            <v>44567</v>
          </cell>
          <cell r="E5027" t="str">
            <v>HRIDOY HOSEN</v>
          </cell>
          <cell r="F5027" t="str">
            <v>Labour</v>
          </cell>
          <cell r="G5027" t="str">
            <v>Helper</v>
          </cell>
          <cell r="H5027" t="str">
            <v>Washim</v>
          </cell>
          <cell r="I5027" t="str">
            <v>01625655770</v>
          </cell>
          <cell r="T5027" t="str">
            <v>Dismiss 11 Feb'22 / Absentee</v>
          </cell>
        </row>
        <row r="5028">
          <cell r="B5028">
            <v>220105027</v>
          </cell>
          <cell r="D5028">
            <v>44567</v>
          </cell>
          <cell r="E5028" t="str">
            <v>FARUK MIA</v>
          </cell>
          <cell r="F5028" t="str">
            <v>Labour</v>
          </cell>
          <cell r="G5028" t="str">
            <v>Helper</v>
          </cell>
          <cell r="H5028" t="str">
            <v>Abdul Malek</v>
          </cell>
          <cell r="I5028" t="str">
            <v>01780072950</v>
          </cell>
        </row>
        <row r="5029">
          <cell r="B5029">
            <v>220105028</v>
          </cell>
          <cell r="D5029">
            <v>44567</v>
          </cell>
          <cell r="E5029" t="str">
            <v>TANIA AKTER MIM</v>
          </cell>
          <cell r="F5029" t="str">
            <v>Sewing</v>
          </cell>
          <cell r="H5029" t="str">
            <v>Anis Mia</v>
          </cell>
          <cell r="I5029" t="str">
            <v>01845157711</v>
          </cell>
          <cell r="T5029" t="str">
            <v>Dismiss 8 Jul'22 / Absentee</v>
          </cell>
        </row>
        <row r="5030">
          <cell r="B5030">
            <v>220105029</v>
          </cell>
          <cell r="D5030">
            <v>44569</v>
          </cell>
          <cell r="E5030" t="str">
            <v>LIZA AKTER</v>
          </cell>
          <cell r="F5030" t="str">
            <v>Sewing</v>
          </cell>
          <cell r="H5030" t="str">
            <v>Amanul Haque</v>
          </cell>
          <cell r="I5030" t="str">
            <v>01857133097</v>
          </cell>
          <cell r="T5030" t="str">
            <v>No duty / No Salary</v>
          </cell>
        </row>
        <row r="5031">
          <cell r="B5031">
            <v>220105030</v>
          </cell>
          <cell r="D5031">
            <v>44569</v>
          </cell>
          <cell r="E5031" t="str">
            <v>FATEMA AKTER</v>
          </cell>
          <cell r="F5031" t="str">
            <v>Sewing</v>
          </cell>
          <cell r="H5031" t="str">
            <v>Bablu Mia</v>
          </cell>
          <cell r="I5031" t="str">
            <v>01855146701</v>
          </cell>
          <cell r="T5031" t="str">
            <v>No duty / No Salary</v>
          </cell>
        </row>
        <row r="5032">
          <cell r="B5032">
            <v>220105031</v>
          </cell>
          <cell r="D5032">
            <v>44569</v>
          </cell>
          <cell r="E5032" t="str">
            <v>UMME KHADIZA ELA</v>
          </cell>
          <cell r="F5032" t="str">
            <v>Sewing</v>
          </cell>
          <cell r="H5032" t="str">
            <v>Late Abul Hashem</v>
          </cell>
          <cell r="I5032" t="str">
            <v>01863732476</v>
          </cell>
          <cell r="T5032" t="str">
            <v>Dismiss 19 Jan'22 / FP</v>
          </cell>
        </row>
        <row r="5033">
          <cell r="B5033">
            <v>220105032</v>
          </cell>
          <cell r="D5033">
            <v>44569</v>
          </cell>
          <cell r="E5033" t="str">
            <v>RUMA AKTER</v>
          </cell>
          <cell r="F5033" t="str">
            <v>Sewing</v>
          </cell>
          <cell r="H5033" t="str">
            <v>Ibrahim Khan</v>
          </cell>
          <cell r="I5033" t="str">
            <v>01829060226</v>
          </cell>
          <cell r="T5033" t="str">
            <v>Resign 7 May'22 / Absentee</v>
          </cell>
        </row>
        <row r="5034">
          <cell r="B5034">
            <v>220105033</v>
          </cell>
          <cell r="D5034">
            <v>44569</v>
          </cell>
          <cell r="E5034" t="str">
            <v>PARUL AKTER</v>
          </cell>
          <cell r="F5034" t="str">
            <v>Sewing</v>
          </cell>
          <cell r="H5034" t="str">
            <v>A Karim</v>
          </cell>
          <cell r="I5034" t="str">
            <v>01856125990</v>
          </cell>
          <cell r="T5034" t="str">
            <v>Dismiss 9 Jun'22 / Absetnee</v>
          </cell>
        </row>
        <row r="5035">
          <cell r="B5035">
            <v>220105034</v>
          </cell>
          <cell r="D5035">
            <v>44569</v>
          </cell>
          <cell r="E5035" t="str">
            <v>ANTARA YEASMIN</v>
          </cell>
          <cell r="F5035" t="str">
            <v>Sewing</v>
          </cell>
          <cell r="H5035" t="str">
            <v>Hashem Biswas</v>
          </cell>
          <cell r="I5035" t="str">
            <v>01311660950</v>
          </cell>
          <cell r="T5035" t="str">
            <v>Dismiss 18 Jan'22 / FP</v>
          </cell>
        </row>
        <row r="5036">
          <cell r="B5036">
            <v>220105035</v>
          </cell>
          <cell r="D5036">
            <v>44569</v>
          </cell>
          <cell r="E5036" t="str">
            <v>MUNNI AKTER</v>
          </cell>
          <cell r="F5036" t="str">
            <v>Cutting</v>
          </cell>
          <cell r="H5036" t="str">
            <v>Sultan Mia</v>
          </cell>
          <cell r="I5036" t="str">
            <v>01734613585</v>
          </cell>
          <cell r="T5036" t="str">
            <v>Resign 31 Aug'22 / FP, NNP</v>
          </cell>
        </row>
        <row r="5037">
          <cell r="B5037">
            <v>220105036</v>
          </cell>
          <cell r="D5037">
            <v>44569</v>
          </cell>
          <cell r="E5037" t="str">
            <v>TOWHIDA AKTER</v>
          </cell>
          <cell r="F5037" t="str">
            <v>Sewing</v>
          </cell>
          <cell r="H5037" t="str">
            <v>Rawshan Ali</v>
          </cell>
          <cell r="I5037" t="str">
            <v>01774784219</v>
          </cell>
          <cell r="T5037" t="str">
            <v>Resign 30 Jul'22 / FP</v>
          </cell>
        </row>
        <row r="5038">
          <cell r="B5038">
            <v>220105037</v>
          </cell>
          <cell r="D5038">
            <v>44569</v>
          </cell>
          <cell r="E5038" t="str">
            <v>AMENA AKTER</v>
          </cell>
          <cell r="F5038" t="str">
            <v>Cutting</v>
          </cell>
          <cell r="H5038" t="str">
            <v>Md. Babul</v>
          </cell>
          <cell r="I5038" t="str">
            <v>01861614650</v>
          </cell>
        </row>
        <row r="5039">
          <cell r="B5039">
            <v>220105038</v>
          </cell>
          <cell r="D5039">
            <v>44569</v>
          </cell>
          <cell r="E5039" t="str">
            <v>JANNAT</v>
          </cell>
          <cell r="F5039" t="str">
            <v>Cutting</v>
          </cell>
          <cell r="H5039" t="str">
            <v>Manir Hossen</v>
          </cell>
          <cell r="I5039" t="str">
            <v>01778464717</v>
          </cell>
        </row>
        <row r="5040">
          <cell r="B5040">
            <v>220105039</v>
          </cell>
          <cell r="D5040">
            <v>44569</v>
          </cell>
          <cell r="E5040" t="str">
            <v>NASRIN AKTER</v>
          </cell>
          <cell r="F5040" t="str">
            <v>Sewing</v>
          </cell>
          <cell r="H5040" t="str">
            <v>Shajahan Mia</v>
          </cell>
          <cell r="I5040" t="str">
            <v>01753234432</v>
          </cell>
        </row>
        <row r="5041">
          <cell r="B5041">
            <v>220105040</v>
          </cell>
          <cell r="D5041">
            <v>44569</v>
          </cell>
          <cell r="E5041" t="str">
            <v>ANIMA BALA</v>
          </cell>
          <cell r="F5041" t="str">
            <v>Cutting</v>
          </cell>
          <cell r="H5041" t="str">
            <v>Babul Rishi</v>
          </cell>
          <cell r="I5041" t="str">
            <v>01744202991</v>
          </cell>
          <cell r="T5041" t="str">
            <v>Will Resign 30 Sep'22 / FP</v>
          </cell>
        </row>
        <row r="5042">
          <cell r="B5042">
            <v>220105041</v>
          </cell>
          <cell r="D5042">
            <v>44569</v>
          </cell>
          <cell r="E5042" t="str">
            <v>JAHEDA AKTER</v>
          </cell>
          <cell r="F5042" t="str">
            <v>Sewing</v>
          </cell>
          <cell r="H5042" t="str">
            <v>Abul Hashem</v>
          </cell>
          <cell r="I5042" t="str">
            <v>01827179279</v>
          </cell>
          <cell r="T5042" t="str">
            <v>Resign 9 Feb'22 / FP</v>
          </cell>
        </row>
        <row r="5043">
          <cell r="B5043">
            <v>220105042</v>
          </cell>
          <cell r="D5043">
            <v>44569</v>
          </cell>
          <cell r="E5043" t="str">
            <v>MARIAM BEGUM</v>
          </cell>
          <cell r="F5043" t="str">
            <v>Sewing</v>
          </cell>
          <cell r="H5043" t="str">
            <v>A Hossen</v>
          </cell>
          <cell r="I5043" t="str">
            <v>01408962147</v>
          </cell>
          <cell r="T5043" t="str">
            <v>Not continue</v>
          </cell>
        </row>
        <row r="5044">
          <cell r="B5044">
            <v>220105043</v>
          </cell>
          <cell r="D5044">
            <v>44569</v>
          </cell>
          <cell r="E5044" t="str">
            <v>JOSNA AKTER</v>
          </cell>
          <cell r="F5044" t="str">
            <v>Sewing</v>
          </cell>
          <cell r="H5044" t="str">
            <v>Abduz Zaher</v>
          </cell>
          <cell r="I5044" t="str">
            <v>01883995755</v>
          </cell>
        </row>
        <row r="5045">
          <cell r="B5045">
            <v>220105044</v>
          </cell>
          <cell r="D5045">
            <v>44569</v>
          </cell>
          <cell r="E5045" t="str">
            <v>PAKHI AKTER</v>
          </cell>
          <cell r="F5045" t="str">
            <v>Sewing</v>
          </cell>
          <cell r="H5045" t="str">
            <v>Md. Ibrahim</v>
          </cell>
          <cell r="I5045" t="str">
            <v>01892077126</v>
          </cell>
        </row>
        <row r="5046">
          <cell r="B5046">
            <v>220105045</v>
          </cell>
          <cell r="D5046">
            <v>44569</v>
          </cell>
          <cell r="E5046" t="str">
            <v>HAPPY AKTER</v>
          </cell>
          <cell r="F5046" t="str">
            <v>Sewing</v>
          </cell>
          <cell r="H5046" t="str">
            <v>Parvez Mia</v>
          </cell>
          <cell r="I5046" t="str">
            <v>01863198360</v>
          </cell>
          <cell r="T5046" t="str">
            <v>Resign 18 May'22 / FP</v>
          </cell>
        </row>
        <row r="5047">
          <cell r="B5047">
            <v>220105046</v>
          </cell>
          <cell r="D5047">
            <v>44569</v>
          </cell>
          <cell r="E5047" t="str">
            <v>JULI AKTER</v>
          </cell>
          <cell r="F5047" t="str">
            <v>Sewing</v>
          </cell>
          <cell r="H5047" t="str">
            <v>Chandu Mia</v>
          </cell>
          <cell r="I5047" t="str">
            <v>01878732829</v>
          </cell>
        </row>
        <row r="5048">
          <cell r="B5048">
            <v>220105047</v>
          </cell>
          <cell r="D5048">
            <v>44569</v>
          </cell>
          <cell r="E5048" t="str">
            <v>TAMANNA AKTER SUMI</v>
          </cell>
          <cell r="F5048" t="str">
            <v>Sewing</v>
          </cell>
          <cell r="H5048" t="str">
            <v>Md. Jewel</v>
          </cell>
          <cell r="I5048" t="str">
            <v>01889499390</v>
          </cell>
          <cell r="T5048" t="str">
            <v>Resign 18 Jan'22 / FP</v>
          </cell>
        </row>
        <row r="5049">
          <cell r="B5049">
            <v>220105048</v>
          </cell>
          <cell r="D5049">
            <v>44569</v>
          </cell>
          <cell r="E5049" t="str">
            <v>SHARMIN AKTER</v>
          </cell>
          <cell r="F5049" t="str">
            <v>Sewing</v>
          </cell>
          <cell r="H5049" t="str">
            <v>Waz Mia</v>
          </cell>
          <cell r="I5049" t="str">
            <v>01878597430</v>
          </cell>
        </row>
        <row r="5050">
          <cell r="B5050">
            <v>220105049</v>
          </cell>
          <cell r="D5050">
            <v>44569</v>
          </cell>
          <cell r="E5050" t="str">
            <v>SANIA</v>
          </cell>
          <cell r="F5050" t="str">
            <v>Sewing</v>
          </cell>
          <cell r="H5050" t="str">
            <v>Morshed</v>
          </cell>
          <cell r="I5050" t="str">
            <v>01826543469</v>
          </cell>
          <cell r="T5050" t="str">
            <v>Resign 17 Mar'22 / FP, NNP</v>
          </cell>
        </row>
        <row r="5051">
          <cell r="B5051">
            <v>220105050</v>
          </cell>
          <cell r="D5051">
            <v>44569</v>
          </cell>
          <cell r="E5051" t="str">
            <v>RIYA CHKAMA</v>
          </cell>
          <cell r="F5051" t="str">
            <v>Sewing</v>
          </cell>
          <cell r="H5051" t="str">
            <v>Anil Chakma</v>
          </cell>
          <cell r="I5051" t="str">
            <v>01827056387</v>
          </cell>
          <cell r="T5051" t="str">
            <v>Dismiss 13 Feb'22 / Absentee</v>
          </cell>
        </row>
        <row r="5052">
          <cell r="B5052">
            <v>220105051</v>
          </cell>
          <cell r="D5052">
            <v>44569</v>
          </cell>
          <cell r="E5052" t="str">
            <v>SIMA AKTER</v>
          </cell>
          <cell r="F5052" t="str">
            <v>Sewing</v>
          </cell>
          <cell r="H5052" t="str">
            <v>Md. Razzab Ali</v>
          </cell>
          <cell r="I5052" t="str">
            <v>01860030018</v>
          </cell>
        </row>
        <row r="5053">
          <cell r="B5053">
            <v>220105052</v>
          </cell>
          <cell r="D5053">
            <v>44569</v>
          </cell>
          <cell r="E5053" t="str">
            <v>MAMTAZ BEGUM</v>
          </cell>
          <cell r="F5053" t="str">
            <v>Sewing</v>
          </cell>
          <cell r="H5053" t="str">
            <v>Harun Mia</v>
          </cell>
          <cell r="I5053" t="str">
            <v>01309566805</v>
          </cell>
          <cell r="T5053" t="str">
            <v>Resign 12 Feb'22 / FP</v>
          </cell>
        </row>
        <row r="5054">
          <cell r="B5054">
            <v>220105053</v>
          </cell>
          <cell r="D5054">
            <v>44569</v>
          </cell>
          <cell r="E5054" t="str">
            <v>TANZINA AKTER</v>
          </cell>
          <cell r="F5054" t="str">
            <v>Sewing</v>
          </cell>
          <cell r="H5054" t="str">
            <v>Iqbal Hossen</v>
          </cell>
          <cell r="I5054" t="str">
            <v>01882438760</v>
          </cell>
          <cell r="T5054" t="str">
            <v>Not continue</v>
          </cell>
        </row>
        <row r="5055">
          <cell r="B5055">
            <v>220105054</v>
          </cell>
          <cell r="D5055">
            <v>44569</v>
          </cell>
          <cell r="E5055" t="str">
            <v>RIAD</v>
          </cell>
          <cell r="F5055" t="str">
            <v>Sewing</v>
          </cell>
          <cell r="H5055" t="str">
            <v>Late Abdul Latif</v>
          </cell>
          <cell r="I5055" t="str">
            <v>01877629727</v>
          </cell>
          <cell r="T5055" t="str">
            <v>No duty / No Salary</v>
          </cell>
        </row>
        <row r="5056">
          <cell r="B5056">
            <v>220105055</v>
          </cell>
          <cell r="D5056">
            <v>44569</v>
          </cell>
          <cell r="E5056" t="str">
            <v>SHAHIN ALAM</v>
          </cell>
          <cell r="F5056" t="str">
            <v>Sewing</v>
          </cell>
          <cell r="H5056" t="str">
            <v>Ansar Ali</v>
          </cell>
          <cell r="I5056" t="str">
            <v>01614459262</v>
          </cell>
        </row>
        <row r="5057">
          <cell r="B5057">
            <v>220105056</v>
          </cell>
          <cell r="D5057">
            <v>44569</v>
          </cell>
          <cell r="E5057" t="str">
            <v>FARDIN ALAM SAJIB</v>
          </cell>
          <cell r="F5057" t="str">
            <v>Sewing</v>
          </cell>
          <cell r="H5057" t="str">
            <v>Md. Masum Alamgir</v>
          </cell>
          <cell r="I5057" t="str">
            <v>01793706508</v>
          </cell>
        </row>
        <row r="5058">
          <cell r="B5058">
            <v>220105057</v>
          </cell>
          <cell r="D5058">
            <v>44569</v>
          </cell>
          <cell r="E5058" t="str">
            <v>SHOHEL RANA</v>
          </cell>
          <cell r="F5058" t="str">
            <v>Sewing</v>
          </cell>
          <cell r="H5058" t="str">
            <v>Jakir Hossen</v>
          </cell>
          <cell r="I5058" t="str">
            <v>01309562287</v>
          </cell>
          <cell r="T5058" t="str">
            <v>Dismiss 14 Jan'22 / Absentee</v>
          </cell>
        </row>
        <row r="5059">
          <cell r="B5059">
            <v>220105058</v>
          </cell>
          <cell r="D5059">
            <v>44569</v>
          </cell>
          <cell r="E5059" t="str">
            <v>ETHON AL KABA</v>
          </cell>
          <cell r="F5059" t="str">
            <v>Sewing</v>
          </cell>
          <cell r="H5059" t="str">
            <v>Feroz Al Kadri</v>
          </cell>
          <cell r="I5059" t="str">
            <v>01747213622</v>
          </cell>
        </row>
        <row r="5060">
          <cell r="B5060">
            <v>220105059</v>
          </cell>
          <cell r="D5060">
            <v>44569</v>
          </cell>
          <cell r="E5060" t="str">
            <v>SHAHAB UDDIN</v>
          </cell>
          <cell r="F5060" t="str">
            <v>Sewing</v>
          </cell>
          <cell r="H5060" t="str">
            <v>Harun Mia</v>
          </cell>
          <cell r="I5060" t="str">
            <v>01792376537</v>
          </cell>
          <cell r="T5060" t="str">
            <v>Didn't duty on Apr'22 / Absentee</v>
          </cell>
        </row>
        <row r="5061">
          <cell r="B5061">
            <v>220105060</v>
          </cell>
          <cell r="D5061">
            <v>44569</v>
          </cell>
          <cell r="E5061" t="str">
            <v>MEKI CHALMA</v>
          </cell>
          <cell r="F5061" t="str">
            <v>Cutting</v>
          </cell>
          <cell r="H5061" t="str">
            <v>Mintu Bikash Chakma</v>
          </cell>
          <cell r="I5061" t="str">
            <v>01870808972</v>
          </cell>
        </row>
        <row r="5062">
          <cell r="B5062">
            <v>220105061</v>
          </cell>
          <cell r="D5062">
            <v>44570</v>
          </cell>
          <cell r="E5062" t="str">
            <v>ASMA AKTER</v>
          </cell>
          <cell r="F5062" t="str">
            <v>Sewing</v>
          </cell>
          <cell r="H5062" t="str">
            <v>Tota Mia</v>
          </cell>
          <cell r="I5062" t="str">
            <v>01779970418</v>
          </cell>
        </row>
        <row r="5063">
          <cell r="B5063">
            <v>220105062</v>
          </cell>
          <cell r="D5063">
            <v>44570</v>
          </cell>
          <cell r="E5063" t="str">
            <v>TAMANNA AKTER</v>
          </cell>
          <cell r="F5063" t="str">
            <v>Sewing</v>
          </cell>
          <cell r="H5063" t="str">
            <v>Hafez A Barek</v>
          </cell>
          <cell r="I5063" t="str">
            <v>01817396921</v>
          </cell>
          <cell r="T5063" t="str">
            <v>Resign 31 Jan'22 / FP</v>
          </cell>
        </row>
        <row r="5064">
          <cell r="B5064">
            <v>220105063</v>
          </cell>
          <cell r="D5064">
            <v>44570</v>
          </cell>
          <cell r="E5064" t="str">
            <v>SHEFALI AKTER</v>
          </cell>
          <cell r="F5064" t="str">
            <v>Sewing</v>
          </cell>
          <cell r="H5064" t="str">
            <v>Abdul Ganu</v>
          </cell>
          <cell r="I5064" t="str">
            <v>01974112790</v>
          </cell>
          <cell r="T5064" t="str">
            <v>Dismiss 11 Jan'22 / Absentee</v>
          </cell>
        </row>
        <row r="5065">
          <cell r="B5065">
            <v>220105064</v>
          </cell>
          <cell r="D5065">
            <v>44570</v>
          </cell>
          <cell r="E5065" t="str">
            <v>BEAUTY AKTER</v>
          </cell>
          <cell r="F5065" t="str">
            <v>Sewing</v>
          </cell>
          <cell r="H5065" t="str">
            <v>Abul Hashem</v>
          </cell>
          <cell r="I5065" t="str">
            <v>01840268897</v>
          </cell>
          <cell r="T5065" t="str">
            <v>Dismiss 12 Sep'22 / Absentee</v>
          </cell>
        </row>
        <row r="5066">
          <cell r="B5066">
            <v>220105065</v>
          </cell>
          <cell r="D5066">
            <v>44570</v>
          </cell>
          <cell r="E5066" t="str">
            <v>FARIA AKTER</v>
          </cell>
          <cell r="F5066" t="str">
            <v>Sewing</v>
          </cell>
          <cell r="H5066" t="str">
            <v>Nur Mohammad</v>
          </cell>
          <cell r="I5066" t="str">
            <v>01866692566</v>
          </cell>
          <cell r="T5066" t="str">
            <v>Dimissed 31 Mar'22 / Fired for Scandel</v>
          </cell>
        </row>
        <row r="5067">
          <cell r="B5067">
            <v>220105066</v>
          </cell>
          <cell r="D5067">
            <v>44570</v>
          </cell>
          <cell r="E5067" t="str">
            <v>HALAUCHING MARMA</v>
          </cell>
          <cell r="F5067" t="str">
            <v>Sewing</v>
          </cell>
          <cell r="H5067" t="str">
            <v>Wahlapru Marma</v>
          </cell>
          <cell r="I5067" t="str">
            <v>01870819259</v>
          </cell>
          <cell r="T5067" t="str">
            <v>Resign 8 May'22 / Absentee</v>
          </cell>
        </row>
        <row r="5068">
          <cell r="B5068">
            <v>220105067</v>
          </cell>
          <cell r="D5068">
            <v>44570</v>
          </cell>
          <cell r="E5068" t="str">
            <v>LUCKY RANI BAIDDA</v>
          </cell>
          <cell r="F5068" t="str">
            <v>Sewing</v>
          </cell>
          <cell r="H5068" t="str">
            <v>Bhubon Chandra Baidda</v>
          </cell>
          <cell r="I5068" t="str">
            <v>01917022223</v>
          </cell>
          <cell r="T5068" t="str">
            <v>Dismiss 12 Jan'22 / Absentee</v>
          </cell>
        </row>
        <row r="5069">
          <cell r="B5069">
            <v>220105068</v>
          </cell>
          <cell r="D5069">
            <v>44570</v>
          </cell>
          <cell r="E5069" t="str">
            <v>SIMA AKTER</v>
          </cell>
          <cell r="F5069" t="str">
            <v>Sewing</v>
          </cell>
          <cell r="H5069" t="str">
            <v>Md. Julhas Mia</v>
          </cell>
          <cell r="I5069" t="str">
            <v>01892644177</v>
          </cell>
        </row>
        <row r="5070">
          <cell r="B5070">
            <v>220105069</v>
          </cell>
          <cell r="D5070">
            <v>44570</v>
          </cell>
          <cell r="E5070" t="str">
            <v>MEHEDI HASAN</v>
          </cell>
          <cell r="F5070" t="str">
            <v>Sewing</v>
          </cell>
          <cell r="H5070" t="str">
            <v>Abul Bashar</v>
          </cell>
          <cell r="I5070" t="str">
            <v>01408767672</v>
          </cell>
        </row>
        <row r="5071">
          <cell r="B5071">
            <v>220105070</v>
          </cell>
          <cell r="D5071">
            <v>44570</v>
          </cell>
          <cell r="E5071" t="str">
            <v>PANIR HOSSEN</v>
          </cell>
          <cell r="F5071" t="str">
            <v>Sewing</v>
          </cell>
          <cell r="H5071" t="str">
            <v>Md. Chan Mia</v>
          </cell>
          <cell r="I5071" t="str">
            <v>01312500759</v>
          </cell>
          <cell r="T5071" t="str">
            <v>Dismiss 31 Dec'22 / Absentee</v>
          </cell>
        </row>
        <row r="5072">
          <cell r="B5072">
            <v>220105071</v>
          </cell>
          <cell r="D5072">
            <v>44570</v>
          </cell>
          <cell r="E5072" t="str">
            <v>MIRZ MOHIUDDIN</v>
          </cell>
          <cell r="F5072" t="str">
            <v>Sewing</v>
          </cell>
          <cell r="H5072" t="str">
            <v>Md. Ibrahim</v>
          </cell>
          <cell r="I5072" t="str">
            <v>01685453520</v>
          </cell>
          <cell r="T5072" t="str">
            <v>Dismiss 17 Jan'22 / Absentee</v>
          </cell>
        </row>
        <row r="5073">
          <cell r="B5073">
            <v>220105072</v>
          </cell>
          <cell r="D5073">
            <v>44570</v>
          </cell>
          <cell r="E5073" t="str">
            <v>RABIUL HASAN TANIM</v>
          </cell>
          <cell r="F5073" t="str">
            <v>Sewing</v>
          </cell>
          <cell r="H5073" t="str">
            <v>Khokon Mia</v>
          </cell>
          <cell r="I5073" t="str">
            <v>01748632846</v>
          </cell>
        </row>
        <row r="5074">
          <cell r="B5074">
            <v>220105073</v>
          </cell>
          <cell r="D5074">
            <v>44570</v>
          </cell>
          <cell r="E5074" t="str">
            <v>ABDUL SALAM</v>
          </cell>
          <cell r="F5074" t="str">
            <v>Sewing</v>
          </cell>
          <cell r="H5074" t="str">
            <v>Md. Tajul Islam</v>
          </cell>
          <cell r="I5074" t="str">
            <v>01912434541</v>
          </cell>
          <cell r="T5074" t="str">
            <v>Resign 23 Aug'22 / FP</v>
          </cell>
        </row>
        <row r="5075">
          <cell r="B5075">
            <v>220105074</v>
          </cell>
          <cell r="D5075">
            <v>44570</v>
          </cell>
          <cell r="E5075" t="str">
            <v>ARIF</v>
          </cell>
          <cell r="F5075" t="str">
            <v>Cutting</v>
          </cell>
          <cell r="H5075" t="str">
            <v>Akkas Mia</v>
          </cell>
          <cell r="I5075" t="str">
            <v>01789102520</v>
          </cell>
          <cell r="T5075" t="str">
            <v>Resign 5 Feb'22 / FP</v>
          </cell>
        </row>
        <row r="5076">
          <cell r="B5076">
            <v>220105075</v>
          </cell>
          <cell r="D5076">
            <v>44570</v>
          </cell>
          <cell r="E5076" t="str">
            <v>HASAN MOLLA</v>
          </cell>
          <cell r="F5076" t="str">
            <v>Cutting</v>
          </cell>
          <cell r="H5076" t="str">
            <v>Abdul Barik Molla</v>
          </cell>
          <cell r="I5076" t="str">
            <v>01860674158</v>
          </cell>
          <cell r="T5076" t="str">
            <v>Dismiss 29 Jan'22 / Absentee</v>
          </cell>
        </row>
        <row r="5077">
          <cell r="B5077">
            <v>220105076</v>
          </cell>
          <cell r="D5077">
            <v>44570</v>
          </cell>
          <cell r="E5077" t="str">
            <v>RAHIMA AKTER</v>
          </cell>
          <cell r="F5077" t="str">
            <v>Cutting</v>
          </cell>
          <cell r="H5077" t="str">
            <v>Azharul Islam</v>
          </cell>
          <cell r="I5077" t="str">
            <v>01764417867</v>
          </cell>
          <cell r="T5077" t="str">
            <v>Dismiss 14 Jan'22 / FP</v>
          </cell>
        </row>
        <row r="5078">
          <cell r="B5078">
            <v>220105077</v>
          </cell>
          <cell r="D5078">
            <v>44570</v>
          </cell>
          <cell r="E5078" t="str">
            <v>HASNA AKTR</v>
          </cell>
          <cell r="F5078" t="str">
            <v>Cutting</v>
          </cell>
          <cell r="H5078" t="str">
            <v>Amir Hossen</v>
          </cell>
          <cell r="I5078" t="str">
            <v>01875784579</v>
          </cell>
        </row>
        <row r="5079">
          <cell r="B5079">
            <v>220105078</v>
          </cell>
          <cell r="D5079">
            <v>44570</v>
          </cell>
          <cell r="E5079" t="str">
            <v>SAMIA AKTER</v>
          </cell>
          <cell r="F5079" t="str">
            <v>Cutting</v>
          </cell>
          <cell r="H5079" t="str">
            <v>Humayun Kabir</v>
          </cell>
          <cell r="I5079" t="str">
            <v>01847406095</v>
          </cell>
          <cell r="T5079" t="str">
            <v>No duty / No Salary</v>
          </cell>
        </row>
        <row r="5080">
          <cell r="B5080">
            <v>220105079</v>
          </cell>
          <cell r="D5080">
            <v>44570</v>
          </cell>
          <cell r="E5080" t="str">
            <v>RUNA AKTER</v>
          </cell>
          <cell r="F5080" t="str">
            <v>Cutting</v>
          </cell>
          <cell r="H5080" t="str">
            <v>Anowar Hossen</v>
          </cell>
          <cell r="I5080" t="str">
            <v>01880165696</v>
          </cell>
          <cell r="T5080" t="str">
            <v>Resign 26 May'22 / FP</v>
          </cell>
        </row>
        <row r="5081">
          <cell r="B5081">
            <v>220105080</v>
          </cell>
          <cell r="D5081">
            <v>44570</v>
          </cell>
          <cell r="E5081" t="str">
            <v>NUPUR</v>
          </cell>
          <cell r="F5081" t="str">
            <v>Cutting</v>
          </cell>
          <cell r="H5081" t="str">
            <v>Nur Ahammad</v>
          </cell>
          <cell r="I5081" t="str">
            <v>01741540505</v>
          </cell>
          <cell r="T5081" t="str">
            <v>Dismiss 18 Jul'22 / Absentee</v>
          </cell>
        </row>
        <row r="5082">
          <cell r="B5082">
            <v>220105081</v>
          </cell>
          <cell r="D5082">
            <v>44571</v>
          </cell>
          <cell r="E5082" t="str">
            <v>FERDOUSI AKTER</v>
          </cell>
          <cell r="F5082" t="str">
            <v>Sewing</v>
          </cell>
          <cell r="H5082" t="str">
            <v>Babul Hossen</v>
          </cell>
          <cell r="I5082" t="str">
            <v>01890896299</v>
          </cell>
          <cell r="T5082" t="str">
            <v>Dismiss 21 Jan'22 / FP</v>
          </cell>
        </row>
        <row r="5083">
          <cell r="B5083">
            <v>220105082</v>
          </cell>
          <cell r="D5083">
            <v>44571</v>
          </cell>
          <cell r="E5083" t="str">
            <v>PRAUL AKTER</v>
          </cell>
          <cell r="F5083" t="str">
            <v>Sewing</v>
          </cell>
          <cell r="H5083" t="str">
            <v>Md. Abdul Ali</v>
          </cell>
          <cell r="I5083" t="str">
            <v>01794516188</v>
          </cell>
          <cell r="T5083" t="str">
            <v>Dismiss 14 Jan'22 / FP</v>
          </cell>
        </row>
        <row r="5084">
          <cell r="B5084">
            <v>220105083</v>
          </cell>
          <cell r="D5084">
            <v>44571</v>
          </cell>
          <cell r="E5084" t="str">
            <v>RINA AKTER</v>
          </cell>
          <cell r="F5084" t="str">
            <v>Sewing</v>
          </cell>
          <cell r="H5084" t="str">
            <v>Fazlul Haque</v>
          </cell>
          <cell r="I5084" t="str">
            <v>01885404019</v>
          </cell>
          <cell r="T5084" t="str">
            <v>Dismiss not continue</v>
          </cell>
        </row>
        <row r="5085">
          <cell r="B5085">
            <v>220105084</v>
          </cell>
          <cell r="D5085">
            <v>44571</v>
          </cell>
          <cell r="E5085" t="str">
            <v>SHAMOLI TRIPURA</v>
          </cell>
          <cell r="F5085" t="str">
            <v>Sewing</v>
          </cell>
          <cell r="H5085" t="str">
            <v>Satta Ranjan Tripura</v>
          </cell>
          <cell r="I5085" t="str">
            <v>01620249892</v>
          </cell>
        </row>
        <row r="5086">
          <cell r="B5086">
            <v>220105085</v>
          </cell>
          <cell r="D5086">
            <v>44571</v>
          </cell>
          <cell r="E5086" t="str">
            <v>PINKI CHAKMA</v>
          </cell>
          <cell r="F5086" t="str">
            <v>Sewing</v>
          </cell>
          <cell r="H5086" t="str">
            <v>Dhan Kumar Chakma</v>
          </cell>
          <cell r="I5086" t="str">
            <v>01880911015</v>
          </cell>
          <cell r="T5086" t="str">
            <v>Not continue</v>
          </cell>
        </row>
        <row r="5087">
          <cell r="B5087">
            <v>220105086</v>
          </cell>
          <cell r="D5087">
            <v>44571</v>
          </cell>
          <cell r="E5087" t="str">
            <v>JAHIRUL HAQUE</v>
          </cell>
          <cell r="F5087" t="str">
            <v>Sewing</v>
          </cell>
          <cell r="H5087" t="str">
            <v>Mostafa Kamal</v>
          </cell>
          <cell r="I5087" t="str">
            <v>01836509200</v>
          </cell>
          <cell r="T5087" t="str">
            <v>Resign 21 May'22 / FP</v>
          </cell>
        </row>
        <row r="5088">
          <cell r="B5088">
            <v>220105087</v>
          </cell>
          <cell r="D5088">
            <v>44571</v>
          </cell>
          <cell r="E5088" t="str">
            <v>FAZIA AKTER</v>
          </cell>
          <cell r="F5088" t="str">
            <v>Sewing</v>
          </cell>
          <cell r="H5088" t="str">
            <v>Tipu Mia</v>
          </cell>
          <cell r="I5088" t="str">
            <v>01609295796</v>
          </cell>
        </row>
        <row r="5089">
          <cell r="B5089">
            <v>220105088</v>
          </cell>
          <cell r="D5089">
            <v>44572</v>
          </cell>
          <cell r="E5089" t="str">
            <v>CHAISAW MARMA</v>
          </cell>
          <cell r="F5089" t="str">
            <v>Sewing</v>
          </cell>
          <cell r="H5089" t="str">
            <v>Ushching Marma</v>
          </cell>
          <cell r="I5089" t="str">
            <v>01858829927</v>
          </cell>
          <cell r="T5089" t="str">
            <v>Resign 7 May'22 / Absentee</v>
          </cell>
        </row>
        <row r="5090">
          <cell r="B5090">
            <v>220105089</v>
          </cell>
          <cell r="D5090">
            <v>44572</v>
          </cell>
          <cell r="E5090" t="str">
            <v>ATAUR RAHMAN</v>
          </cell>
          <cell r="F5090" t="str">
            <v>Cutting</v>
          </cell>
          <cell r="H5090" t="str">
            <v>Abu Bakkar Siddik</v>
          </cell>
          <cell r="I5090" t="str">
            <v>01701531467</v>
          </cell>
          <cell r="T5090" t="str">
            <v>Dismiss 8 Feb'22 / Absentee</v>
          </cell>
        </row>
        <row r="5091">
          <cell r="B5091">
            <v>220105090</v>
          </cell>
          <cell r="D5091">
            <v>44572</v>
          </cell>
          <cell r="E5091" t="str">
            <v>JILANI HOSSAIN</v>
          </cell>
          <cell r="F5091" t="str">
            <v>Cutting</v>
          </cell>
          <cell r="H5091" t="str">
            <v>Manik Mia</v>
          </cell>
          <cell r="I5091" t="str">
            <v>01748000272</v>
          </cell>
          <cell r="T5091" t="str">
            <v>Resign 27 Jan'22 / FP</v>
          </cell>
        </row>
        <row r="5092">
          <cell r="B5092">
            <v>220105091</v>
          </cell>
          <cell r="D5092">
            <v>44572</v>
          </cell>
          <cell r="E5092" t="str">
            <v>KAZI SHAMSUL AREFIN</v>
          </cell>
          <cell r="F5092" t="str">
            <v>Cutting</v>
          </cell>
          <cell r="H5092" t="str">
            <v>Kazi Manirul Islam</v>
          </cell>
          <cell r="I5092" t="str">
            <v>01836590039</v>
          </cell>
          <cell r="T5092" t="str">
            <v>Resign 15 May'22 / FP</v>
          </cell>
        </row>
        <row r="5093">
          <cell r="B5093">
            <v>220105092</v>
          </cell>
          <cell r="D5093">
            <v>44572</v>
          </cell>
          <cell r="E5093" t="str">
            <v>NUR HOSSEN KAMAL</v>
          </cell>
          <cell r="F5093" t="str">
            <v>Bonding</v>
          </cell>
          <cell r="H5093" t="str">
            <v>Jamal Mia</v>
          </cell>
          <cell r="I5093" t="str">
            <v>01730631836</v>
          </cell>
        </row>
        <row r="5094">
          <cell r="B5094">
            <v>220105093</v>
          </cell>
          <cell r="D5094">
            <v>44572</v>
          </cell>
          <cell r="E5094" t="str">
            <v>SHAHED UDDIN</v>
          </cell>
          <cell r="F5094" t="str">
            <v>Sewing</v>
          </cell>
          <cell r="H5094" t="str">
            <v>Badsha Alam</v>
          </cell>
          <cell r="I5094" t="str">
            <v>01845949643</v>
          </cell>
        </row>
        <row r="5095">
          <cell r="B5095">
            <v>220105094</v>
          </cell>
          <cell r="D5095">
            <v>44572</v>
          </cell>
          <cell r="E5095" t="str">
            <v>RIMA AKTER</v>
          </cell>
          <cell r="F5095" t="str">
            <v>Sewing</v>
          </cell>
          <cell r="H5095" t="str">
            <v>Hossen Ali</v>
          </cell>
          <cell r="I5095" t="str">
            <v>01947792724</v>
          </cell>
          <cell r="T5095" t="str">
            <v>Dismiss 18 Jan'22 / FP</v>
          </cell>
        </row>
        <row r="5096">
          <cell r="B5096">
            <v>220105095</v>
          </cell>
          <cell r="D5096">
            <v>44572</v>
          </cell>
          <cell r="E5096" t="str">
            <v>SHARMIN AKTER</v>
          </cell>
          <cell r="F5096" t="str">
            <v>Sewing</v>
          </cell>
          <cell r="H5096" t="str">
            <v>Rafiqul Islam</v>
          </cell>
          <cell r="I5096" t="str">
            <v>01926313115</v>
          </cell>
          <cell r="T5096" t="str">
            <v>Dismiss 22 Jan'22 / FP</v>
          </cell>
        </row>
        <row r="5097">
          <cell r="B5097">
            <v>220105096</v>
          </cell>
          <cell r="D5097">
            <v>44572</v>
          </cell>
          <cell r="E5097" t="str">
            <v>TANIA AKTER</v>
          </cell>
          <cell r="F5097" t="str">
            <v>Sewing</v>
          </cell>
          <cell r="H5097" t="str">
            <v>Badal Mia</v>
          </cell>
          <cell r="I5097" t="str">
            <v>01962433588</v>
          </cell>
        </row>
        <row r="5098">
          <cell r="B5098">
            <v>220105097</v>
          </cell>
          <cell r="D5098">
            <v>44572</v>
          </cell>
          <cell r="E5098" t="str">
            <v>SHELI AKTER</v>
          </cell>
          <cell r="F5098" t="str">
            <v>Bonding</v>
          </cell>
          <cell r="H5098" t="str">
            <v>Abdul Gafur</v>
          </cell>
          <cell r="I5098" t="str">
            <v>01837893236</v>
          </cell>
          <cell r="T5098" t="str">
            <v>Resign 21 Jan'22/ FP</v>
          </cell>
        </row>
        <row r="5099">
          <cell r="B5099">
            <v>220105098</v>
          </cell>
          <cell r="D5099">
            <v>44572</v>
          </cell>
          <cell r="E5099" t="str">
            <v>FARZANA AKTER</v>
          </cell>
          <cell r="F5099" t="str">
            <v>Sewing</v>
          </cell>
          <cell r="H5099" t="str">
            <v>Md. Fayez</v>
          </cell>
          <cell r="I5099" t="str">
            <v>01815151088</v>
          </cell>
          <cell r="T5099" t="str">
            <v>Resign 13 Aug'22 / FP</v>
          </cell>
        </row>
        <row r="5100">
          <cell r="B5100">
            <v>220105099</v>
          </cell>
          <cell r="D5100">
            <v>44572</v>
          </cell>
          <cell r="E5100" t="str">
            <v>FARZANA AKTER</v>
          </cell>
          <cell r="F5100" t="str">
            <v>Bonding</v>
          </cell>
          <cell r="H5100" t="str">
            <v>Abdul Kader</v>
          </cell>
          <cell r="I5100" t="str">
            <v>01815535319</v>
          </cell>
          <cell r="T5100" t="str">
            <v>Resign 21 Feb'22 / FP</v>
          </cell>
        </row>
        <row r="5101">
          <cell r="B5101">
            <v>220105100</v>
          </cell>
          <cell r="D5101">
            <v>44572</v>
          </cell>
          <cell r="E5101" t="str">
            <v>SURAIYA BEGUM</v>
          </cell>
          <cell r="F5101" t="str">
            <v>Sewing</v>
          </cell>
          <cell r="H5101" t="str">
            <v>Kazi Shajahan</v>
          </cell>
          <cell r="I5101" t="str">
            <v>01887469986</v>
          </cell>
          <cell r="T5101" t="str">
            <v>Resign 14 Feb'22 / FP</v>
          </cell>
        </row>
        <row r="5102">
          <cell r="B5102">
            <v>220105101</v>
          </cell>
          <cell r="D5102">
            <v>44572</v>
          </cell>
          <cell r="E5102" t="str">
            <v>ETI AKTER MIM</v>
          </cell>
          <cell r="F5102" t="str">
            <v>Sewing</v>
          </cell>
          <cell r="H5102" t="str">
            <v>Md. Sultan Mia</v>
          </cell>
          <cell r="I5102" t="str">
            <v>01797830601</v>
          </cell>
          <cell r="T5102" t="str">
            <v>Dismiss 7 Aug'22 / Absentee</v>
          </cell>
        </row>
        <row r="5103">
          <cell r="B5103">
            <v>220105102</v>
          </cell>
          <cell r="D5103">
            <v>44572</v>
          </cell>
          <cell r="E5103" t="str">
            <v>SUBARNA LATA</v>
          </cell>
          <cell r="F5103" t="str">
            <v>Packing</v>
          </cell>
          <cell r="H5103" t="str">
            <v>Faruk Hossen</v>
          </cell>
          <cell r="I5103" t="str">
            <v>01780072950</v>
          </cell>
        </row>
        <row r="5104">
          <cell r="B5104">
            <v>220105103</v>
          </cell>
          <cell r="D5104">
            <v>44572</v>
          </cell>
          <cell r="E5104" t="str">
            <v>SHARMIN AKTER</v>
          </cell>
          <cell r="F5104" t="str">
            <v>Sewing</v>
          </cell>
          <cell r="H5104" t="str">
            <v>Jamal Hossen</v>
          </cell>
          <cell r="I5104" t="str">
            <v>01745673173</v>
          </cell>
          <cell r="T5104" t="str">
            <v>Resign 11 May'22 / FP</v>
          </cell>
        </row>
        <row r="5105">
          <cell r="B5105">
            <v>220105104</v>
          </cell>
          <cell r="D5105">
            <v>44572</v>
          </cell>
          <cell r="E5105" t="str">
            <v>SHARMIN SULTANA</v>
          </cell>
          <cell r="F5105" t="str">
            <v>Sewing</v>
          </cell>
          <cell r="H5105" t="str">
            <v>Abul Kalam</v>
          </cell>
          <cell r="I5105" t="str">
            <v>01743806149</v>
          </cell>
        </row>
        <row r="5106">
          <cell r="B5106">
            <v>220105105</v>
          </cell>
          <cell r="D5106">
            <v>44572</v>
          </cell>
          <cell r="E5106" t="str">
            <v>KARUNA CHAKMA</v>
          </cell>
          <cell r="F5106" t="str">
            <v>Packing</v>
          </cell>
          <cell r="H5106" t="str">
            <v>Chakkagula Chakma</v>
          </cell>
          <cell r="I5106" t="str">
            <v>01872014317</v>
          </cell>
          <cell r="T5106" t="str">
            <v>Dismiss 11 Sep'22 / Absentee</v>
          </cell>
        </row>
        <row r="5107">
          <cell r="B5107">
            <v>220105106</v>
          </cell>
          <cell r="D5107">
            <v>44572</v>
          </cell>
          <cell r="E5107" t="str">
            <v>MARIA AKTER</v>
          </cell>
          <cell r="F5107" t="str">
            <v>Sewing</v>
          </cell>
          <cell r="H5107" t="str">
            <v>Farid Mia</v>
          </cell>
          <cell r="I5107" t="str">
            <v>01775698244</v>
          </cell>
          <cell r="T5107" t="str">
            <v>Not continue / 3 days duty</v>
          </cell>
        </row>
        <row r="5108">
          <cell r="B5108">
            <v>220105107</v>
          </cell>
          <cell r="D5108">
            <v>44572</v>
          </cell>
          <cell r="E5108" t="str">
            <v>AFROZA AKTER RUMA</v>
          </cell>
          <cell r="F5108" t="str">
            <v>Bonding</v>
          </cell>
          <cell r="H5108" t="str">
            <v>Humayun Kabir</v>
          </cell>
          <cell r="I5108" t="str">
            <v>01920333034</v>
          </cell>
          <cell r="T5108" t="str">
            <v>Dismiss 17 Feb'22 / Absentee</v>
          </cell>
        </row>
        <row r="5109">
          <cell r="B5109">
            <v>220105108</v>
          </cell>
          <cell r="D5109">
            <v>44572</v>
          </cell>
          <cell r="E5109" t="str">
            <v>TASLIMA AKTER</v>
          </cell>
          <cell r="F5109" t="str">
            <v>Sewing</v>
          </cell>
          <cell r="H5109" t="str">
            <v>Ali Asshawd</v>
          </cell>
          <cell r="I5109" t="str">
            <v>01735453778</v>
          </cell>
          <cell r="T5109" t="str">
            <v>Dismiss 8 Jul'22 / Absentee</v>
          </cell>
        </row>
        <row r="5110">
          <cell r="B5110">
            <v>220105109</v>
          </cell>
          <cell r="D5110">
            <v>44572</v>
          </cell>
          <cell r="E5110" t="str">
            <v>NAZMA AKTER</v>
          </cell>
          <cell r="F5110" t="str">
            <v>Sewing</v>
          </cell>
          <cell r="H5110" t="str">
            <v>Soleman Hossen</v>
          </cell>
          <cell r="I5110" t="str">
            <v>01876430384</v>
          </cell>
          <cell r="T5110" t="str">
            <v>Dismiss 17 Apr'22 / Absentee</v>
          </cell>
        </row>
        <row r="5111">
          <cell r="B5111">
            <v>220105110</v>
          </cell>
          <cell r="D5111">
            <v>44572</v>
          </cell>
          <cell r="E5111" t="str">
            <v>URMI BEGUM</v>
          </cell>
          <cell r="F5111" t="str">
            <v>Sewing</v>
          </cell>
          <cell r="H5111" t="str">
            <v>Md. Musa Mia</v>
          </cell>
          <cell r="I5111" t="str">
            <v>01863202796</v>
          </cell>
          <cell r="T5111" t="str">
            <v>Not continue</v>
          </cell>
        </row>
        <row r="5112">
          <cell r="B5112">
            <v>220105111</v>
          </cell>
          <cell r="D5112">
            <v>44572</v>
          </cell>
          <cell r="E5112" t="str">
            <v>ARIF HOSSEN</v>
          </cell>
          <cell r="F5112" t="str">
            <v>Sewing</v>
          </cell>
          <cell r="H5112" t="str">
            <v>Harun Ar Rashid</v>
          </cell>
          <cell r="I5112" t="str">
            <v>01995496039</v>
          </cell>
        </row>
        <row r="5113">
          <cell r="B5113">
            <v>220105112</v>
          </cell>
          <cell r="D5113">
            <v>44573</v>
          </cell>
          <cell r="E5113" t="str">
            <v>RASEL MIA</v>
          </cell>
          <cell r="F5113" t="str">
            <v>Sewing</v>
          </cell>
          <cell r="H5113" t="str">
            <v>Abdul Jabber</v>
          </cell>
          <cell r="I5113" t="str">
            <v>01991538039</v>
          </cell>
          <cell r="T5113" t="str">
            <v>No duty / No Salary</v>
          </cell>
        </row>
        <row r="5114">
          <cell r="B5114">
            <v>220105113</v>
          </cell>
          <cell r="D5114">
            <v>44573</v>
          </cell>
          <cell r="E5114" t="str">
            <v>NAZIR HOSSEN</v>
          </cell>
          <cell r="F5114" t="str">
            <v>Cutting</v>
          </cell>
          <cell r="H5114" t="str">
            <v>Rabiul Awal</v>
          </cell>
          <cell r="I5114" t="str">
            <v>01857769530</v>
          </cell>
          <cell r="T5114" t="str">
            <v>Dismiss 12 Mar'22 / Absentee</v>
          </cell>
        </row>
        <row r="5115">
          <cell r="B5115">
            <v>220105114</v>
          </cell>
          <cell r="D5115">
            <v>44573</v>
          </cell>
          <cell r="E5115" t="str">
            <v>FAZLUR RAHMAN</v>
          </cell>
          <cell r="F5115" t="str">
            <v>Cutting</v>
          </cell>
          <cell r="H5115" t="str">
            <v>Shariful Islam</v>
          </cell>
          <cell r="I5115" t="str">
            <v>01307247562</v>
          </cell>
        </row>
        <row r="5116">
          <cell r="B5116">
            <v>220105115</v>
          </cell>
          <cell r="D5116">
            <v>44573</v>
          </cell>
          <cell r="E5116" t="str">
            <v>SALAON MARMA</v>
          </cell>
          <cell r="F5116" t="str">
            <v>Cutting</v>
          </cell>
          <cell r="H5116" t="str">
            <v>Suila Aong Marma</v>
          </cell>
          <cell r="I5116" t="str">
            <v>01647568910</v>
          </cell>
          <cell r="T5116" t="str">
            <v>Resign 27 Feb'22 / FP</v>
          </cell>
        </row>
        <row r="5117">
          <cell r="B5117">
            <v>220105116</v>
          </cell>
          <cell r="D5117">
            <v>44573</v>
          </cell>
          <cell r="E5117" t="str">
            <v>JOBAYER</v>
          </cell>
          <cell r="F5117" t="str">
            <v>Cutting</v>
          </cell>
          <cell r="H5117" t="str">
            <v>Tofajjal Hossen</v>
          </cell>
          <cell r="I5117" t="str">
            <v>01839775616</v>
          </cell>
          <cell r="T5117" t="str">
            <v>Resign 22 Jan'22 / FP</v>
          </cell>
        </row>
        <row r="5118">
          <cell r="B5118">
            <v>220105117</v>
          </cell>
          <cell r="D5118">
            <v>44573</v>
          </cell>
          <cell r="E5118" t="str">
            <v>SABBIR HOSSEN</v>
          </cell>
          <cell r="F5118" t="str">
            <v>Cutting</v>
          </cell>
          <cell r="H5118" t="str">
            <v>Mahinuddin</v>
          </cell>
          <cell r="I5118" t="str">
            <v>01580738359</v>
          </cell>
          <cell r="T5118" t="str">
            <v>Resign 14 Mar'22 / FP</v>
          </cell>
        </row>
        <row r="5119">
          <cell r="B5119">
            <v>220105118</v>
          </cell>
          <cell r="D5119">
            <v>44573</v>
          </cell>
          <cell r="E5119" t="str">
            <v>SHAMIM HOSSAIN</v>
          </cell>
          <cell r="F5119" t="str">
            <v>Sewing</v>
          </cell>
          <cell r="H5119" t="str">
            <v>Mantaz</v>
          </cell>
          <cell r="I5119" t="str">
            <v>01861600316</v>
          </cell>
          <cell r="T5119" t="str">
            <v>Dismiss 21 Jan'22 / FP</v>
          </cell>
        </row>
        <row r="5120">
          <cell r="B5120">
            <v>220105119</v>
          </cell>
          <cell r="D5120">
            <v>44573</v>
          </cell>
          <cell r="E5120" t="str">
            <v>SUMI AKTER</v>
          </cell>
          <cell r="F5120" t="str">
            <v>Sewing</v>
          </cell>
          <cell r="H5120" t="str">
            <v>Mahiz Uddin</v>
          </cell>
          <cell r="I5120" t="str">
            <v>01610140659</v>
          </cell>
          <cell r="T5120" t="str">
            <v>Dismiss 22 Jan'22 / FP</v>
          </cell>
        </row>
        <row r="5121">
          <cell r="B5121">
            <v>220105120</v>
          </cell>
          <cell r="D5121">
            <v>44573</v>
          </cell>
          <cell r="E5121" t="str">
            <v>BABITA RANI SARKER</v>
          </cell>
          <cell r="F5121" t="str">
            <v>Sewing</v>
          </cell>
          <cell r="H5121" t="str">
            <v>Upendra Chandra Mandal</v>
          </cell>
          <cell r="I5121" t="str">
            <v>01687471986</v>
          </cell>
          <cell r="T5121" t="str">
            <v>Resign 12 May'22 / FP</v>
          </cell>
        </row>
        <row r="5122">
          <cell r="B5122">
            <v>220105121</v>
          </cell>
          <cell r="D5122">
            <v>44573</v>
          </cell>
          <cell r="E5122" t="str">
            <v>AMENA BEGUM</v>
          </cell>
          <cell r="F5122" t="str">
            <v>Sewing</v>
          </cell>
          <cell r="H5122" t="str">
            <v>Salam Farid</v>
          </cell>
          <cell r="I5122" t="str">
            <v>01706648713</v>
          </cell>
          <cell r="T5122" t="str">
            <v>Resign 31 Jan'22 / FP</v>
          </cell>
        </row>
        <row r="5123">
          <cell r="B5123">
            <v>220105122</v>
          </cell>
          <cell r="D5123">
            <v>44573</v>
          </cell>
          <cell r="E5123" t="str">
            <v>TUMPA KHATUN</v>
          </cell>
          <cell r="F5123" t="str">
            <v>Cutting</v>
          </cell>
          <cell r="H5123" t="str">
            <v>Jelani</v>
          </cell>
          <cell r="I5123" t="str">
            <v>01826401768</v>
          </cell>
        </row>
        <row r="5124">
          <cell r="B5124">
            <v>220105123</v>
          </cell>
          <cell r="D5124">
            <v>44573</v>
          </cell>
          <cell r="E5124" t="str">
            <v>SHANTA AKTER</v>
          </cell>
          <cell r="F5124" t="str">
            <v>Cutting</v>
          </cell>
          <cell r="H5124" t="str">
            <v>Shamser Ali</v>
          </cell>
          <cell r="I5124" t="str">
            <v>01794469528</v>
          </cell>
          <cell r="T5124" t="str">
            <v>Dismiss 8 Jul'22 / Absentee</v>
          </cell>
        </row>
        <row r="5125">
          <cell r="B5125">
            <v>220105124</v>
          </cell>
          <cell r="D5125">
            <v>44573</v>
          </cell>
          <cell r="E5125" t="str">
            <v>REHENA AKTER</v>
          </cell>
          <cell r="F5125" t="str">
            <v>Sewing</v>
          </cell>
          <cell r="H5125" t="str">
            <v>Ruhul Amin</v>
          </cell>
          <cell r="I5125" t="str">
            <v>01795872004</v>
          </cell>
          <cell r="T5125" t="str">
            <v>Dismiss 31 Jan'22 / FP</v>
          </cell>
        </row>
        <row r="5126">
          <cell r="B5126">
            <v>220105125</v>
          </cell>
          <cell r="D5126">
            <v>44573</v>
          </cell>
          <cell r="E5126" t="str">
            <v>BEAUTY AKTER</v>
          </cell>
          <cell r="F5126" t="str">
            <v>Sewing</v>
          </cell>
          <cell r="H5126" t="str">
            <v>Md. Selim</v>
          </cell>
          <cell r="I5126" t="str">
            <v>01627606704</v>
          </cell>
          <cell r="T5126" t="str">
            <v>Resign 26 Mar'22 / FP</v>
          </cell>
        </row>
        <row r="5127">
          <cell r="B5127">
            <v>220105126</v>
          </cell>
          <cell r="D5127">
            <v>44573</v>
          </cell>
          <cell r="E5127" t="str">
            <v>POPI AKTER</v>
          </cell>
          <cell r="F5127" t="str">
            <v>Bonding</v>
          </cell>
          <cell r="H5127" t="str">
            <v>Kamal Mia</v>
          </cell>
          <cell r="I5127" t="str">
            <v>01314352161</v>
          </cell>
        </row>
        <row r="5128">
          <cell r="B5128">
            <v>220105127</v>
          </cell>
          <cell r="D5128">
            <v>44573</v>
          </cell>
          <cell r="E5128" t="str">
            <v>PRIYA AKTER</v>
          </cell>
          <cell r="F5128" t="str">
            <v>Sewing</v>
          </cell>
          <cell r="H5128" t="str">
            <v>Md. Mustafa</v>
          </cell>
          <cell r="I5128" t="str">
            <v>01832955433</v>
          </cell>
        </row>
        <row r="5129">
          <cell r="B5129">
            <v>220105128</v>
          </cell>
          <cell r="D5129">
            <v>44573</v>
          </cell>
          <cell r="E5129" t="str">
            <v>MAMTAZ AKTER</v>
          </cell>
          <cell r="F5129" t="str">
            <v>Bonding</v>
          </cell>
          <cell r="H5129" t="str">
            <v>A Rawf</v>
          </cell>
          <cell r="I5129" t="str">
            <v>01853220600</v>
          </cell>
          <cell r="T5129" t="str">
            <v>Resign 14 May'22 / FP</v>
          </cell>
        </row>
        <row r="5130">
          <cell r="B5130">
            <v>220105129</v>
          </cell>
          <cell r="D5130">
            <v>44573</v>
          </cell>
          <cell r="E5130" t="str">
            <v>JHUMU AKTER</v>
          </cell>
          <cell r="F5130" t="str">
            <v>Sewing</v>
          </cell>
          <cell r="H5130" t="str">
            <v>Jahangir</v>
          </cell>
          <cell r="I5130" t="str">
            <v>01645319124</v>
          </cell>
          <cell r="T5130" t="str">
            <v>Dismiss 23 Feb'22 / Absentee</v>
          </cell>
        </row>
        <row r="5131">
          <cell r="B5131">
            <v>220105130</v>
          </cell>
          <cell r="D5131">
            <v>44573</v>
          </cell>
          <cell r="E5131" t="str">
            <v>MST MARIUM AKTER (JHUMU)</v>
          </cell>
          <cell r="F5131" t="str">
            <v>Sewing</v>
          </cell>
          <cell r="G5131" t="str">
            <v>T825</v>
          </cell>
          <cell r="H5131" t="str">
            <v>Humayun Kabir (Bakul)</v>
          </cell>
          <cell r="I5131" t="str">
            <v>01974168009</v>
          </cell>
        </row>
        <row r="5132">
          <cell r="B5132">
            <v>220105131</v>
          </cell>
          <cell r="D5132">
            <v>44573</v>
          </cell>
          <cell r="E5132" t="str">
            <v>TUSHI CHAKMA</v>
          </cell>
          <cell r="F5132" t="str">
            <v>Sewing</v>
          </cell>
          <cell r="H5132" t="str">
            <v>Sukomol Chakma</v>
          </cell>
          <cell r="I5132" t="str">
            <v>01878204451</v>
          </cell>
          <cell r="T5132" t="str">
            <v>No duty / No Salary</v>
          </cell>
        </row>
        <row r="5133">
          <cell r="B5133">
            <v>220105132</v>
          </cell>
          <cell r="D5133">
            <v>44573</v>
          </cell>
          <cell r="E5133" t="str">
            <v>TAMANNA</v>
          </cell>
          <cell r="F5133" t="str">
            <v>Admin</v>
          </cell>
          <cell r="G5133" t="str">
            <v>Childcare Attendee</v>
          </cell>
          <cell r="H5133" t="str">
            <v>Abdur Rahim Hawlader</v>
          </cell>
          <cell r="I5133" t="str">
            <v>01863436686</v>
          </cell>
        </row>
        <row r="5134">
          <cell r="B5134">
            <v>220105133</v>
          </cell>
          <cell r="D5134">
            <v>44574</v>
          </cell>
          <cell r="E5134" t="str">
            <v>JINKUTI TRIPURA</v>
          </cell>
          <cell r="F5134" t="str">
            <v>Production</v>
          </cell>
          <cell r="G5134" t="str">
            <v>Needle Controller</v>
          </cell>
          <cell r="H5134" t="str">
            <v>Uvoy Kanti Tripura</v>
          </cell>
          <cell r="I5134" t="str">
            <v>01575196063</v>
          </cell>
          <cell r="T5134" t="str">
            <v>Resign 11 Jun'22 / PP</v>
          </cell>
        </row>
        <row r="5135">
          <cell r="B5135">
            <v>220105134</v>
          </cell>
          <cell r="D5135">
            <v>44574</v>
          </cell>
          <cell r="E5135" t="str">
            <v>RAJU</v>
          </cell>
          <cell r="F5135" t="str">
            <v>Sewing</v>
          </cell>
          <cell r="H5135" t="str">
            <v>Salam Hawlader</v>
          </cell>
          <cell r="I5135" t="str">
            <v>01727275697</v>
          </cell>
        </row>
        <row r="5136">
          <cell r="B5136">
            <v>220105135</v>
          </cell>
          <cell r="D5136">
            <v>44574</v>
          </cell>
          <cell r="E5136" t="str">
            <v>SHAHIDUL ISLAM</v>
          </cell>
          <cell r="F5136" t="str">
            <v>Sewing</v>
          </cell>
          <cell r="H5136" t="str">
            <v>Anju Ali</v>
          </cell>
          <cell r="I5136" t="str">
            <v>01705765931</v>
          </cell>
          <cell r="T5136" t="str">
            <v>Not continue</v>
          </cell>
        </row>
        <row r="5137">
          <cell r="B5137">
            <v>220105136</v>
          </cell>
          <cell r="D5137">
            <v>44576</v>
          </cell>
          <cell r="E5137" t="str">
            <v>SAJOL AHAMED</v>
          </cell>
          <cell r="F5137" t="str">
            <v>Quality</v>
          </cell>
          <cell r="G5137" t="str">
            <v>QA</v>
          </cell>
          <cell r="H5137" t="str">
            <v>Anowar Hossen</v>
          </cell>
          <cell r="I5137" t="str">
            <v>01628780190</v>
          </cell>
        </row>
        <row r="5138">
          <cell r="B5138">
            <v>220105137</v>
          </cell>
          <cell r="D5138">
            <v>44576</v>
          </cell>
          <cell r="E5138" t="str">
            <v>RABIUL HASAN</v>
          </cell>
          <cell r="F5138" t="str">
            <v>Sewing</v>
          </cell>
          <cell r="H5138" t="str">
            <v>Mujibur Rahman</v>
          </cell>
          <cell r="I5138" t="str">
            <v>01853797453</v>
          </cell>
          <cell r="T5138" t="str">
            <v>Dismiss 22 Jan'22 / FP</v>
          </cell>
        </row>
        <row r="5139">
          <cell r="B5139">
            <v>220105138</v>
          </cell>
          <cell r="D5139">
            <v>44576</v>
          </cell>
          <cell r="E5139" t="str">
            <v>RAFIQUL ISLAM</v>
          </cell>
          <cell r="F5139" t="str">
            <v>Sewing</v>
          </cell>
          <cell r="H5139" t="str">
            <v>Ismail Mia</v>
          </cell>
          <cell r="I5139" t="str">
            <v>01773745761</v>
          </cell>
          <cell r="T5139" t="str">
            <v>Resign 17 May'22 / Absentee</v>
          </cell>
        </row>
        <row r="5140">
          <cell r="B5140">
            <v>220105139</v>
          </cell>
          <cell r="D5140">
            <v>44576</v>
          </cell>
          <cell r="E5140" t="str">
            <v>ENAMUL HAQUE</v>
          </cell>
          <cell r="F5140" t="str">
            <v>Sewing</v>
          </cell>
          <cell r="H5140" t="str">
            <v>Md. Shahid Mia</v>
          </cell>
          <cell r="I5140" t="str">
            <v>01930273986</v>
          </cell>
        </row>
        <row r="5141">
          <cell r="B5141">
            <v>220105140</v>
          </cell>
          <cell r="D5141">
            <v>44576</v>
          </cell>
          <cell r="E5141" t="str">
            <v>POLI AKTER</v>
          </cell>
          <cell r="F5141" t="str">
            <v>Sewing</v>
          </cell>
          <cell r="H5141" t="str">
            <v>Md. Selim Uddin</v>
          </cell>
          <cell r="I5141" t="str">
            <v>01823187785</v>
          </cell>
          <cell r="T5141" t="str">
            <v>Resign 17 May'22 / FP</v>
          </cell>
        </row>
        <row r="5142">
          <cell r="B5142">
            <v>220105141</v>
          </cell>
          <cell r="D5142">
            <v>44576</v>
          </cell>
          <cell r="E5142" t="str">
            <v>SHANTA</v>
          </cell>
          <cell r="F5142" t="str">
            <v>Sewing</v>
          </cell>
          <cell r="H5142" t="str">
            <v>Shafiq Mia</v>
          </cell>
          <cell r="I5142" t="str">
            <v>01767318038</v>
          </cell>
          <cell r="T5142" t="str">
            <v>Dismiss 21 Jan'22 / FP</v>
          </cell>
        </row>
        <row r="5143">
          <cell r="B5143">
            <v>220105142</v>
          </cell>
          <cell r="D5143">
            <v>44576</v>
          </cell>
          <cell r="E5143" t="str">
            <v>URMI AKTER</v>
          </cell>
          <cell r="F5143" t="str">
            <v>Sewing</v>
          </cell>
          <cell r="H5143" t="str">
            <v>Abul Hossen</v>
          </cell>
          <cell r="I5143" t="str">
            <v>01740895740</v>
          </cell>
          <cell r="T5143" t="str">
            <v>Dismiss 7 Mar'22 / Absentee</v>
          </cell>
        </row>
        <row r="5144">
          <cell r="B5144">
            <v>220105143</v>
          </cell>
          <cell r="D5144">
            <v>44576</v>
          </cell>
          <cell r="E5144" t="str">
            <v>SWARNA AKTER</v>
          </cell>
          <cell r="F5144" t="str">
            <v>Sewing</v>
          </cell>
          <cell r="H5144" t="str">
            <v>Jakir Hossen Molla</v>
          </cell>
          <cell r="I5144" t="str">
            <v>01881546712</v>
          </cell>
        </row>
        <row r="5145">
          <cell r="B5145">
            <v>220105144</v>
          </cell>
          <cell r="D5145">
            <v>44576</v>
          </cell>
          <cell r="E5145" t="str">
            <v>SAKIBA AKTER</v>
          </cell>
          <cell r="F5145" t="str">
            <v>Sewing</v>
          </cell>
          <cell r="H5145" t="str">
            <v>Shamsul Haque</v>
          </cell>
          <cell r="I5145" t="str">
            <v>01996243587</v>
          </cell>
          <cell r="T5145" t="str">
            <v>Resign 19 Feb'22 / FP</v>
          </cell>
        </row>
        <row r="5146">
          <cell r="B5146">
            <v>220105145</v>
          </cell>
          <cell r="D5146">
            <v>44576</v>
          </cell>
          <cell r="E5146" t="str">
            <v>ROKSENA AKTER</v>
          </cell>
          <cell r="F5146" t="str">
            <v>Sewing</v>
          </cell>
          <cell r="H5146" t="str">
            <v>Rafiqul Islam</v>
          </cell>
          <cell r="I5146" t="str">
            <v>01924279753</v>
          </cell>
          <cell r="T5146" t="str">
            <v>Dismiss 25 Jan'22 / FP</v>
          </cell>
        </row>
        <row r="5147">
          <cell r="B5147">
            <v>220105146</v>
          </cell>
          <cell r="D5147">
            <v>44576</v>
          </cell>
          <cell r="E5147" t="str">
            <v>PRIANKA TALUKER</v>
          </cell>
          <cell r="F5147" t="str">
            <v>Sewing</v>
          </cell>
          <cell r="H5147" t="str">
            <v>Tapan Talukder</v>
          </cell>
          <cell r="I5147" t="str">
            <v>01319241185</v>
          </cell>
          <cell r="T5147" t="str">
            <v>Resign 12 Sep'22 / FP</v>
          </cell>
        </row>
        <row r="5148">
          <cell r="B5148">
            <v>220105147</v>
          </cell>
          <cell r="D5148">
            <v>44576</v>
          </cell>
          <cell r="E5148" t="str">
            <v>SUMA AKTER</v>
          </cell>
          <cell r="F5148" t="str">
            <v>Sewing</v>
          </cell>
          <cell r="H5148" t="str">
            <v>Maharam Ali</v>
          </cell>
          <cell r="I5148" t="str">
            <v>01773929993</v>
          </cell>
          <cell r="T5148" t="str">
            <v>Pay her upto 29 Apr'22 / Pregnancy</v>
          </cell>
        </row>
        <row r="5149">
          <cell r="B5149">
            <v>220105148</v>
          </cell>
          <cell r="D5149">
            <v>44576</v>
          </cell>
          <cell r="E5149" t="str">
            <v>SUMAIYA AKTER</v>
          </cell>
          <cell r="F5149" t="str">
            <v>Sewing</v>
          </cell>
          <cell r="H5149" t="str">
            <v>Kamal Hossen</v>
          </cell>
          <cell r="I5149" t="str">
            <v>01764949443</v>
          </cell>
        </row>
        <row r="5150">
          <cell r="B5150">
            <v>220105149</v>
          </cell>
          <cell r="D5150">
            <v>44576</v>
          </cell>
          <cell r="E5150" t="str">
            <v>HABIBA</v>
          </cell>
          <cell r="F5150" t="str">
            <v>Sewing</v>
          </cell>
          <cell r="H5150" t="str">
            <v>Majibur Rahman</v>
          </cell>
          <cell r="I5150" t="str">
            <v>01310037939</v>
          </cell>
        </row>
        <row r="5151">
          <cell r="B5151">
            <v>220105150</v>
          </cell>
          <cell r="D5151">
            <v>44576</v>
          </cell>
          <cell r="E5151" t="str">
            <v>MUKTA AKTER</v>
          </cell>
          <cell r="F5151" t="str">
            <v>Sewing</v>
          </cell>
          <cell r="H5151" t="str">
            <v>Mokhles</v>
          </cell>
          <cell r="I5151" t="str">
            <v>01906768565</v>
          </cell>
          <cell r="T5151" t="str">
            <v>Resign 13 Apr'22 / FP</v>
          </cell>
        </row>
        <row r="5152">
          <cell r="B5152">
            <v>220105151</v>
          </cell>
          <cell r="D5152">
            <v>44576</v>
          </cell>
          <cell r="E5152" t="str">
            <v xml:space="preserve">SHAHENAZ </v>
          </cell>
          <cell r="F5152" t="str">
            <v>Sewing</v>
          </cell>
          <cell r="H5152" t="str">
            <v>Abul Kalam</v>
          </cell>
          <cell r="I5152" t="str">
            <v>01861143286</v>
          </cell>
          <cell r="T5152" t="str">
            <v>Not continue</v>
          </cell>
        </row>
        <row r="5153">
          <cell r="B5153">
            <v>220105152</v>
          </cell>
          <cell r="D5153">
            <v>44576</v>
          </cell>
          <cell r="E5153" t="str">
            <v>MINA</v>
          </cell>
          <cell r="F5153" t="str">
            <v>Sewing</v>
          </cell>
          <cell r="H5153" t="str">
            <v>Mahbubul</v>
          </cell>
          <cell r="I5153" t="str">
            <v>01979585968</v>
          </cell>
        </row>
        <row r="5154">
          <cell r="B5154">
            <v>220105153</v>
          </cell>
          <cell r="D5154">
            <v>44576</v>
          </cell>
          <cell r="E5154" t="str">
            <v>RUMA AKTER</v>
          </cell>
          <cell r="F5154" t="str">
            <v>Sewing</v>
          </cell>
          <cell r="H5154" t="str">
            <v>Abul Kashem</v>
          </cell>
          <cell r="I5154" t="str">
            <v>01796400016</v>
          </cell>
        </row>
        <row r="5155">
          <cell r="B5155">
            <v>220105154</v>
          </cell>
          <cell r="D5155">
            <v>44576</v>
          </cell>
          <cell r="E5155" t="str">
            <v>JANNAT AKTER</v>
          </cell>
          <cell r="F5155" t="str">
            <v>Sewing</v>
          </cell>
          <cell r="H5155" t="str">
            <v>Jahangir Alam</v>
          </cell>
          <cell r="I5155" t="str">
            <v>01875739939</v>
          </cell>
        </row>
        <row r="5156">
          <cell r="B5156">
            <v>220105155</v>
          </cell>
          <cell r="D5156">
            <v>44576</v>
          </cell>
          <cell r="E5156" t="str">
            <v>MANASHI CHAKMA</v>
          </cell>
          <cell r="F5156" t="str">
            <v>Sewing</v>
          </cell>
          <cell r="H5156" t="str">
            <v>Chandrajit Chakma</v>
          </cell>
          <cell r="I5156" t="str">
            <v>01870807942</v>
          </cell>
        </row>
        <row r="5157">
          <cell r="B5157">
            <v>220105156</v>
          </cell>
          <cell r="D5157">
            <v>44576</v>
          </cell>
          <cell r="E5157" t="str">
            <v>SIMA AKTER</v>
          </cell>
          <cell r="F5157" t="str">
            <v>Sewing</v>
          </cell>
          <cell r="H5157" t="str">
            <v>Kuddus Mia</v>
          </cell>
          <cell r="I5157" t="str">
            <v>01862461947</v>
          </cell>
          <cell r="T5157" t="str">
            <v>Resign 19 Jul'22 / FP</v>
          </cell>
        </row>
        <row r="5158">
          <cell r="B5158">
            <v>220105157</v>
          </cell>
          <cell r="D5158">
            <v>44576</v>
          </cell>
          <cell r="E5158" t="str">
            <v>FATEMA AKTER</v>
          </cell>
          <cell r="F5158" t="str">
            <v>Sewing</v>
          </cell>
          <cell r="H5158" t="str">
            <v>Khurshed Alam</v>
          </cell>
          <cell r="I5158" t="str">
            <v>01843714022</v>
          </cell>
        </row>
        <row r="5159">
          <cell r="B5159">
            <v>220105158</v>
          </cell>
          <cell r="D5159">
            <v>44576</v>
          </cell>
          <cell r="E5159" t="str">
            <v>BEDENA AKTER</v>
          </cell>
          <cell r="F5159" t="str">
            <v>Sewing</v>
          </cell>
          <cell r="H5159" t="str">
            <v>Liakat Khan</v>
          </cell>
          <cell r="I5159" t="str">
            <v>01928038974</v>
          </cell>
        </row>
        <row r="5160">
          <cell r="B5160">
            <v>220105159</v>
          </cell>
          <cell r="D5160">
            <v>44576</v>
          </cell>
          <cell r="E5160" t="str">
            <v>HALIMA AKTER</v>
          </cell>
          <cell r="F5160" t="str">
            <v>Sewing</v>
          </cell>
          <cell r="H5160" t="str">
            <v>Jibon Mia</v>
          </cell>
          <cell r="I5160" t="str">
            <v>01713898817</v>
          </cell>
          <cell r="T5160" t="str">
            <v>Not continue</v>
          </cell>
        </row>
        <row r="5161">
          <cell r="B5161">
            <v>220105160</v>
          </cell>
          <cell r="D5161">
            <v>44576</v>
          </cell>
          <cell r="E5161" t="str">
            <v>SHARMIN AKTER</v>
          </cell>
          <cell r="F5161" t="str">
            <v>Sewing</v>
          </cell>
          <cell r="H5161" t="str">
            <v>Tajul Islam</v>
          </cell>
          <cell r="I5161" t="str">
            <v>01825991746</v>
          </cell>
        </row>
        <row r="5162">
          <cell r="B5162">
            <v>220105161</v>
          </cell>
          <cell r="D5162">
            <v>44576</v>
          </cell>
          <cell r="E5162" t="str">
            <v>ARFINA</v>
          </cell>
          <cell r="F5162" t="str">
            <v>Sewing</v>
          </cell>
          <cell r="H5162" t="str">
            <v>Anisur</v>
          </cell>
          <cell r="I5162" t="str">
            <v>01722205507</v>
          </cell>
          <cell r="T5162" t="str">
            <v>Resign 22 Jan'22/ FP</v>
          </cell>
        </row>
        <row r="5163">
          <cell r="B5163">
            <v>220105162</v>
          </cell>
          <cell r="D5163">
            <v>44576</v>
          </cell>
          <cell r="E5163" t="str">
            <v>MADURI</v>
          </cell>
          <cell r="F5163" t="str">
            <v>Sewing</v>
          </cell>
          <cell r="H5163" t="str">
            <v>Kasidul</v>
          </cell>
          <cell r="I5163" t="str">
            <v>01617728329</v>
          </cell>
          <cell r="T5163" t="str">
            <v>Dismiss 12 Apr'22 / Absentee</v>
          </cell>
        </row>
        <row r="5164">
          <cell r="B5164">
            <v>220105163</v>
          </cell>
          <cell r="D5164">
            <v>44576</v>
          </cell>
          <cell r="E5164" t="str">
            <v>FARZANA AKTER</v>
          </cell>
          <cell r="F5164" t="str">
            <v>Sewing</v>
          </cell>
          <cell r="H5164" t="str">
            <v>Abul Bashar</v>
          </cell>
          <cell r="I5164" t="str">
            <v>01880049747</v>
          </cell>
        </row>
        <row r="5165">
          <cell r="B5165">
            <v>220105164</v>
          </cell>
          <cell r="D5165">
            <v>44576</v>
          </cell>
          <cell r="E5165" t="str">
            <v>NARGIS AKTER</v>
          </cell>
          <cell r="F5165" t="str">
            <v>Sewing</v>
          </cell>
          <cell r="H5165" t="str">
            <v>Harun Ar Rashid</v>
          </cell>
          <cell r="I5165" t="str">
            <v>01776781458</v>
          </cell>
          <cell r="T5165" t="str">
            <v>Not continue</v>
          </cell>
        </row>
        <row r="5166">
          <cell r="B5166">
            <v>220105165</v>
          </cell>
          <cell r="D5166">
            <v>44576</v>
          </cell>
          <cell r="E5166" t="str">
            <v>ALEKA AKTER</v>
          </cell>
          <cell r="F5166" t="str">
            <v>Sewing</v>
          </cell>
          <cell r="H5166" t="str">
            <v>Late Mantu Mia</v>
          </cell>
          <cell r="I5166" t="str">
            <v>01640458054</v>
          </cell>
          <cell r="T5166" t="str">
            <v>Dismiss 23 Jan'22 / FP</v>
          </cell>
        </row>
        <row r="5167">
          <cell r="B5167">
            <v>220105166</v>
          </cell>
          <cell r="D5167">
            <v>44576</v>
          </cell>
          <cell r="E5167" t="str">
            <v>MAJEDA AKTER</v>
          </cell>
          <cell r="F5167" t="str">
            <v>Sewing</v>
          </cell>
          <cell r="H5167" t="str">
            <v>Shajahan</v>
          </cell>
          <cell r="I5167" t="str">
            <v>01874729177</v>
          </cell>
          <cell r="T5167" t="str">
            <v>Resign 23 Jan'22 / FP</v>
          </cell>
        </row>
        <row r="5168">
          <cell r="B5168">
            <v>220105167</v>
          </cell>
          <cell r="D5168">
            <v>44576</v>
          </cell>
          <cell r="E5168" t="str">
            <v>TANJINA AKTER</v>
          </cell>
          <cell r="F5168" t="str">
            <v>Sewing</v>
          </cell>
          <cell r="H5168" t="str">
            <v>Khorshed Alam</v>
          </cell>
          <cell r="I5168" t="str">
            <v>01645123996</v>
          </cell>
          <cell r="T5168" t="str">
            <v>Resign 23 Feb'22 / FP</v>
          </cell>
        </row>
        <row r="5169">
          <cell r="B5169">
            <v>220105168</v>
          </cell>
          <cell r="D5169">
            <v>44576</v>
          </cell>
          <cell r="E5169" t="str">
            <v>KUSUM AKTER</v>
          </cell>
          <cell r="F5169" t="str">
            <v>Sewing</v>
          </cell>
          <cell r="H5169" t="str">
            <v>Ayed Ali</v>
          </cell>
          <cell r="I5169" t="str">
            <v>01766027208</v>
          </cell>
          <cell r="T5169" t="str">
            <v>Resign 9 May'22 / Absentee</v>
          </cell>
        </row>
        <row r="5170">
          <cell r="B5170">
            <v>220105169</v>
          </cell>
          <cell r="D5170">
            <v>44576</v>
          </cell>
          <cell r="E5170" t="str">
            <v>PINKI AKTER</v>
          </cell>
          <cell r="F5170" t="str">
            <v>Sewing</v>
          </cell>
          <cell r="H5170" t="str">
            <v>Mamtaz Begum</v>
          </cell>
          <cell r="I5170" t="str">
            <v>01705923668</v>
          </cell>
        </row>
        <row r="5171">
          <cell r="B5171">
            <v>220105170</v>
          </cell>
          <cell r="D5171">
            <v>44576</v>
          </cell>
          <cell r="E5171" t="str">
            <v>TAMANNA AKTER</v>
          </cell>
          <cell r="F5171" t="str">
            <v>Sewing</v>
          </cell>
          <cell r="H5171" t="str">
            <v>Jahangir Alam</v>
          </cell>
          <cell r="I5171" t="str">
            <v>01731699536</v>
          </cell>
        </row>
        <row r="5172">
          <cell r="B5172">
            <v>220105171</v>
          </cell>
          <cell r="D5172">
            <v>44576</v>
          </cell>
          <cell r="E5172" t="str">
            <v>NAHAR AKTER</v>
          </cell>
          <cell r="F5172" t="str">
            <v>Sewing</v>
          </cell>
          <cell r="H5172" t="str">
            <v>Nru Alam</v>
          </cell>
          <cell r="I5172" t="str">
            <v>01400326748</v>
          </cell>
        </row>
        <row r="5173">
          <cell r="B5173">
            <v>220105172</v>
          </cell>
          <cell r="D5173">
            <v>44576</v>
          </cell>
          <cell r="E5173" t="str">
            <v>RABEYA BEGUM</v>
          </cell>
          <cell r="F5173" t="str">
            <v>Sewing</v>
          </cell>
          <cell r="H5173" t="str">
            <v>Abdul Jalal</v>
          </cell>
          <cell r="I5173" t="str">
            <v>01707876540</v>
          </cell>
          <cell r="T5173" t="str">
            <v>Not continue</v>
          </cell>
        </row>
        <row r="5174">
          <cell r="B5174">
            <v>220105173</v>
          </cell>
          <cell r="D5174">
            <v>44576</v>
          </cell>
          <cell r="E5174" t="str">
            <v>AMENA AKTER</v>
          </cell>
          <cell r="F5174" t="str">
            <v>Sewing</v>
          </cell>
          <cell r="H5174" t="str">
            <v>Jiaur Rahman</v>
          </cell>
          <cell r="I5174" t="str">
            <v>01863488840</v>
          </cell>
          <cell r="T5174" t="str">
            <v>Dismiss 13 Apr'22 / Absentee</v>
          </cell>
        </row>
        <row r="5175">
          <cell r="B5175">
            <v>220105174</v>
          </cell>
          <cell r="D5175">
            <v>44577</v>
          </cell>
          <cell r="E5175" t="str">
            <v>FARZANA AKTER FARZU</v>
          </cell>
          <cell r="F5175" t="str">
            <v>Sewing</v>
          </cell>
          <cell r="H5175" t="str">
            <v>Ali Ahmad</v>
          </cell>
          <cell r="I5175" t="str">
            <v>01615105938</v>
          </cell>
          <cell r="T5175" t="str">
            <v>Dismiss 21 Jan'22 / FP</v>
          </cell>
        </row>
        <row r="5176">
          <cell r="B5176">
            <v>220105175</v>
          </cell>
          <cell r="D5176">
            <v>44577</v>
          </cell>
          <cell r="E5176" t="str">
            <v>MIM</v>
          </cell>
          <cell r="F5176" t="str">
            <v>Sewing</v>
          </cell>
          <cell r="H5176" t="str">
            <v>Basir</v>
          </cell>
          <cell r="I5176" t="str">
            <v>01747664669</v>
          </cell>
        </row>
        <row r="5177">
          <cell r="B5177">
            <v>220105176</v>
          </cell>
          <cell r="D5177">
            <v>44577</v>
          </cell>
          <cell r="E5177" t="str">
            <v>SHARNA AKTER</v>
          </cell>
          <cell r="F5177" t="str">
            <v>Sewing</v>
          </cell>
          <cell r="H5177" t="str">
            <v>Jamal Hossen</v>
          </cell>
          <cell r="I5177" t="str">
            <v>01924284954</v>
          </cell>
          <cell r="T5177" t="str">
            <v>Not continue</v>
          </cell>
        </row>
        <row r="5178">
          <cell r="B5178">
            <v>220105177</v>
          </cell>
          <cell r="D5178">
            <v>44577</v>
          </cell>
          <cell r="E5178" t="str">
            <v>TANZINA AKTER</v>
          </cell>
          <cell r="F5178" t="str">
            <v>Sewing</v>
          </cell>
          <cell r="H5178" t="str">
            <v>Belayat Hossen</v>
          </cell>
          <cell r="I5178" t="str">
            <v>01836731120</v>
          </cell>
          <cell r="T5178" t="str">
            <v>Resign 1 Apr'22 / Absentee</v>
          </cell>
        </row>
        <row r="5179">
          <cell r="B5179">
            <v>220105178</v>
          </cell>
          <cell r="D5179">
            <v>44577</v>
          </cell>
          <cell r="E5179" t="str">
            <v>LIMA KHANAM</v>
          </cell>
          <cell r="F5179" t="str">
            <v>Sewing</v>
          </cell>
          <cell r="H5179" t="str">
            <v>Shamsul Haque</v>
          </cell>
          <cell r="I5179" t="str">
            <v>01917872200</v>
          </cell>
          <cell r="T5179" t="str">
            <v>Resign 17 May'22 / FP</v>
          </cell>
        </row>
        <row r="5180">
          <cell r="B5180">
            <v>220105179</v>
          </cell>
          <cell r="D5180">
            <v>44577</v>
          </cell>
          <cell r="E5180" t="str">
            <v>LIPI AKTER</v>
          </cell>
          <cell r="F5180" t="str">
            <v>Sewing</v>
          </cell>
          <cell r="H5180" t="str">
            <v>Shahidul Islam</v>
          </cell>
          <cell r="I5180" t="str">
            <v>01905457819</v>
          </cell>
          <cell r="T5180" t="str">
            <v>Resign 8 May'22 / Absentee</v>
          </cell>
        </row>
        <row r="5181">
          <cell r="B5181">
            <v>220105180</v>
          </cell>
          <cell r="D5181">
            <v>44577</v>
          </cell>
          <cell r="E5181" t="str">
            <v>RUMI AKTER</v>
          </cell>
          <cell r="F5181" t="str">
            <v>Sewing</v>
          </cell>
          <cell r="H5181" t="str">
            <v>Yunus Mia</v>
          </cell>
          <cell r="I5181" t="str">
            <v>01874923904</v>
          </cell>
          <cell r="T5181" t="str">
            <v>Resign 26 Mar'22 / FP</v>
          </cell>
        </row>
        <row r="5182">
          <cell r="B5182">
            <v>220105181</v>
          </cell>
          <cell r="D5182">
            <v>44577</v>
          </cell>
          <cell r="E5182" t="str">
            <v>RUMI AKTER</v>
          </cell>
          <cell r="F5182" t="str">
            <v>Sewing</v>
          </cell>
          <cell r="H5182" t="str">
            <v>Kabir Hossen</v>
          </cell>
          <cell r="I5182" t="str">
            <v>01912462192</v>
          </cell>
          <cell r="T5182" t="str">
            <v>Dismiss 23 Jan'22 / FP</v>
          </cell>
        </row>
        <row r="5183">
          <cell r="B5183">
            <v>220105182</v>
          </cell>
          <cell r="D5183">
            <v>44577</v>
          </cell>
          <cell r="E5183" t="str">
            <v>FATEMA AKTER</v>
          </cell>
          <cell r="F5183" t="str">
            <v>Sewing</v>
          </cell>
          <cell r="H5183" t="str">
            <v>Asan Ullah</v>
          </cell>
          <cell r="I5183" t="str">
            <v>01762440167</v>
          </cell>
        </row>
        <row r="5184">
          <cell r="B5184">
            <v>220105183</v>
          </cell>
          <cell r="D5184">
            <v>44577</v>
          </cell>
          <cell r="E5184" t="str">
            <v>AFSANA AKTER</v>
          </cell>
          <cell r="F5184" t="str">
            <v>Sewing</v>
          </cell>
          <cell r="H5184" t="str">
            <v>Md. Halim</v>
          </cell>
          <cell r="I5184" t="str">
            <v>01777945948</v>
          </cell>
        </row>
        <row r="5185">
          <cell r="B5185">
            <v>220105184</v>
          </cell>
          <cell r="D5185">
            <v>44577</v>
          </cell>
          <cell r="E5185" t="str">
            <v>AFSANA AKTER</v>
          </cell>
          <cell r="F5185" t="str">
            <v>Sewing</v>
          </cell>
          <cell r="H5185" t="str">
            <v>Md. Arif</v>
          </cell>
          <cell r="I5185" t="str">
            <v>01835425176</v>
          </cell>
          <cell r="T5185" t="str">
            <v>Resign 19 May'22 / FP</v>
          </cell>
        </row>
        <row r="5186">
          <cell r="B5186">
            <v>220105185</v>
          </cell>
          <cell r="D5186">
            <v>44577</v>
          </cell>
          <cell r="E5186" t="str">
            <v>ASMA AKTER</v>
          </cell>
          <cell r="F5186" t="str">
            <v>Sewing</v>
          </cell>
          <cell r="H5186" t="str">
            <v>Md. Dulala Mia</v>
          </cell>
          <cell r="I5186" t="str">
            <v>01863317755</v>
          </cell>
          <cell r="T5186" t="str">
            <v>Dismiss 21 Jan'22 / FP</v>
          </cell>
        </row>
        <row r="5187">
          <cell r="B5187">
            <v>220105186</v>
          </cell>
          <cell r="D5187">
            <v>44577</v>
          </cell>
          <cell r="E5187" t="str">
            <v>MENTOR CHAKMA</v>
          </cell>
          <cell r="F5187" t="str">
            <v>Sewing</v>
          </cell>
          <cell r="H5187" t="str">
            <v>Dirshen Chakma</v>
          </cell>
          <cell r="I5187" t="str">
            <v>01884942145</v>
          </cell>
          <cell r="T5187" t="str">
            <v>Dismiss 23 Feb'22 / Absentee</v>
          </cell>
        </row>
        <row r="5188">
          <cell r="B5188">
            <v>220105187</v>
          </cell>
          <cell r="D5188">
            <v>44577</v>
          </cell>
          <cell r="E5188" t="str">
            <v>KAMEL</v>
          </cell>
          <cell r="F5188" t="str">
            <v>Sewing</v>
          </cell>
          <cell r="H5188" t="str">
            <v>Abdul Barek</v>
          </cell>
          <cell r="I5188" t="str">
            <v>01705618965</v>
          </cell>
        </row>
        <row r="5189">
          <cell r="B5189">
            <v>220105188</v>
          </cell>
          <cell r="D5189">
            <v>44578</v>
          </cell>
          <cell r="E5189" t="str">
            <v>ASHRAFUL HASNAT</v>
          </cell>
          <cell r="F5189" t="str">
            <v>MMD</v>
          </cell>
          <cell r="G5189" t="str">
            <v>Trainee Merchandiser</v>
          </cell>
          <cell r="H5189" t="str">
            <v>Late Rafiqul Islam</v>
          </cell>
          <cell r="I5189" t="str">
            <v>01883499047</v>
          </cell>
        </row>
        <row r="5190">
          <cell r="B5190">
            <v>220105189</v>
          </cell>
          <cell r="D5190">
            <v>44578</v>
          </cell>
          <cell r="E5190" t="str">
            <v>RIMA AKHTER</v>
          </cell>
          <cell r="F5190" t="str">
            <v>Quality</v>
          </cell>
          <cell r="G5190" t="str">
            <v>QA</v>
          </cell>
          <cell r="H5190" t="str">
            <v>Billal Hossain</v>
          </cell>
          <cell r="I5190" t="str">
            <v>01811823594</v>
          </cell>
        </row>
        <row r="5191">
          <cell r="B5191">
            <v>220105190</v>
          </cell>
          <cell r="D5191">
            <v>44578</v>
          </cell>
          <cell r="E5191" t="str">
            <v>TAHMINA AKTER LIZA</v>
          </cell>
          <cell r="F5191" t="str">
            <v>Packing</v>
          </cell>
          <cell r="H5191" t="str">
            <v>Late Farid Mia</v>
          </cell>
          <cell r="I5191" t="str">
            <v>01705923668</v>
          </cell>
          <cell r="T5191" t="str">
            <v>Resign 31 May'22 / FP</v>
          </cell>
        </row>
        <row r="5192">
          <cell r="B5192">
            <v>220105191</v>
          </cell>
          <cell r="D5192">
            <v>44578</v>
          </cell>
          <cell r="E5192" t="str">
            <v>AHONA AKTER</v>
          </cell>
          <cell r="F5192" t="str">
            <v>Packing</v>
          </cell>
          <cell r="H5192" t="str">
            <v>Hasan Mia</v>
          </cell>
          <cell r="I5192" t="str">
            <v>01812634081</v>
          </cell>
          <cell r="T5192" t="str">
            <v>Dismiss 8 Mar'22 / Absentee</v>
          </cell>
        </row>
        <row r="5193">
          <cell r="B5193">
            <v>220105192</v>
          </cell>
          <cell r="D5193">
            <v>44578</v>
          </cell>
          <cell r="E5193" t="str">
            <v>RIA ISLAM</v>
          </cell>
          <cell r="F5193" t="str">
            <v>Bonding</v>
          </cell>
          <cell r="H5193" t="str">
            <v>Ali Hossain</v>
          </cell>
          <cell r="I5193" t="str">
            <v>01892660039</v>
          </cell>
          <cell r="T5193" t="str">
            <v>Resign 10 May'22 / Absentee</v>
          </cell>
        </row>
        <row r="5194">
          <cell r="B5194">
            <v>220105193</v>
          </cell>
          <cell r="D5194">
            <v>44578</v>
          </cell>
          <cell r="E5194" t="str">
            <v>REHENA KHATUN</v>
          </cell>
          <cell r="F5194" t="str">
            <v>Bonding</v>
          </cell>
          <cell r="H5194" t="str">
            <v>Kitab Ali</v>
          </cell>
          <cell r="I5194" t="str">
            <v>01878830557</v>
          </cell>
          <cell r="T5194" t="str">
            <v>Resign 24 Feb'22 / FP</v>
          </cell>
        </row>
        <row r="5195">
          <cell r="B5195">
            <v>220105194</v>
          </cell>
          <cell r="D5195">
            <v>44578</v>
          </cell>
          <cell r="E5195" t="str">
            <v>JULEKHA</v>
          </cell>
          <cell r="F5195" t="str">
            <v>Bonding</v>
          </cell>
          <cell r="H5195" t="str">
            <v>Md. Alamgir</v>
          </cell>
          <cell r="I5195" t="str">
            <v>01884836681</v>
          </cell>
          <cell r="T5195" t="str">
            <v>Dismiss 31 Jan'22 / Absentee</v>
          </cell>
        </row>
        <row r="5196">
          <cell r="B5196">
            <v>220105195</v>
          </cell>
          <cell r="D5196">
            <v>44578</v>
          </cell>
          <cell r="E5196" t="str">
            <v>RABIA AKTER</v>
          </cell>
          <cell r="F5196" t="str">
            <v>Bonding</v>
          </cell>
          <cell r="H5196" t="str">
            <v>Humayun Kabir</v>
          </cell>
          <cell r="I5196" t="str">
            <v>01792160259</v>
          </cell>
        </row>
        <row r="5197">
          <cell r="B5197">
            <v>220105196</v>
          </cell>
          <cell r="D5197">
            <v>44578</v>
          </cell>
          <cell r="E5197" t="str">
            <v>PAKHI AKTER</v>
          </cell>
          <cell r="F5197" t="str">
            <v>Bonding</v>
          </cell>
          <cell r="H5197" t="str">
            <v>Abdul Hakim</v>
          </cell>
          <cell r="I5197" t="str">
            <v>01321803940</v>
          </cell>
          <cell r="T5197" t="str">
            <v>Dismiss 23 Jan'22 / FP</v>
          </cell>
        </row>
        <row r="5198">
          <cell r="B5198">
            <v>220105197</v>
          </cell>
          <cell r="D5198">
            <v>44578</v>
          </cell>
          <cell r="E5198" t="str">
            <v>MANATA TRIPURA</v>
          </cell>
          <cell r="F5198" t="str">
            <v>Bonding</v>
          </cell>
          <cell r="H5198" t="str">
            <v>Mangula Tripura</v>
          </cell>
          <cell r="I5198" t="str">
            <v>01572840280</v>
          </cell>
        </row>
        <row r="5199">
          <cell r="B5199">
            <v>220105198</v>
          </cell>
          <cell r="D5199">
            <v>44578</v>
          </cell>
          <cell r="E5199" t="str">
            <v>JANNATUL TAJRI SIPU</v>
          </cell>
          <cell r="F5199" t="str">
            <v>Sewing</v>
          </cell>
          <cell r="H5199" t="str">
            <v>Tajul Islam</v>
          </cell>
          <cell r="I5199" t="str">
            <v>01404604188</v>
          </cell>
          <cell r="T5199" t="str">
            <v>Dismiss 22 Jan'22 / FP</v>
          </cell>
        </row>
        <row r="5200">
          <cell r="B5200">
            <v>220105199</v>
          </cell>
          <cell r="D5200">
            <v>44578</v>
          </cell>
          <cell r="E5200" t="str">
            <v>JANNAT</v>
          </cell>
          <cell r="F5200" t="str">
            <v>Sewing</v>
          </cell>
          <cell r="H5200" t="str">
            <v>Jashim Uddin</v>
          </cell>
          <cell r="I5200" t="str">
            <v>01860254864</v>
          </cell>
        </row>
        <row r="5201">
          <cell r="B5201">
            <v>220105200</v>
          </cell>
          <cell r="D5201">
            <v>44578</v>
          </cell>
          <cell r="E5201" t="str">
            <v>AMBIA KHATUN</v>
          </cell>
          <cell r="F5201" t="str">
            <v>Sewing</v>
          </cell>
          <cell r="H5201" t="str">
            <v>Aminul</v>
          </cell>
          <cell r="I5201" t="str">
            <v>01869760895</v>
          </cell>
          <cell r="T5201" t="str">
            <v>Resign 9 Mar'22 / FP</v>
          </cell>
        </row>
        <row r="5202">
          <cell r="B5202">
            <v>220105201</v>
          </cell>
          <cell r="D5202">
            <v>44578</v>
          </cell>
          <cell r="E5202" t="str">
            <v>SUNIA AKTER</v>
          </cell>
          <cell r="F5202" t="str">
            <v>Sewing</v>
          </cell>
          <cell r="H5202" t="str">
            <v>Rafiqul Islam</v>
          </cell>
          <cell r="I5202" t="str">
            <v>01601840364</v>
          </cell>
          <cell r="T5202" t="str">
            <v>Dismiss 21 Jan'22 / FP</v>
          </cell>
        </row>
        <row r="5203">
          <cell r="B5203">
            <v>220105202</v>
          </cell>
          <cell r="D5203">
            <v>44578</v>
          </cell>
          <cell r="E5203" t="str">
            <v>JHARNA AKTER</v>
          </cell>
          <cell r="F5203" t="str">
            <v>Sewing</v>
          </cell>
          <cell r="H5203" t="str">
            <v>Shajahan Mia</v>
          </cell>
          <cell r="I5203" t="str">
            <v>01767572409</v>
          </cell>
          <cell r="T5203" t="str">
            <v>Not continue</v>
          </cell>
        </row>
        <row r="5204">
          <cell r="B5204">
            <v>220105203</v>
          </cell>
          <cell r="D5204">
            <v>44578</v>
          </cell>
          <cell r="E5204" t="str">
            <v>ADURI AKTER</v>
          </cell>
          <cell r="F5204" t="str">
            <v>Sewing</v>
          </cell>
          <cell r="H5204" t="str">
            <v>Shahadul Mia</v>
          </cell>
          <cell r="I5204" t="str">
            <v>01916924904</v>
          </cell>
          <cell r="T5204" t="str">
            <v>Dismiss 9 Mar'22 / Absentee</v>
          </cell>
        </row>
        <row r="5205">
          <cell r="B5205">
            <v>220105204</v>
          </cell>
          <cell r="D5205">
            <v>44578</v>
          </cell>
          <cell r="E5205" t="str">
            <v>MONI RANI DEY</v>
          </cell>
          <cell r="F5205" t="str">
            <v>Sewing</v>
          </cell>
          <cell r="H5205" t="str">
            <v>Late Khokon Chandra Das</v>
          </cell>
          <cell r="I5205" t="str">
            <v>01873079959</v>
          </cell>
          <cell r="T5205" t="str">
            <v>Dismiss 28 Jan'22 / Absentee</v>
          </cell>
        </row>
        <row r="5206">
          <cell r="B5206">
            <v>220105205</v>
          </cell>
          <cell r="D5206">
            <v>44578</v>
          </cell>
          <cell r="E5206" t="str">
            <v>RAHIMA KHATUN</v>
          </cell>
          <cell r="F5206" t="str">
            <v>Sewing</v>
          </cell>
          <cell r="H5206" t="str">
            <v>Abdur Rahim</v>
          </cell>
          <cell r="I5206" t="str">
            <v>01741062826</v>
          </cell>
          <cell r="T5206" t="str">
            <v>Dismiss 19 Apr'22 / Absentee</v>
          </cell>
        </row>
        <row r="5207">
          <cell r="B5207">
            <v>220105206</v>
          </cell>
          <cell r="D5207">
            <v>44578</v>
          </cell>
          <cell r="E5207" t="str">
            <v>SALMA KHATUN</v>
          </cell>
          <cell r="F5207" t="str">
            <v>Sewing</v>
          </cell>
          <cell r="H5207" t="str">
            <v>Shamsul Alam</v>
          </cell>
          <cell r="I5207" t="str">
            <v>01747833267</v>
          </cell>
          <cell r="T5207" t="str">
            <v>Resign 28 Mar'22 / FP</v>
          </cell>
        </row>
        <row r="5208">
          <cell r="B5208">
            <v>220105207</v>
          </cell>
          <cell r="D5208">
            <v>44578</v>
          </cell>
          <cell r="E5208" t="str">
            <v>FARZANA AKTER</v>
          </cell>
          <cell r="F5208" t="str">
            <v>Sewing</v>
          </cell>
          <cell r="H5208" t="str">
            <v>Abdul Malek</v>
          </cell>
          <cell r="I5208" t="str">
            <v>01310050905</v>
          </cell>
          <cell r="T5208" t="str">
            <v>Not continue</v>
          </cell>
        </row>
        <row r="5209">
          <cell r="B5209">
            <v>220105208</v>
          </cell>
          <cell r="D5209">
            <v>44578</v>
          </cell>
          <cell r="E5209" t="str">
            <v>IMRAN HOSSEN</v>
          </cell>
          <cell r="F5209" t="str">
            <v>Sewing</v>
          </cell>
          <cell r="H5209" t="str">
            <v>Shahid Mia</v>
          </cell>
          <cell r="I5209" t="str">
            <v>01874790305</v>
          </cell>
          <cell r="T5209" t="str">
            <v>Dismiss 31 Jan'22 / Absentee</v>
          </cell>
        </row>
        <row r="5210">
          <cell r="B5210">
            <v>220105209</v>
          </cell>
          <cell r="D5210">
            <v>44578</v>
          </cell>
          <cell r="E5210" t="str">
            <v>AZIZUL ISLAM</v>
          </cell>
          <cell r="F5210" t="str">
            <v>Sewing</v>
          </cell>
          <cell r="H5210" t="str">
            <v>Abdur Rahman</v>
          </cell>
          <cell r="I5210" t="str">
            <v>01868134798</v>
          </cell>
          <cell r="T5210" t="str">
            <v>Not continue</v>
          </cell>
        </row>
        <row r="5211">
          <cell r="B5211">
            <v>220105210</v>
          </cell>
          <cell r="D5211">
            <v>44578</v>
          </cell>
          <cell r="E5211" t="str">
            <v>IMRAN HOSSEN</v>
          </cell>
          <cell r="F5211" t="str">
            <v>Sewing</v>
          </cell>
          <cell r="H5211" t="str">
            <v>Bashir Mia</v>
          </cell>
          <cell r="I5211" t="str">
            <v>01882461932</v>
          </cell>
          <cell r="T5211" t="str">
            <v>Resign 15 Jun'22 / FP</v>
          </cell>
        </row>
        <row r="5212">
          <cell r="B5212">
            <v>220105211</v>
          </cell>
          <cell r="D5212">
            <v>44578</v>
          </cell>
          <cell r="E5212" t="str">
            <v>SOWAN HAWLADER</v>
          </cell>
          <cell r="F5212" t="str">
            <v>Sewing</v>
          </cell>
          <cell r="H5212" t="str">
            <v>Dulal Hawlader</v>
          </cell>
          <cell r="I5212" t="str">
            <v>01535869718</v>
          </cell>
          <cell r="T5212" t="str">
            <v>Not continue</v>
          </cell>
        </row>
        <row r="5213">
          <cell r="B5213">
            <v>220105212</v>
          </cell>
          <cell r="D5213">
            <v>44578</v>
          </cell>
          <cell r="E5213" t="str">
            <v>KHALID MAHBUB SHUVA</v>
          </cell>
          <cell r="F5213" t="str">
            <v>Sewing</v>
          </cell>
          <cell r="H5213" t="str">
            <v>Babul Mallik</v>
          </cell>
          <cell r="I5213" t="str">
            <v>01634254350</v>
          </cell>
        </row>
        <row r="5214">
          <cell r="B5214">
            <v>220105213</v>
          </cell>
          <cell r="D5214">
            <v>44578</v>
          </cell>
          <cell r="E5214" t="str">
            <v>NIKIRAN CHAKMA</v>
          </cell>
          <cell r="F5214" t="str">
            <v>Cutting</v>
          </cell>
          <cell r="H5214" t="str">
            <v>Chandrasen Chakma</v>
          </cell>
          <cell r="I5214" t="str">
            <v>01571154171</v>
          </cell>
          <cell r="T5214" t="str">
            <v>Resign 28 Jan'22 / FP</v>
          </cell>
        </row>
        <row r="5215">
          <cell r="B5215">
            <v>220105214</v>
          </cell>
          <cell r="D5215">
            <v>44578</v>
          </cell>
          <cell r="E5215" t="str">
            <v>BELTHIN CHAKMA</v>
          </cell>
          <cell r="F5215" t="str">
            <v>Cutting</v>
          </cell>
          <cell r="H5215" t="str">
            <v>Rasbindu Chakma</v>
          </cell>
          <cell r="I5215" t="str">
            <v>01613268140</v>
          </cell>
          <cell r="T5215" t="str">
            <v>Dismiss 8 Apr'22 / Absentee</v>
          </cell>
        </row>
        <row r="5216">
          <cell r="B5216">
            <v>220105215</v>
          </cell>
          <cell r="D5216">
            <v>44578</v>
          </cell>
          <cell r="E5216" t="str">
            <v>RASEL AHMED</v>
          </cell>
          <cell r="F5216" t="str">
            <v>Cutting</v>
          </cell>
          <cell r="H5216" t="str">
            <v>Rezaul Karim</v>
          </cell>
          <cell r="I5216" t="str">
            <v>01301353071</v>
          </cell>
          <cell r="T5216" t="str">
            <v>Resign 26 Jan'22 / FP</v>
          </cell>
        </row>
        <row r="5217">
          <cell r="B5217">
            <v>220105216</v>
          </cell>
          <cell r="D5217">
            <v>44578</v>
          </cell>
          <cell r="E5217" t="str">
            <v>MERAJ HOSSEN</v>
          </cell>
          <cell r="F5217" t="str">
            <v>Cutting</v>
          </cell>
          <cell r="H5217" t="str">
            <v>Mahfuzur Rahman</v>
          </cell>
          <cell r="I5217" t="str">
            <v>01766854775</v>
          </cell>
          <cell r="T5217" t="str">
            <v>Resign 11 Apr'22 / FP</v>
          </cell>
        </row>
        <row r="5218">
          <cell r="B5218">
            <v>220105217</v>
          </cell>
          <cell r="D5218">
            <v>44579</v>
          </cell>
          <cell r="E5218" t="str">
            <v>SAIDEE ISLAM</v>
          </cell>
          <cell r="F5218" t="str">
            <v>Cutting</v>
          </cell>
          <cell r="H5218" t="str">
            <v>Majidul Islam</v>
          </cell>
          <cell r="I5218" t="str">
            <v>01989691614</v>
          </cell>
          <cell r="T5218" t="str">
            <v>Dismiss 7 Aug'22 / Absentee</v>
          </cell>
        </row>
        <row r="5219">
          <cell r="B5219">
            <v>220105218</v>
          </cell>
          <cell r="D5219">
            <v>44579</v>
          </cell>
          <cell r="E5219" t="str">
            <v>NIRMOL CHAKMA</v>
          </cell>
          <cell r="F5219" t="str">
            <v>Cutting</v>
          </cell>
          <cell r="H5219" t="str">
            <v>Bipod Taron Chakma</v>
          </cell>
          <cell r="I5219" t="str">
            <v>01891569761</v>
          </cell>
          <cell r="T5219" t="str">
            <v>Dismiss 31 Jan'22 / Absentee</v>
          </cell>
        </row>
        <row r="5220">
          <cell r="B5220">
            <v>220105219</v>
          </cell>
          <cell r="D5220">
            <v>44579</v>
          </cell>
          <cell r="E5220" t="str">
            <v>KHORSHED MIA</v>
          </cell>
          <cell r="F5220" t="str">
            <v>Cutting</v>
          </cell>
          <cell r="H5220" t="str">
            <v>Mizan Mia</v>
          </cell>
          <cell r="I5220" t="str">
            <v>01701106858</v>
          </cell>
        </row>
        <row r="5221">
          <cell r="B5221">
            <v>220105220</v>
          </cell>
          <cell r="D5221">
            <v>44579</v>
          </cell>
          <cell r="E5221" t="str">
            <v>ASHIQUR RAHMAN</v>
          </cell>
          <cell r="F5221" t="str">
            <v>Cutting</v>
          </cell>
          <cell r="H5221" t="str">
            <v>M A Ashiq</v>
          </cell>
          <cell r="I5221" t="str">
            <v>01690210537</v>
          </cell>
          <cell r="T5221" t="str">
            <v>Resign 15 Mar'22 / FP</v>
          </cell>
        </row>
        <row r="5222">
          <cell r="B5222">
            <v>220105221</v>
          </cell>
          <cell r="D5222">
            <v>44579</v>
          </cell>
          <cell r="E5222" t="str">
            <v>OMOR FARUK</v>
          </cell>
          <cell r="F5222" t="str">
            <v>Sewing</v>
          </cell>
          <cell r="H5222" t="str">
            <v>Md. Kabir Hossen</v>
          </cell>
          <cell r="I5222" t="str">
            <v>01820550389</v>
          </cell>
          <cell r="T5222" t="str">
            <v>Resign 15 Feb'22 / FP</v>
          </cell>
        </row>
        <row r="5223">
          <cell r="B5223">
            <v>220105222</v>
          </cell>
          <cell r="D5223">
            <v>44579</v>
          </cell>
          <cell r="E5223" t="str">
            <v>ALA UDDIN</v>
          </cell>
          <cell r="F5223" t="str">
            <v>Sewing</v>
          </cell>
          <cell r="H5223" t="str">
            <v>M A Salam</v>
          </cell>
          <cell r="I5223" t="str">
            <v>01710158974</v>
          </cell>
        </row>
        <row r="5224">
          <cell r="B5224">
            <v>220105223</v>
          </cell>
          <cell r="D5224">
            <v>44579</v>
          </cell>
          <cell r="E5224" t="str">
            <v>SHAHIDULLAH</v>
          </cell>
          <cell r="F5224" t="str">
            <v>Sewing</v>
          </cell>
          <cell r="H5224" t="str">
            <v>Abul Hashem</v>
          </cell>
          <cell r="I5224" t="str">
            <v>01316515523</v>
          </cell>
          <cell r="T5224" t="str">
            <v>Resign 16 Apr'22 / FP</v>
          </cell>
        </row>
        <row r="5225">
          <cell r="B5225">
            <v>220105224</v>
          </cell>
          <cell r="D5225">
            <v>44579</v>
          </cell>
          <cell r="E5225" t="str">
            <v>AKLIMA AKTER AKHI</v>
          </cell>
          <cell r="F5225" t="str">
            <v>Sewing</v>
          </cell>
          <cell r="H5225" t="str">
            <v>Md. Amzad Hossen</v>
          </cell>
          <cell r="T5225" t="str">
            <v>Resign 7 May'22 / Absentee</v>
          </cell>
        </row>
        <row r="5226">
          <cell r="B5226">
            <v>220105225</v>
          </cell>
          <cell r="D5226">
            <v>44579</v>
          </cell>
          <cell r="E5226" t="str">
            <v>SOAROVI CHAKMA</v>
          </cell>
          <cell r="F5226" t="str">
            <v>Sewing</v>
          </cell>
          <cell r="H5226" t="str">
            <v>Suchipatra Chakma</v>
          </cell>
          <cell r="I5226" t="str">
            <v>01521387543</v>
          </cell>
        </row>
        <row r="5227">
          <cell r="B5227">
            <v>220105226</v>
          </cell>
          <cell r="D5227">
            <v>44579</v>
          </cell>
          <cell r="E5227" t="str">
            <v>RIA CHAKMA</v>
          </cell>
          <cell r="F5227" t="str">
            <v>Sewing</v>
          </cell>
          <cell r="H5227" t="str">
            <v>Anil Chakma</v>
          </cell>
          <cell r="I5227" t="str">
            <v>01876469042</v>
          </cell>
          <cell r="T5227" t="str">
            <v>Dismiss 8 Apr'22 / Absentee</v>
          </cell>
        </row>
        <row r="5228">
          <cell r="B5228">
            <v>220105227</v>
          </cell>
          <cell r="D5228">
            <v>44579</v>
          </cell>
          <cell r="E5228" t="str">
            <v>KANIKA TRIPURA</v>
          </cell>
          <cell r="F5228" t="str">
            <v>Sewing</v>
          </cell>
          <cell r="H5228" t="str">
            <v>Kishor Tripura</v>
          </cell>
          <cell r="I5228" t="str">
            <v>01644601787</v>
          </cell>
          <cell r="T5228" t="str">
            <v>Dismiss 3 Apr'22 / Absentee</v>
          </cell>
        </row>
        <row r="5229">
          <cell r="B5229">
            <v>220105228</v>
          </cell>
          <cell r="D5229">
            <v>44579</v>
          </cell>
          <cell r="E5229" t="str">
            <v>MANI AKTER</v>
          </cell>
          <cell r="F5229" t="str">
            <v>Sewing</v>
          </cell>
          <cell r="H5229" t="str">
            <v>Dulal Mia</v>
          </cell>
          <cell r="I5229" t="str">
            <v>01757324101</v>
          </cell>
          <cell r="T5229" t="str">
            <v>Resign 8 Aug'22 / FP</v>
          </cell>
        </row>
        <row r="5230">
          <cell r="B5230">
            <v>220105229</v>
          </cell>
          <cell r="D5230">
            <v>44579</v>
          </cell>
          <cell r="E5230" t="str">
            <v>PARUL AKTER</v>
          </cell>
          <cell r="F5230" t="str">
            <v>Sewing</v>
          </cell>
          <cell r="H5230" t="str">
            <v>Md .Sura Mia</v>
          </cell>
          <cell r="I5230" t="str">
            <v>01647427154</v>
          </cell>
          <cell r="T5230" t="str">
            <v>Resign 26 Jan'22 / FP</v>
          </cell>
        </row>
        <row r="5231">
          <cell r="B5231">
            <v>220105230</v>
          </cell>
          <cell r="D5231">
            <v>44579</v>
          </cell>
          <cell r="E5231" t="str">
            <v>IQBAL HOSSEN</v>
          </cell>
          <cell r="F5231" t="str">
            <v>Sewing</v>
          </cell>
          <cell r="H5231" t="str">
            <v>Joynal Abedin</v>
          </cell>
          <cell r="I5231" t="str">
            <v>01764692729</v>
          </cell>
          <cell r="T5231" t="str">
            <v>Dismiss 31 Jan'22 / Absentee</v>
          </cell>
        </row>
        <row r="5232">
          <cell r="B5232">
            <v>220105231</v>
          </cell>
          <cell r="D5232">
            <v>44579</v>
          </cell>
          <cell r="E5232" t="str">
            <v>PINKI AKTER</v>
          </cell>
          <cell r="F5232" t="str">
            <v>Sewing</v>
          </cell>
          <cell r="H5232" t="str">
            <v>Feroja Begum</v>
          </cell>
          <cell r="I5232" t="str">
            <v>01639068633</v>
          </cell>
          <cell r="T5232" t="str">
            <v>Not continue / Double ID</v>
          </cell>
        </row>
        <row r="5233">
          <cell r="B5233">
            <v>220105232</v>
          </cell>
          <cell r="D5233">
            <v>44579</v>
          </cell>
          <cell r="E5233" t="str">
            <v>PINKI AKTER</v>
          </cell>
          <cell r="F5233" t="str">
            <v>Sewing</v>
          </cell>
          <cell r="H5233" t="str">
            <v>Yunus Mia</v>
          </cell>
          <cell r="I5233" t="str">
            <v>01639068633</v>
          </cell>
          <cell r="T5233" t="str">
            <v>Resign 30 Apr'22 / FP</v>
          </cell>
        </row>
        <row r="5234">
          <cell r="B5234">
            <v>220105233</v>
          </cell>
          <cell r="D5234">
            <v>44580</v>
          </cell>
          <cell r="E5234" t="str">
            <v>ASMA AKTER</v>
          </cell>
          <cell r="F5234" t="str">
            <v>Sewing</v>
          </cell>
          <cell r="H5234" t="str">
            <v>Moajjem Hossen</v>
          </cell>
          <cell r="I5234" t="str">
            <v>01408905117</v>
          </cell>
          <cell r="T5234" t="str">
            <v>Dismiss 31 Jan'22 / Absentee</v>
          </cell>
        </row>
        <row r="5235">
          <cell r="B5235">
            <v>220105234</v>
          </cell>
          <cell r="D5235">
            <v>44580</v>
          </cell>
          <cell r="E5235" t="str">
            <v>JHUMUR AKTER</v>
          </cell>
          <cell r="F5235" t="str">
            <v>Sewing</v>
          </cell>
          <cell r="H5235" t="str">
            <v>Alamgir Hossen</v>
          </cell>
          <cell r="I5235" t="str">
            <v>01408905117</v>
          </cell>
          <cell r="T5235" t="str">
            <v>15-Oct-2022</v>
          </cell>
          <cell r="U5235" t="str">
            <v>Resigned</v>
          </cell>
        </row>
        <row r="5236">
          <cell r="B5236">
            <v>220105235</v>
          </cell>
          <cell r="D5236">
            <v>44580</v>
          </cell>
          <cell r="E5236" t="str">
            <v>SUBORNA</v>
          </cell>
          <cell r="F5236" t="str">
            <v>Sewing</v>
          </cell>
          <cell r="H5236" t="str">
            <v>Selim Mia</v>
          </cell>
          <cell r="I5236" t="str">
            <v>01824540268</v>
          </cell>
          <cell r="T5236" t="str">
            <v>Dismiss 31 Jan'22 / Absentee</v>
          </cell>
        </row>
        <row r="5237">
          <cell r="B5237">
            <v>220105236</v>
          </cell>
          <cell r="D5237">
            <v>44580</v>
          </cell>
          <cell r="E5237" t="str">
            <v>FARZANA AKTER</v>
          </cell>
          <cell r="F5237" t="str">
            <v>Sewing</v>
          </cell>
          <cell r="H5237" t="str">
            <v>Renu Mia</v>
          </cell>
          <cell r="I5237" t="str">
            <v>01813619057</v>
          </cell>
        </row>
        <row r="5238">
          <cell r="B5238">
            <v>220105237</v>
          </cell>
          <cell r="D5238">
            <v>44580</v>
          </cell>
          <cell r="E5238" t="str">
            <v>SELINA AKTER</v>
          </cell>
          <cell r="F5238" t="str">
            <v>Sewing</v>
          </cell>
          <cell r="H5238" t="str">
            <v>Abu Taher</v>
          </cell>
          <cell r="T5238" t="str">
            <v>Resign 24 Jan'22 / FP</v>
          </cell>
        </row>
        <row r="5239">
          <cell r="B5239">
            <v>220105238</v>
          </cell>
          <cell r="D5239">
            <v>44580</v>
          </cell>
          <cell r="E5239" t="str">
            <v>RUMINA KHATUN</v>
          </cell>
          <cell r="F5239" t="str">
            <v>Sewing</v>
          </cell>
          <cell r="H5239" t="str">
            <v>Md. Majirullah</v>
          </cell>
          <cell r="I5239" t="str">
            <v>01770540182</v>
          </cell>
          <cell r="T5239" t="str">
            <v>Not continue</v>
          </cell>
        </row>
        <row r="5240">
          <cell r="B5240">
            <v>220105239</v>
          </cell>
          <cell r="D5240">
            <v>44580</v>
          </cell>
          <cell r="E5240" t="str">
            <v>SALMA BEGUM</v>
          </cell>
          <cell r="F5240" t="str">
            <v>Sewing</v>
          </cell>
          <cell r="H5240" t="str">
            <v>Shahid Ullah</v>
          </cell>
          <cell r="I5240" t="str">
            <v>01908156680</v>
          </cell>
          <cell r="T5240" t="str">
            <v>Not continue</v>
          </cell>
        </row>
        <row r="5241">
          <cell r="B5241">
            <v>220105240</v>
          </cell>
          <cell r="D5241">
            <v>44580</v>
          </cell>
          <cell r="E5241" t="str">
            <v>ASMA AKTER DINA</v>
          </cell>
          <cell r="F5241" t="str">
            <v>Bonding</v>
          </cell>
          <cell r="H5241" t="str">
            <v>Selim Mia</v>
          </cell>
          <cell r="I5241" t="str">
            <v>01829715898</v>
          </cell>
          <cell r="T5241" t="str">
            <v>Dismiss 31 Jan'22 / Absentee</v>
          </cell>
        </row>
        <row r="5242">
          <cell r="B5242">
            <v>220105241</v>
          </cell>
          <cell r="D5242">
            <v>44580</v>
          </cell>
          <cell r="E5242" t="str">
            <v>LIPI AKTER</v>
          </cell>
          <cell r="F5242" t="str">
            <v>Bonding</v>
          </cell>
          <cell r="H5242" t="str">
            <v>Azir Mia</v>
          </cell>
          <cell r="I5242" t="str">
            <v>01738675956</v>
          </cell>
          <cell r="T5242" t="str">
            <v>Didn't duty on Apr'22 / Absentee</v>
          </cell>
        </row>
        <row r="5243">
          <cell r="B5243">
            <v>220105242</v>
          </cell>
          <cell r="D5243">
            <v>44580</v>
          </cell>
          <cell r="E5243" t="str">
            <v>ABU BAKKAR SIDDIK</v>
          </cell>
          <cell r="F5243" t="str">
            <v>Bonding</v>
          </cell>
          <cell r="H5243" t="str">
            <v>A Barek</v>
          </cell>
          <cell r="I5243" t="str">
            <v>01648322724</v>
          </cell>
          <cell r="T5243" t="str">
            <v>Not continue</v>
          </cell>
        </row>
        <row r="5244">
          <cell r="B5244">
            <v>220105243</v>
          </cell>
          <cell r="D5244">
            <v>44580</v>
          </cell>
          <cell r="E5244" t="str">
            <v>HABIBUR RHAMAN</v>
          </cell>
          <cell r="F5244" t="str">
            <v>Sewing</v>
          </cell>
          <cell r="H5244" t="str">
            <v>Amzad Hossen</v>
          </cell>
          <cell r="I5244" t="str">
            <v>01774028108</v>
          </cell>
          <cell r="T5244" t="str">
            <v>Resign 17 May'22 / FP</v>
          </cell>
        </row>
        <row r="5245">
          <cell r="B5245">
            <v>220105244</v>
          </cell>
          <cell r="D5245">
            <v>44580</v>
          </cell>
          <cell r="E5245" t="str">
            <v>NAYON HAWLADER</v>
          </cell>
          <cell r="F5245" t="str">
            <v>Labour</v>
          </cell>
          <cell r="G5245" t="str">
            <v>Helper</v>
          </cell>
          <cell r="H5245" t="str">
            <v>Rahim Hawlader</v>
          </cell>
          <cell r="I5245" t="str">
            <v>01715346918</v>
          </cell>
        </row>
        <row r="5246">
          <cell r="B5246">
            <v>220105245</v>
          </cell>
          <cell r="D5246">
            <v>44580</v>
          </cell>
          <cell r="E5246" t="str">
            <v>SHUVAJOY CHAKMA</v>
          </cell>
          <cell r="F5246" t="str">
            <v>Cutting</v>
          </cell>
          <cell r="H5246" t="str">
            <v>Chitrojoy Chakma</v>
          </cell>
          <cell r="I5246" t="str">
            <v>01873803992</v>
          </cell>
        </row>
        <row r="5247">
          <cell r="B5247">
            <v>220105246</v>
          </cell>
          <cell r="D5247">
            <v>44580</v>
          </cell>
          <cell r="E5247" t="str">
            <v>DILI BABU TRIPURA</v>
          </cell>
          <cell r="F5247" t="str">
            <v>Cutting</v>
          </cell>
          <cell r="H5247" t="str">
            <v>Santu Tripura</v>
          </cell>
          <cell r="I5247" t="str">
            <v>01871601014</v>
          </cell>
        </row>
        <row r="5248">
          <cell r="B5248">
            <v>220105247</v>
          </cell>
          <cell r="D5248">
            <v>44580</v>
          </cell>
          <cell r="E5248" t="str">
            <v>UGGYAJAN MARMA</v>
          </cell>
          <cell r="F5248" t="str">
            <v>Molding</v>
          </cell>
          <cell r="H5248" t="str">
            <v>Alumong Marma</v>
          </cell>
          <cell r="I5248" t="str">
            <v>01889745235</v>
          </cell>
          <cell r="T5248" t="str">
            <v>Resign 9 Feb'22 / FP</v>
          </cell>
        </row>
        <row r="5249">
          <cell r="B5249">
            <v>220105248</v>
          </cell>
          <cell r="D5249">
            <v>44580</v>
          </cell>
          <cell r="E5249" t="str">
            <v>JERIN AKTER</v>
          </cell>
          <cell r="F5249" t="str">
            <v>Packing</v>
          </cell>
          <cell r="H5249" t="str">
            <v>Jahinur Islam</v>
          </cell>
          <cell r="I5249" t="str">
            <v>01310117368</v>
          </cell>
          <cell r="T5249" t="str">
            <v>Resign 9 May'22 / Absentee</v>
          </cell>
        </row>
        <row r="5250">
          <cell r="B5250">
            <v>220105249</v>
          </cell>
          <cell r="D5250">
            <v>44580</v>
          </cell>
          <cell r="E5250" t="str">
            <v>AZIZUL ISLAM</v>
          </cell>
          <cell r="F5250" t="str">
            <v>Sewing</v>
          </cell>
          <cell r="G5250" t="str">
            <v>Jr. Operator</v>
          </cell>
          <cell r="H5250" t="str">
            <v>Md. Abdur Rahman</v>
          </cell>
          <cell r="I5250" t="str">
            <v>01868134798</v>
          </cell>
          <cell r="T5250" t="str">
            <v>Dismiss 24 Jan'22 / FP</v>
          </cell>
        </row>
        <row r="5251">
          <cell r="B5251">
            <v>220105250</v>
          </cell>
          <cell r="D5251">
            <v>44580</v>
          </cell>
          <cell r="E5251" t="str">
            <v>SAZIA AFREIN</v>
          </cell>
          <cell r="F5251" t="str">
            <v>Packing</v>
          </cell>
          <cell r="H5251" t="str">
            <v>Mizan Mia</v>
          </cell>
          <cell r="I5251" t="str">
            <v>01750213002</v>
          </cell>
          <cell r="T5251" t="str">
            <v>Dismiss 26 Jan'22 / FP</v>
          </cell>
        </row>
        <row r="5252">
          <cell r="B5252">
            <v>220105251</v>
          </cell>
          <cell r="D5252">
            <v>44583</v>
          </cell>
          <cell r="E5252" t="str">
            <v>PRITY AKTER</v>
          </cell>
          <cell r="F5252" t="str">
            <v>Sewing</v>
          </cell>
          <cell r="H5252" t="str">
            <v>Shafiqul Islam</v>
          </cell>
          <cell r="I5252" t="str">
            <v>01610157910</v>
          </cell>
          <cell r="T5252" t="str">
            <v>Dismiss 21 Jan'22 / FP</v>
          </cell>
        </row>
        <row r="5253">
          <cell r="B5253">
            <v>220105252</v>
          </cell>
          <cell r="D5253">
            <v>44583</v>
          </cell>
          <cell r="E5253" t="str">
            <v>RAHIMA KHATUN</v>
          </cell>
          <cell r="F5253" t="str">
            <v>Sewing</v>
          </cell>
          <cell r="H5253" t="str">
            <v>Sharafat Ullah</v>
          </cell>
          <cell r="I5253" t="str">
            <v>01872835804</v>
          </cell>
          <cell r="T5253" t="str">
            <v>Not continue</v>
          </cell>
        </row>
        <row r="5254">
          <cell r="B5254">
            <v>220105253</v>
          </cell>
          <cell r="D5254">
            <v>44583</v>
          </cell>
          <cell r="E5254" t="str">
            <v>CHAWNIKA TRIPURA</v>
          </cell>
          <cell r="F5254" t="str">
            <v>Sewing</v>
          </cell>
          <cell r="H5254" t="str">
            <v>Jarakka Bhushon Tripura</v>
          </cell>
          <cell r="I5254" t="str">
            <v>01890683901</v>
          </cell>
          <cell r="T5254" t="str">
            <v>Not continue</v>
          </cell>
        </row>
        <row r="5255">
          <cell r="B5255">
            <v>220105254</v>
          </cell>
          <cell r="D5255">
            <v>44583</v>
          </cell>
          <cell r="E5255" t="str">
            <v>SHIRINA AKTER</v>
          </cell>
          <cell r="F5255" t="str">
            <v>Sewing</v>
          </cell>
          <cell r="H5255" t="str">
            <v>Selim Mia</v>
          </cell>
          <cell r="I5255" t="str">
            <v>01832497369</v>
          </cell>
          <cell r="T5255" t="str">
            <v>Dismiss 27 Jan'22 / FP</v>
          </cell>
        </row>
        <row r="5256">
          <cell r="B5256">
            <v>220105255</v>
          </cell>
          <cell r="D5256">
            <v>44583</v>
          </cell>
          <cell r="E5256" t="str">
            <v>JAKIA SULTANA</v>
          </cell>
          <cell r="F5256" t="str">
            <v>Sewing</v>
          </cell>
          <cell r="H5256" t="str">
            <v>Nazma Begum</v>
          </cell>
          <cell r="I5256" t="str">
            <v>01799392919</v>
          </cell>
          <cell r="T5256" t="str">
            <v>10-Oct-2022</v>
          </cell>
          <cell r="U5256" t="str">
            <v>Resigned</v>
          </cell>
        </row>
        <row r="5257">
          <cell r="B5257">
            <v>220105256</v>
          </cell>
          <cell r="D5257">
            <v>44583</v>
          </cell>
          <cell r="E5257" t="str">
            <v>ROKSANA AKTER</v>
          </cell>
          <cell r="F5257" t="str">
            <v>Sewing</v>
          </cell>
          <cell r="H5257" t="str">
            <v>Mantaz Mia</v>
          </cell>
          <cell r="I5257" t="str">
            <v>01821504814</v>
          </cell>
        </row>
        <row r="5258">
          <cell r="B5258">
            <v>220105257</v>
          </cell>
          <cell r="D5258">
            <v>44583</v>
          </cell>
          <cell r="E5258" t="str">
            <v>LIPI AKTER</v>
          </cell>
          <cell r="F5258" t="str">
            <v>Sewing</v>
          </cell>
          <cell r="H5258" t="str">
            <v>Shaidullah</v>
          </cell>
          <cell r="I5258" t="str">
            <v>01849509039</v>
          </cell>
          <cell r="T5258" t="str">
            <v>Not continue</v>
          </cell>
        </row>
        <row r="5259">
          <cell r="B5259">
            <v>220105258</v>
          </cell>
          <cell r="D5259">
            <v>44583</v>
          </cell>
          <cell r="E5259" t="str">
            <v>AKLIMA AKTER</v>
          </cell>
          <cell r="F5259" t="str">
            <v>Sewing</v>
          </cell>
          <cell r="H5259" t="str">
            <v>Sharafal Ali</v>
          </cell>
          <cell r="I5259" t="str">
            <v>01863631990</v>
          </cell>
          <cell r="T5259" t="str">
            <v>Not continue</v>
          </cell>
        </row>
        <row r="5260">
          <cell r="B5260">
            <v>220105259</v>
          </cell>
          <cell r="D5260">
            <v>44583</v>
          </cell>
          <cell r="E5260" t="str">
            <v>RABEYA BEGUM</v>
          </cell>
          <cell r="F5260" t="str">
            <v>Sewing</v>
          </cell>
          <cell r="H5260" t="str">
            <v>Rafiqul Islam</v>
          </cell>
          <cell r="I5260" t="str">
            <v>01864146652</v>
          </cell>
          <cell r="T5260" t="str">
            <v>Dismiss 28 Jan'22 / Absentee</v>
          </cell>
        </row>
        <row r="5261">
          <cell r="B5261">
            <v>220105260</v>
          </cell>
          <cell r="D5261">
            <v>44583</v>
          </cell>
          <cell r="E5261" t="str">
            <v>SRITY AKTER SHAHINUR</v>
          </cell>
          <cell r="F5261" t="str">
            <v>Sewing</v>
          </cell>
          <cell r="H5261" t="str">
            <v>Shahid</v>
          </cell>
          <cell r="I5261" t="str">
            <v>01893015820</v>
          </cell>
          <cell r="T5261" t="str">
            <v>Didn't duty on Apr'22 / Absentee</v>
          </cell>
        </row>
        <row r="5262">
          <cell r="B5262">
            <v>220105261</v>
          </cell>
          <cell r="D5262">
            <v>44583</v>
          </cell>
          <cell r="E5262" t="str">
            <v>TAMANNA AKTER</v>
          </cell>
          <cell r="F5262" t="str">
            <v>Sewing</v>
          </cell>
          <cell r="H5262" t="str">
            <v>Mamun Mia</v>
          </cell>
          <cell r="I5262" t="str">
            <v>01703873867</v>
          </cell>
          <cell r="T5262" t="str">
            <v>Dismiss 8 Feb'22 / Absentee</v>
          </cell>
        </row>
        <row r="5263">
          <cell r="B5263">
            <v>220105262</v>
          </cell>
          <cell r="D5263">
            <v>44583</v>
          </cell>
          <cell r="E5263" t="str">
            <v>SWEETY AKTER</v>
          </cell>
          <cell r="F5263" t="str">
            <v>Sewing</v>
          </cell>
          <cell r="H5263" t="str">
            <v>Yeasin Mia</v>
          </cell>
          <cell r="I5263" t="str">
            <v>01914357578</v>
          </cell>
          <cell r="T5263" t="str">
            <v>Not continue</v>
          </cell>
        </row>
        <row r="5264">
          <cell r="B5264">
            <v>220105263</v>
          </cell>
          <cell r="D5264">
            <v>44583</v>
          </cell>
          <cell r="E5264" t="str">
            <v>SIMA AKTER</v>
          </cell>
          <cell r="F5264" t="str">
            <v>Sewing</v>
          </cell>
          <cell r="H5264" t="str">
            <v>Md Farid</v>
          </cell>
          <cell r="I5264" t="str">
            <v>01837840364</v>
          </cell>
          <cell r="T5264" t="str">
            <v>Dismiss 14 Sep'22 / Absentee</v>
          </cell>
        </row>
        <row r="5265">
          <cell r="B5265">
            <v>220105264</v>
          </cell>
          <cell r="D5265">
            <v>44583</v>
          </cell>
          <cell r="E5265" t="str">
            <v>TANJINA AKTER</v>
          </cell>
          <cell r="F5265" t="str">
            <v>Sewing</v>
          </cell>
          <cell r="H5265" t="str">
            <v>Sharafat Ali</v>
          </cell>
          <cell r="I5265" t="str">
            <v>01862716388</v>
          </cell>
          <cell r="T5265" t="str">
            <v>Not continue</v>
          </cell>
        </row>
        <row r="5266">
          <cell r="B5266">
            <v>220105265</v>
          </cell>
          <cell r="D5266">
            <v>44583</v>
          </cell>
          <cell r="E5266" t="str">
            <v>TANIA AKTER</v>
          </cell>
          <cell r="F5266" t="str">
            <v>Sewing</v>
          </cell>
          <cell r="H5266" t="str">
            <v>Manir Hossen</v>
          </cell>
          <cell r="I5266" t="str">
            <v>01852508110</v>
          </cell>
          <cell r="T5266" t="str">
            <v>Not continue</v>
          </cell>
        </row>
        <row r="5267">
          <cell r="B5267">
            <v>220105266</v>
          </cell>
          <cell r="D5267">
            <v>44583</v>
          </cell>
          <cell r="E5267" t="str">
            <v>SHEULI AKTER</v>
          </cell>
          <cell r="F5267" t="str">
            <v>Sewing</v>
          </cell>
          <cell r="H5267" t="str">
            <v>Jahangir Alam</v>
          </cell>
          <cell r="I5267" t="str">
            <v>01842695912</v>
          </cell>
          <cell r="T5267" t="str">
            <v>Dismiss 8 Feb'22 / Absentee</v>
          </cell>
        </row>
        <row r="5268">
          <cell r="B5268">
            <v>220105267</v>
          </cell>
          <cell r="D5268">
            <v>44583</v>
          </cell>
          <cell r="E5268" t="str">
            <v>SONIA SANJIDA</v>
          </cell>
          <cell r="F5268" t="str">
            <v>Sewing</v>
          </cell>
          <cell r="H5268" t="str">
            <v>Abul Kalam Azad</v>
          </cell>
          <cell r="I5268" t="str">
            <v>01770251665</v>
          </cell>
          <cell r="T5268" t="str">
            <v>Resign 21 May'22 / FP</v>
          </cell>
        </row>
        <row r="5269">
          <cell r="B5269">
            <v>220105268</v>
          </cell>
          <cell r="D5269">
            <v>44583</v>
          </cell>
          <cell r="E5269" t="str">
            <v>RANJIT BALA TRIPURA</v>
          </cell>
          <cell r="F5269" t="str">
            <v>Sewing</v>
          </cell>
          <cell r="H5269" t="str">
            <v>Jangadish Tripura</v>
          </cell>
          <cell r="I5269" t="str">
            <v>01880909564</v>
          </cell>
          <cell r="T5269" t="str">
            <v>Dismiss 8 Feb'22 / Absentee</v>
          </cell>
        </row>
        <row r="5270">
          <cell r="B5270">
            <v>220105269</v>
          </cell>
          <cell r="D5270">
            <v>44583</v>
          </cell>
          <cell r="E5270" t="str">
            <v>SAHINA AKTER</v>
          </cell>
          <cell r="F5270" t="str">
            <v>Bonding</v>
          </cell>
          <cell r="H5270" t="str">
            <v>Sekander Ali</v>
          </cell>
          <cell r="I5270" t="str">
            <v>01860154961</v>
          </cell>
        </row>
        <row r="5271">
          <cell r="B5271">
            <v>220105270</v>
          </cell>
          <cell r="D5271">
            <v>44583</v>
          </cell>
          <cell r="E5271" t="str">
            <v>DASHAMI RISHI</v>
          </cell>
          <cell r="F5271" t="str">
            <v>Bonding</v>
          </cell>
          <cell r="H5271" t="str">
            <v>Nakul Rishi</v>
          </cell>
          <cell r="I5271" t="str">
            <v>01746339626</v>
          </cell>
        </row>
        <row r="5272">
          <cell r="B5272">
            <v>220105271</v>
          </cell>
          <cell r="D5272">
            <v>44583</v>
          </cell>
          <cell r="E5272" t="str">
            <v>NURJAHAN</v>
          </cell>
          <cell r="F5272" t="str">
            <v>Bonding</v>
          </cell>
          <cell r="H5272" t="str">
            <v>Yunus Mia</v>
          </cell>
          <cell r="I5272" t="str">
            <v>01858072954</v>
          </cell>
          <cell r="T5272" t="str">
            <v>Dismiss 30 Jan'22 / Absentee</v>
          </cell>
        </row>
        <row r="5273">
          <cell r="B5273">
            <v>220105272</v>
          </cell>
          <cell r="D5273">
            <v>44583</v>
          </cell>
          <cell r="E5273" t="str">
            <v>SHEULI AKTER</v>
          </cell>
          <cell r="F5273" t="str">
            <v>Bonding</v>
          </cell>
          <cell r="H5273" t="str">
            <v>Shahin Mia</v>
          </cell>
          <cell r="I5273" t="str">
            <v>01989315537</v>
          </cell>
        </row>
        <row r="5274">
          <cell r="B5274">
            <v>220105273</v>
          </cell>
          <cell r="D5274">
            <v>44583</v>
          </cell>
          <cell r="E5274" t="str">
            <v>RUBI AKTER</v>
          </cell>
          <cell r="F5274" t="str">
            <v>Bonding</v>
          </cell>
          <cell r="H5274" t="str">
            <v>Md. Ren Pradhan</v>
          </cell>
          <cell r="I5274" t="str">
            <v>01871245790</v>
          </cell>
          <cell r="T5274" t="str">
            <v>Resign 7 Apr'22 / FP</v>
          </cell>
        </row>
        <row r="5275">
          <cell r="B5275">
            <v>220105274</v>
          </cell>
          <cell r="D5275">
            <v>44583</v>
          </cell>
          <cell r="E5275" t="str">
            <v>MOHAMMAD ALI</v>
          </cell>
          <cell r="F5275" t="str">
            <v>Sewing</v>
          </cell>
          <cell r="H5275" t="str">
            <v>Md. Hossen</v>
          </cell>
          <cell r="I5275" t="str">
            <v>01690218433</v>
          </cell>
          <cell r="T5275" t="str">
            <v>Not continue</v>
          </cell>
        </row>
        <row r="5276">
          <cell r="B5276">
            <v>220105275</v>
          </cell>
          <cell r="D5276">
            <v>44583</v>
          </cell>
          <cell r="E5276" t="str">
            <v>RASEL HOSSEN</v>
          </cell>
          <cell r="F5276" t="str">
            <v>Sewing</v>
          </cell>
          <cell r="H5276" t="str">
            <v>Kamal Mia</v>
          </cell>
          <cell r="I5276" t="str">
            <v>01918606858</v>
          </cell>
          <cell r="T5276" t="str">
            <v>Dismiss 28 Jan'22 / Absentee</v>
          </cell>
        </row>
        <row r="5277">
          <cell r="B5277">
            <v>220105276</v>
          </cell>
          <cell r="D5277">
            <v>44583</v>
          </cell>
          <cell r="E5277" t="str">
            <v>RASEL HOSSEN</v>
          </cell>
          <cell r="F5277" t="str">
            <v>Sewing</v>
          </cell>
          <cell r="H5277" t="str">
            <v>Dulal Bepari</v>
          </cell>
          <cell r="I5277" t="str">
            <v>01870222659</v>
          </cell>
        </row>
        <row r="5278">
          <cell r="B5278">
            <v>220105277</v>
          </cell>
          <cell r="D5278">
            <v>44584</v>
          </cell>
          <cell r="E5278" t="str">
            <v>KAJOL AKTER</v>
          </cell>
          <cell r="F5278" t="str">
            <v>Sewing</v>
          </cell>
          <cell r="H5278" t="str">
            <v>Late Abdul Kader</v>
          </cell>
          <cell r="I5278" t="str">
            <v>01639274648</v>
          </cell>
        </row>
        <row r="5279">
          <cell r="B5279">
            <v>220105278</v>
          </cell>
          <cell r="D5279">
            <v>44584</v>
          </cell>
          <cell r="E5279" t="str">
            <v>MARIA AKTER</v>
          </cell>
          <cell r="F5279" t="str">
            <v>Sewing</v>
          </cell>
          <cell r="H5279" t="str">
            <v>Masud Mia</v>
          </cell>
          <cell r="I5279" t="str">
            <v>01772642756</v>
          </cell>
        </row>
        <row r="5280">
          <cell r="B5280">
            <v>220105279</v>
          </cell>
          <cell r="D5280">
            <v>44584</v>
          </cell>
          <cell r="E5280" t="str">
            <v>RUMA AKTER</v>
          </cell>
          <cell r="F5280" t="str">
            <v>Sewing</v>
          </cell>
          <cell r="H5280" t="str">
            <v>Najir Mia</v>
          </cell>
          <cell r="I5280" t="str">
            <v>01910400617</v>
          </cell>
          <cell r="T5280" t="str">
            <v>Not continue</v>
          </cell>
        </row>
        <row r="5281">
          <cell r="B5281">
            <v>220105280</v>
          </cell>
          <cell r="D5281">
            <v>44584</v>
          </cell>
          <cell r="E5281" t="str">
            <v>SHILPI AKTER</v>
          </cell>
          <cell r="F5281" t="str">
            <v>Sewing</v>
          </cell>
          <cell r="H5281" t="str">
            <v>Jafor Ahmad</v>
          </cell>
          <cell r="I5281" t="str">
            <v>01306216723</v>
          </cell>
          <cell r="T5281" t="str">
            <v>Dismiss 8 Mar'22 / Absentee</v>
          </cell>
        </row>
        <row r="5282">
          <cell r="B5282">
            <v>220105281</v>
          </cell>
          <cell r="D5282">
            <v>44584</v>
          </cell>
          <cell r="E5282" t="str">
            <v>HASINA AKTER</v>
          </cell>
          <cell r="F5282" t="str">
            <v>Sewing</v>
          </cell>
          <cell r="H5282" t="str">
            <v>Mantaz Mia</v>
          </cell>
          <cell r="I5282" t="str">
            <v>01838215726</v>
          </cell>
          <cell r="T5282" t="str">
            <v>Dismiss 31 Jan'22 / Absentee</v>
          </cell>
        </row>
        <row r="5283">
          <cell r="B5283">
            <v>220105282</v>
          </cell>
          <cell r="D5283">
            <v>44584</v>
          </cell>
          <cell r="E5283" t="str">
            <v>NISHI AKTER</v>
          </cell>
          <cell r="F5283" t="str">
            <v>Sewing</v>
          </cell>
          <cell r="H5283" t="str">
            <v>Nasir Uddin</v>
          </cell>
          <cell r="I5283" t="str">
            <v>01829945376</v>
          </cell>
          <cell r="T5283" t="str">
            <v>11-Oct-2022</v>
          </cell>
          <cell r="U5283" t="str">
            <v>Resigned</v>
          </cell>
        </row>
        <row r="5284">
          <cell r="B5284">
            <v>220105283</v>
          </cell>
          <cell r="D5284">
            <v>44584</v>
          </cell>
          <cell r="E5284" t="str">
            <v>MARIUM AKTER</v>
          </cell>
          <cell r="F5284" t="str">
            <v>Sewing</v>
          </cell>
          <cell r="H5284" t="str">
            <v>M Ali Bhandari</v>
          </cell>
          <cell r="I5284" t="str">
            <v>01883134496</v>
          </cell>
          <cell r="T5284" t="str">
            <v>Resign 14 Feb'22 / FP</v>
          </cell>
        </row>
        <row r="5285">
          <cell r="B5285">
            <v>220105284</v>
          </cell>
          <cell r="D5285">
            <v>44584</v>
          </cell>
          <cell r="E5285" t="str">
            <v>DILRUBA KHANAM POLY</v>
          </cell>
          <cell r="F5285" t="str">
            <v>Sewing</v>
          </cell>
          <cell r="H5285" t="str">
            <v>Shahid Mia</v>
          </cell>
          <cell r="I5285" t="str">
            <v>01781553401</v>
          </cell>
        </row>
        <row r="5286">
          <cell r="B5286">
            <v>220105285</v>
          </cell>
          <cell r="D5286">
            <v>44584</v>
          </cell>
          <cell r="E5286" t="str">
            <v>PARVIN BEGUM</v>
          </cell>
          <cell r="F5286" t="str">
            <v>Sewing</v>
          </cell>
          <cell r="H5286" t="str">
            <v>Abul Hashem</v>
          </cell>
          <cell r="I5286" t="str">
            <v>01879333730</v>
          </cell>
          <cell r="T5286" t="str">
            <v>Not continue</v>
          </cell>
        </row>
        <row r="5287">
          <cell r="B5287">
            <v>220105286</v>
          </cell>
          <cell r="D5287">
            <v>44584</v>
          </cell>
          <cell r="E5287" t="str">
            <v>REKHA AKTER</v>
          </cell>
          <cell r="F5287" t="str">
            <v>Sewing</v>
          </cell>
          <cell r="H5287" t="str">
            <v>Abdur Rashid</v>
          </cell>
          <cell r="I5287" t="str">
            <v>01867107886</v>
          </cell>
          <cell r="T5287" t="str">
            <v>Didn't duty on Apr'22 / Absentee</v>
          </cell>
        </row>
        <row r="5288">
          <cell r="B5288">
            <v>220105287</v>
          </cell>
          <cell r="D5288">
            <v>44584</v>
          </cell>
          <cell r="E5288" t="str">
            <v>ROKSANA BEGUM</v>
          </cell>
          <cell r="F5288" t="str">
            <v>Sewing</v>
          </cell>
          <cell r="H5288" t="str">
            <v>Liakat Ali</v>
          </cell>
          <cell r="I5288" t="str">
            <v>01627992130</v>
          </cell>
          <cell r="T5288" t="str">
            <v>Dismiss 8 Feb'22 / Absentee</v>
          </cell>
        </row>
        <row r="5289">
          <cell r="B5289">
            <v>220105288</v>
          </cell>
          <cell r="D5289">
            <v>44584</v>
          </cell>
          <cell r="E5289" t="str">
            <v>SADIA AKTER</v>
          </cell>
          <cell r="F5289" t="str">
            <v>Sewing</v>
          </cell>
          <cell r="H5289" t="str">
            <v>Abul Kalam</v>
          </cell>
          <cell r="I5289" t="str">
            <v>01855689825</v>
          </cell>
          <cell r="T5289" t="str">
            <v>Resign 31 Jan'22 / PP</v>
          </cell>
        </row>
        <row r="5290">
          <cell r="B5290">
            <v>220105289</v>
          </cell>
          <cell r="D5290">
            <v>44584</v>
          </cell>
          <cell r="E5290" t="str">
            <v>SUMAIYA</v>
          </cell>
          <cell r="F5290" t="str">
            <v>Sewing</v>
          </cell>
          <cell r="H5290" t="str">
            <v>Abdul Jalil</v>
          </cell>
          <cell r="I5290" t="str">
            <v>01927570692</v>
          </cell>
          <cell r="T5290" t="str">
            <v>Dismiss 28 Jan'22 / Absentee</v>
          </cell>
        </row>
        <row r="5291">
          <cell r="B5291">
            <v>220105290</v>
          </cell>
          <cell r="D5291">
            <v>44584</v>
          </cell>
          <cell r="E5291" t="str">
            <v>TANJINA KHANAM</v>
          </cell>
          <cell r="F5291" t="str">
            <v>Sewing</v>
          </cell>
          <cell r="H5291" t="str">
            <v>Liakat Ali</v>
          </cell>
          <cell r="I5291" t="str">
            <v>01713889471</v>
          </cell>
          <cell r="T5291" t="str">
            <v>Dismiss 31 Jan'22 / Absentee</v>
          </cell>
        </row>
        <row r="5292">
          <cell r="B5292">
            <v>220105291</v>
          </cell>
          <cell r="D5292">
            <v>44584</v>
          </cell>
          <cell r="E5292" t="str">
            <v>SANJIDA AKTER</v>
          </cell>
          <cell r="F5292" t="str">
            <v>Sewing</v>
          </cell>
          <cell r="H5292" t="str">
            <v>Shajahan</v>
          </cell>
          <cell r="I5292" t="str">
            <v>01409806648</v>
          </cell>
          <cell r="T5292" t="str">
            <v>Dismiss 12 Feb'22 / Absentee</v>
          </cell>
        </row>
        <row r="5293">
          <cell r="B5293">
            <v>220105292</v>
          </cell>
          <cell r="D5293">
            <v>44584</v>
          </cell>
          <cell r="E5293" t="str">
            <v>KHADIZA AKTER</v>
          </cell>
          <cell r="F5293" t="str">
            <v>Sewing</v>
          </cell>
          <cell r="H5293" t="str">
            <v>A Kader</v>
          </cell>
          <cell r="I5293" t="str">
            <v>01860563907</v>
          </cell>
        </row>
        <row r="5294">
          <cell r="B5294">
            <v>220105293</v>
          </cell>
          <cell r="D5294">
            <v>44584</v>
          </cell>
          <cell r="E5294" t="str">
            <v>SHARMIN</v>
          </cell>
          <cell r="F5294" t="str">
            <v>Sewing</v>
          </cell>
          <cell r="H5294" t="str">
            <v>Md. Pison Mia</v>
          </cell>
          <cell r="I5294" t="str">
            <v>01777091958</v>
          </cell>
        </row>
        <row r="5295">
          <cell r="B5295">
            <v>220105294</v>
          </cell>
          <cell r="D5295">
            <v>44584</v>
          </cell>
          <cell r="E5295" t="str">
            <v>NAHIDA AKTER</v>
          </cell>
          <cell r="F5295" t="str">
            <v>Sewing</v>
          </cell>
          <cell r="H5295" t="str">
            <v>Sha Alam Mia</v>
          </cell>
          <cell r="I5295" t="str">
            <v>01643180602</v>
          </cell>
        </row>
        <row r="5296">
          <cell r="B5296">
            <v>220105295</v>
          </cell>
          <cell r="D5296">
            <v>44585</v>
          </cell>
          <cell r="E5296" t="str">
            <v>JANNATUL FERDOUS</v>
          </cell>
          <cell r="F5296" t="str">
            <v>Sewing</v>
          </cell>
          <cell r="G5296" t="str">
            <v>Jr. Operator</v>
          </cell>
          <cell r="H5296" t="str">
            <v>Shahajahan</v>
          </cell>
          <cell r="I5296" t="str">
            <v>01322230061</v>
          </cell>
        </row>
        <row r="5297">
          <cell r="B5297">
            <v>220105296</v>
          </cell>
          <cell r="D5297">
            <v>44585</v>
          </cell>
          <cell r="E5297" t="str">
            <v>FARZANA AKTER</v>
          </cell>
          <cell r="F5297" t="str">
            <v>Sewing</v>
          </cell>
          <cell r="G5297" t="str">
            <v>Jr. Operator</v>
          </cell>
          <cell r="H5297" t="str">
            <v>Late Abul Kashem</v>
          </cell>
          <cell r="I5297" t="str">
            <v>01845082783</v>
          </cell>
          <cell r="T5297" t="str">
            <v>Not continue</v>
          </cell>
        </row>
        <row r="5298">
          <cell r="B5298">
            <v>220105297</v>
          </cell>
          <cell r="D5298">
            <v>44585</v>
          </cell>
          <cell r="E5298" t="str">
            <v>SHAPLA</v>
          </cell>
          <cell r="F5298" t="str">
            <v>Sewing</v>
          </cell>
          <cell r="H5298" t="str">
            <v>Shahabar</v>
          </cell>
          <cell r="I5298" t="str">
            <v>01903095562</v>
          </cell>
        </row>
        <row r="5299">
          <cell r="B5299">
            <v>220105298</v>
          </cell>
          <cell r="D5299">
            <v>44585</v>
          </cell>
          <cell r="E5299" t="str">
            <v>LIMA AKTER</v>
          </cell>
          <cell r="F5299" t="str">
            <v>Sewing</v>
          </cell>
          <cell r="H5299" t="str">
            <v>Ramiz Uddin</v>
          </cell>
          <cell r="I5299" t="str">
            <v>01744327650</v>
          </cell>
          <cell r="T5299" t="str">
            <v>Not continue</v>
          </cell>
        </row>
        <row r="5300">
          <cell r="B5300">
            <v>220105299</v>
          </cell>
          <cell r="D5300">
            <v>44585</v>
          </cell>
          <cell r="E5300" t="str">
            <v>MIM AKTER</v>
          </cell>
          <cell r="F5300" t="str">
            <v>Sewing</v>
          </cell>
          <cell r="H5300" t="str">
            <v>Marfat Ali</v>
          </cell>
          <cell r="I5300" t="str">
            <v>01789252017</v>
          </cell>
          <cell r="T5300" t="str">
            <v>17-Oct-2022</v>
          </cell>
          <cell r="U5300" t="str">
            <v>Resigned</v>
          </cell>
        </row>
        <row r="5301">
          <cell r="B5301">
            <v>220105300</v>
          </cell>
          <cell r="D5301">
            <v>44585</v>
          </cell>
          <cell r="E5301" t="str">
            <v>MST SOMA AKTER</v>
          </cell>
          <cell r="F5301" t="str">
            <v>Sewing</v>
          </cell>
          <cell r="H5301" t="str">
            <v>Ershad Uddin</v>
          </cell>
          <cell r="I5301" t="str">
            <v>01745858580</v>
          </cell>
        </row>
        <row r="5302">
          <cell r="B5302">
            <v>220105301</v>
          </cell>
          <cell r="D5302">
            <v>44585</v>
          </cell>
          <cell r="E5302" t="str">
            <v>TANJINA AKTER</v>
          </cell>
          <cell r="F5302" t="str">
            <v>Sewing</v>
          </cell>
          <cell r="H5302" t="str">
            <v>Tawyeb Ali</v>
          </cell>
          <cell r="I5302" t="str">
            <v>01310709340</v>
          </cell>
          <cell r="T5302" t="str">
            <v>Dismiss 31 Jan'22 / Absentee</v>
          </cell>
        </row>
        <row r="5303">
          <cell r="B5303">
            <v>220105302</v>
          </cell>
          <cell r="D5303">
            <v>44585</v>
          </cell>
          <cell r="E5303" t="str">
            <v>FARZANA POPI</v>
          </cell>
          <cell r="F5303" t="str">
            <v>Sewing</v>
          </cell>
          <cell r="H5303" t="str">
            <v>Mohammad Ibrahim</v>
          </cell>
          <cell r="T5303" t="str">
            <v>Resign 10 Feb'22 / FP</v>
          </cell>
        </row>
        <row r="5304">
          <cell r="B5304">
            <v>220105303</v>
          </cell>
          <cell r="D5304">
            <v>44585</v>
          </cell>
          <cell r="E5304" t="str">
            <v>AYESHA AKTER</v>
          </cell>
          <cell r="F5304" t="str">
            <v>Sewing</v>
          </cell>
          <cell r="H5304" t="str">
            <v>Azi Ullah</v>
          </cell>
          <cell r="I5304" t="str">
            <v>01794556660</v>
          </cell>
          <cell r="T5304" t="str">
            <v>Dismiss 31 Jan'22 / Absentee</v>
          </cell>
        </row>
        <row r="5305">
          <cell r="B5305">
            <v>220105304</v>
          </cell>
          <cell r="D5305">
            <v>44585</v>
          </cell>
          <cell r="E5305" t="str">
            <v>AKHI AKTER</v>
          </cell>
          <cell r="F5305" t="str">
            <v>Sewing</v>
          </cell>
          <cell r="H5305" t="str">
            <v>Alamgir Mia</v>
          </cell>
          <cell r="I5305" t="str">
            <v>01611704379</v>
          </cell>
        </row>
        <row r="5306">
          <cell r="B5306">
            <v>220105305</v>
          </cell>
          <cell r="D5306">
            <v>44585</v>
          </cell>
          <cell r="E5306" t="str">
            <v>SATHI AKTER</v>
          </cell>
          <cell r="F5306" t="str">
            <v>Sewing</v>
          </cell>
          <cell r="H5306" t="str">
            <v>Tayeb Ali</v>
          </cell>
          <cell r="I5306" t="str">
            <v>01894218082</v>
          </cell>
        </row>
        <row r="5307">
          <cell r="B5307">
            <v>220105306</v>
          </cell>
          <cell r="D5307">
            <v>44585</v>
          </cell>
          <cell r="E5307" t="str">
            <v>RITA AKTER</v>
          </cell>
          <cell r="F5307" t="str">
            <v>Sewing</v>
          </cell>
          <cell r="H5307" t="str">
            <v>Babul Mia</v>
          </cell>
          <cell r="I5307" t="str">
            <v>01814715415</v>
          </cell>
        </row>
        <row r="5308">
          <cell r="B5308">
            <v>220105307</v>
          </cell>
          <cell r="D5308">
            <v>44585</v>
          </cell>
          <cell r="E5308" t="str">
            <v>SLAMA AKTER NUPUR</v>
          </cell>
          <cell r="F5308" t="str">
            <v>Sewing</v>
          </cell>
          <cell r="H5308" t="str">
            <v>Maminul Haque</v>
          </cell>
          <cell r="I5308" t="str">
            <v>01820686385</v>
          </cell>
          <cell r="T5308" t="str">
            <v>Resign 19 Feb'22 / FP</v>
          </cell>
        </row>
        <row r="5309">
          <cell r="B5309">
            <v>220105308</v>
          </cell>
          <cell r="D5309">
            <v>44585</v>
          </cell>
          <cell r="E5309" t="str">
            <v>RUMA AKTER</v>
          </cell>
          <cell r="F5309" t="str">
            <v>Sewing</v>
          </cell>
          <cell r="H5309" t="str">
            <v>Shafiqul Islam</v>
          </cell>
          <cell r="I5309" t="str">
            <v>01962468169</v>
          </cell>
          <cell r="T5309" t="str">
            <v>Dismiss 8 Apr'22 / Absentee</v>
          </cell>
        </row>
        <row r="5310">
          <cell r="B5310">
            <v>220105309</v>
          </cell>
          <cell r="D5310">
            <v>44585</v>
          </cell>
          <cell r="E5310" t="str">
            <v>MANSURA AKTER</v>
          </cell>
          <cell r="F5310" t="str">
            <v>Sewing</v>
          </cell>
          <cell r="H5310" t="str">
            <v>Kamal Hossen</v>
          </cell>
          <cell r="I5310" t="str">
            <v>01851249987</v>
          </cell>
          <cell r="T5310" t="str">
            <v>Resign 17 May'22 / Absentee</v>
          </cell>
        </row>
        <row r="5311">
          <cell r="B5311">
            <v>220105310</v>
          </cell>
          <cell r="D5311">
            <v>44585</v>
          </cell>
          <cell r="E5311" t="str">
            <v>RUMA AKTER</v>
          </cell>
          <cell r="F5311" t="str">
            <v>Sewing</v>
          </cell>
          <cell r="H5311" t="str">
            <v>Kamal Hossen</v>
          </cell>
          <cell r="I5311" t="str">
            <v>01757896848</v>
          </cell>
        </row>
        <row r="5312">
          <cell r="B5312">
            <v>220105311</v>
          </cell>
          <cell r="D5312">
            <v>44585</v>
          </cell>
          <cell r="E5312" t="str">
            <v>PINKI AKTER</v>
          </cell>
          <cell r="F5312" t="str">
            <v>Sewing</v>
          </cell>
          <cell r="H5312" t="str">
            <v>Mintu Mia</v>
          </cell>
          <cell r="I5312" t="str">
            <v>01875748070</v>
          </cell>
          <cell r="T5312" t="str">
            <v>Not continue</v>
          </cell>
        </row>
        <row r="5313">
          <cell r="B5313">
            <v>220105312</v>
          </cell>
          <cell r="D5313">
            <v>44585</v>
          </cell>
          <cell r="E5313" t="str">
            <v>SABINA YASMIN</v>
          </cell>
          <cell r="F5313" t="str">
            <v>Sewing</v>
          </cell>
          <cell r="H5313" t="str">
            <v>Abul Kashem</v>
          </cell>
          <cell r="I5313" t="str">
            <v>01921385619</v>
          </cell>
          <cell r="T5313" t="str">
            <v>Dismiss 27 Jan'22 / Absentee</v>
          </cell>
        </row>
        <row r="5314">
          <cell r="B5314">
            <v>220105313</v>
          </cell>
          <cell r="D5314">
            <v>44585</v>
          </cell>
          <cell r="E5314" t="str">
            <v>JOHORA BEGUM</v>
          </cell>
          <cell r="F5314" t="str">
            <v>Sewing</v>
          </cell>
          <cell r="H5314" t="str">
            <v>Abdur Rahim</v>
          </cell>
          <cell r="I5314" t="str">
            <v>0173984032</v>
          </cell>
          <cell r="T5314" t="str">
            <v>Dismiss 12 Feb'22 / Absentee</v>
          </cell>
        </row>
        <row r="5315">
          <cell r="B5315">
            <v>220105314</v>
          </cell>
          <cell r="D5315">
            <v>44585</v>
          </cell>
          <cell r="E5315" t="str">
            <v>SADIA AKTER</v>
          </cell>
          <cell r="F5315" t="str">
            <v>Bonding</v>
          </cell>
          <cell r="H5315" t="str">
            <v>Rasel Alam</v>
          </cell>
          <cell r="I5315" t="str">
            <v>01793007986</v>
          </cell>
          <cell r="T5315" t="str">
            <v>Dismiss 7 Feb'22 / Absentee</v>
          </cell>
        </row>
        <row r="5316">
          <cell r="B5316">
            <v>220105315</v>
          </cell>
          <cell r="D5316">
            <v>44585</v>
          </cell>
          <cell r="E5316" t="str">
            <v>SHARMITA CHAKMA</v>
          </cell>
          <cell r="F5316" t="str">
            <v>Bonding</v>
          </cell>
          <cell r="H5316" t="str">
            <v>Sonayei Chakma</v>
          </cell>
          <cell r="I5316" t="str">
            <v>01568238936</v>
          </cell>
        </row>
        <row r="5317">
          <cell r="B5317">
            <v>220105316</v>
          </cell>
          <cell r="D5317">
            <v>44585</v>
          </cell>
          <cell r="E5317" t="str">
            <v>MST HAPPY AKTER</v>
          </cell>
          <cell r="F5317" t="str">
            <v>Bonding</v>
          </cell>
          <cell r="H5317" t="str">
            <v>Md. Nazrul Islam</v>
          </cell>
          <cell r="I5317" t="str">
            <v>01747741079</v>
          </cell>
        </row>
        <row r="5318">
          <cell r="B5318">
            <v>220105317</v>
          </cell>
          <cell r="D5318">
            <v>44585</v>
          </cell>
          <cell r="E5318" t="str">
            <v>KAWSER AKTER PANNA</v>
          </cell>
          <cell r="F5318" t="str">
            <v>Bonding</v>
          </cell>
          <cell r="H5318" t="str">
            <v>Md. Abdul Kashem</v>
          </cell>
          <cell r="I5318" t="str">
            <v>01713847231</v>
          </cell>
          <cell r="T5318" t="str">
            <v>Resign 25 May'22 / FP</v>
          </cell>
        </row>
        <row r="5319">
          <cell r="B5319">
            <v>220105318</v>
          </cell>
          <cell r="D5319">
            <v>44585</v>
          </cell>
          <cell r="E5319" t="str">
            <v>YAKUB</v>
          </cell>
          <cell r="F5319" t="str">
            <v>Sewing</v>
          </cell>
          <cell r="H5319" t="str">
            <v>Ali Ashraf</v>
          </cell>
          <cell r="I5319" t="str">
            <v>01905521485</v>
          </cell>
          <cell r="T5319" t="str">
            <v>Dismiss 21 Jan'22 / Absentee</v>
          </cell>
        </row>
        <row r="5320">
          <cell r="B5320">
            <v>220105319</v>
          </cell>
          <cell r="D5320">
            <v>44585</v>
          </cell>
          <cell r="E5320" t="str">
            <v>AL AMIN</v>
          </cell>
          <cell r="F5320" t="str">
            <v>Sewing</v>
          </cell>
          <cell r="H5320" t="str">
            <v>Md. Khalil</v>
          </cell>
          <cell r="I5320" t="str">
            <v>01844938800</v>
          </cell>
          <cell r="T5320" t="str">
            <v>Resign 30 Mar'22 / FP</v>
          </cell>
        </row>
        <row r="5321">
          <cell r="B5321">
            <v>220105320</v>
          </cell>
          <cell r="D5321">
            <v>44586</v>
          </cell>
          <cell r="E5321" t="str">
            <v>SHAFIQUL ISLAM SUJON</v>
          </cell>
          <cell r="F5321" t="str">
            <v>Sewing</v>
          </cell>
          <cell r="G5321" t="str">
            <v>End Line Insp.</v>
          </cell>
          <cell r="H5321" t="str">
            <v>Md. Sirajul Islam</v>
          </cell>
          <cell r="I5321" t="str">
            <v>01922829965</v>
          </cell>
          <cell r="T5321" t="str">
            <v>Dismiss 18 Jul'22 / Absentee</v>
          </cell>
        </row>
        <row r="5322">
          <cell r="B5322">
            <v>220105321</v>
          </cell>
          <cell r="D5322">
            <v>44586</v>
          </cell>
          <cell r="E5322" t="str">
            <v>HASANUL BANNA</v>
          </cell>
          <cell r="F5322" t="str">
            <v>Warehouse</v>
          </cell>
          <cell r="H5322" t="str">
            <v>Md. Mohibullah</v>
          </cell>
          <cell r="I5322" t="str">
            <v>01781696588</v>
          </cell>
        </row>
        <row r="5323">
          <cell r="B5323">
            <v>220205322</v>
          </cell>
          <cell r="D5323">
            <v>44593</v>
          </cell>
          <cell r="E5323" t="str">
            <v>JANNATUL FERDOUSI</v>
          </cell>
          <cell r="F5323" t="str">
            <v>Sewing</v>
          </cell>
          <cell r="H5323" t="str">
            <v>Makbul Hossen</v>
          </cell>
          <cell r="I5323" t="str">
            <v>01817966351</v>
          </cell>
          <cell r="T5323" t="str">
            <v>Resign 8 Apr'22 / FP</v>
          </cell>
        </row>
        <row r="5324">
          <cell r="B5324">
            <v>220205323</v>
          </cell>
          <cell r="D5324">
            <v>44593</v>
          </cell>
          <cell r="E5324" t="str">
            <v>KHAIRUN AKTER</v>
          </cell>
          <cell r="F5324" t="str">
            <v>Sewing</v>
          </cell>
          <cell r="H5324" t="str">
            <v>Mokhles Mia</v>
          </cell>
          <cell r="I5324" t="str">
            <v>01852514156</v>
          </cell>
          <cell r="T5324" t="str">
            <v>Not continue</v>
          </cell>
        </row>
        <row r="5325">
          <cell r="B5325">
            <v>220205324</v>
          </cell>
          <cell r="D5325">
            <v>44593</v>
          </cell>
          <cell r="E5325" t="str">
            <v>SUMAIYA AKTER MIM</v>
          </cell>
          <cell r="F5325" t="str">
            <v>Sewing</v>
          </cell>
          <cell r="H5325" t="str">
            <v>Sha Alam</v>
          </cell>
          <cell r="I5325" t="str">
            <v>01751336618</v>
          </cell>
          <cell r="T5325" t="str">
            <v>Resign 14 May'22 / Absentee</v>
          </cell>
        </row>
        <row r="5326">
          <cell r="B5326">
            <v>220205325</v>
          </cell>
          <cell r="D5326">
            <v>44593</v>
          </cell>
          <cell r="E5326" t="str">
            <v>MARJINA BEGUM</v>
          </cell>
          <cell r="F5326" t="str">
            <v>Sewing</v>
          </cell>
          <cell r="H5326" t="str">
            <v>Emran Hossen</v>
          </cell>
          <cell r="I5326" t="str">
            <v>01772642756</v>
          </cell>
          <cell r="T5326" t="str">
            <v>Dismiss 11 Sep'22 / Absentee</v>
          </cell>
        </row>
        <row r="5327">
          <cell r="B5327">
            <v>220205326</v>
          </cell>
          <cell r="D5327">
            <v>44593</v>
          </cell>
          <cell r="E5327" t="str">
            <v>MAKSUDA AKTER</v>
          </cell>
          <cell r="F5327" t="str">
            <v>Sewing</v>
          </cell>
          <cell r="H5327" t="str">
            <v>Nazrul Islam</v>
          </cell>
          <cell r="I5327" t="str">
            <v>01850068491</v>
          </cell>
          <cell r="T5327" t="str">
            <v>Dismiss 1 Mar'22 / Absentee</v>
          </cell>
        </row>
        <row r="5328">
          <cell r="B5328">
            <v>220205327</v>
          </cell>
          <cell r="D5328">
            <v>44593</v>
          </cell>
          <cell r="E5328" t="str">
            <v>REKHA AKTER</v>
          </cell>
          <cell r="F5328" t="str">
            <v>Sewing</v>
          </cell>
          <cell r="H5328" t="str">
            <v>Abdul Rahim</v>
          </cell>
          <cell r="I5328" t="str">
            <v>01930908994</v>
          </cell>
          <cell r="T5328" t="str">
            <v>Resign 31 Mar'22 / FP</v>
          </cell>
        </row>
        <row r="5329">
          <cell r="B5329">
            <v>220205328</v>
          </cell>
          <cell r="D5329">
            <v>44593</v>
          </cell>
          <cell r="E5329" t="str">
            <v>HASNEARA BEGUM</v>
          </cell>
          <cell r="F5329" t="str">
            <v>Sewing</v>
          </cell>
          <cell r="H5329" t="str">
            <v>Md. Siraj Mia</v>
          </cell>
          <cell r="I5329" t="str">
            <v>01860524722</v>
          </cell>
          <cell r="T5329" t="str">
            <v>Not continue</v>
          </cell>
        </row>
        <row r="5330">
          <cell r="B5330">
            <v>220205329</v>
          </cell>
          <cell r="D5330">
            <v>44593</v>
          </cell>
          <cell r="E5330" t="str">
            <v>HASNA BEGUM</v>
          </cell>
          <cell r="F5330" t="str">
            <v>Sewing</v>
          </cell>
          <cell r="H5330" t="str">
            <v>M A Sattar</v>
          </cell>
          <cell r="I5330" t="str">
            <v>01632042285</v>
          </cell>
          <cell r="T5330" t="str">
            <v>Didn't duty on Apr'22 / Absentee</v>
          </cell>
        </row>
        <row r="5331">
          <cell r="B5331">
            <v>220205330</v>
          </cell>
          <cell r="D5331">
            <v>44593</v>
          </cell>
          <cell r="E5331" t="str">
            <v>SAMINA AKTER</v>
          </cell>
          <cell r="F5331" t="str">
            <v>Sewing</v>
          </cell>
          <cell r="H5331" t="str">
            <v>Md. Abu Taher</v>
          </cell>
          <cell r="I5331" t="str">
            <v>01748627967</v>
          </cell>
          <cell r="T5331" t="str">
            <v>01-Oct-2022</v>
          </cell>
          <cell r="U5331" t="str">
            <v>Hold</v>
          </cell>
        </row>
        <row r="5332">
          <cell r="B5332">
            <v>220205331</v>
          </cell>
          <cell r="D5332">
            <v>44593</v>
          </cell>
          <cell r="E5332" t="str">
            <v>AMENA AKTER</v>
          </cell>
          <cell r="F5332" t="str">
            <v>Sewing</v>
          </cell>
          <cell r="H5332" t="str">
            <v>Ruhul Amin</v>
          </cell>
          <cell r="I5332" t="str">
            <v>01817364785</v>
          </cell>
        </row>
        <row r="5333">
          <cell r="B5333">
            <v>220205332</v>
          </cell>
          <cell r="D5333">
            <v>44593</v>
          </cell>
          <cell r="E5333" t="str">
            <v>SELINA BEGUM</v>
          </cell>
          <cell r="F5333" t="str">
            <v>Sewing</v>
          </cell>
          <cell r="H5333" t="str">
            <v>Sultan Mia</v>
          </cell>
          <cell r="I5333" t="str">
            <v>01720394347</v>
          </cell>
        </row>
        <row r="5334">
          <cell r="B5334">
            <v>220205333</v>
          </cell>
          <cell r="D5334">
            <v>44593</v>
          </cell>
          <cell r="E5334" t="str">
            <v>SHARIFA KHATUN</v>
          </cell>
          <cell r="F5334" t="str">
            <v>Sewing</v>
          </cell>
          <cell r="H5334" t="str">
            <v>Md. Sakiot Ali</v>
          </cell>
          <cell r="I5334" t="str">
            <v>01820649271</v>
          </cell>
        </row>
        <row r="5335">
          <cell r="B5335">
            <v>220205334</v>
          </cell>
          <cell r="D5335">
            <v>44593</v>
          </cell>
          <cell r="E5335" t="str">
            <v>SHABNAZ BEGUM</v>
          </cell>
          <cell r="F5335" t="str">
            <v>Sewing</v>
          </cell>
          <cell r="H5335" t="str">
            <v>Sujan Mia</v>
          </cell>
          <cell r="I5335" t="str">
            <v>01780298770</v>
          </cell>
          <cell r="T5335" t="str">
            <v>Not continue</v>
          </cell>
        </row>
        <row r="5336">
          <cell r="B5336">
            <v>220205335</v>
          </cell>
          <cell r="D5336">
            <v>44593</v>
          </cell>
          <cell r="E5336" t="str">
            <v>SIMA AKTER</v>
          </cell>
          <cell r="F5336" t="str">
            <v>Sewing</v>
          </cell>
          <cell r="H5336" t="str">
            <v>Late Harun Rashid</v>
          </cell>
          <cell r="I5336" t="str">
            <v>01881375413</v>
          </cell>
          <cell r="T5336" t="str">
            <v>Resign 1 Jun'22 / No Salary</v>
          </cell>
        </row>
        <row r="5337">
          <cell r="B5337">
            <v>220205336</v>
          </cell>
          <cell r="D5337">
            <v>44593</v>
          </cell>
          <cell r="E5337" t="str">
            <v>RAHIMA AKTER LIZA</v>
          </cell>
          <cell r="F5337" t="str">
            <v>Sewing</v>
          </cell>
          <cell r="H5337" t="str">
            <v>Rahim Mia</v>
          </cell>
          <cell r="I5337" t="str">
            <v>01820650397</v>
          </cell>
          <cell r="T5337" t="str">
            <v>Not continue</v>
          </cell>
        </row>
        <row r="5338">
          <cell r="B5338">
            <v>220205337</v>
          </cell>
          <cell r="D5338">
            <v>44593</v>
          </cell>
          <cell r="E5338" t="str">
            <v>SALMA KHATUN</v>
          </cell>
          <cell r="F5338" t="str">
            <v>Sewing</v>
          </cell>
          <cell r="H5338" t="str">
            <v>Mohammad Ali</v>
          </cell>
          <cell r="I5338" t="str">
            <v>01928650116</v>
          </cell>
          <cell r="T5338" t="str">
            <v>Not continue</v>
          </cell>
        </row>
        <row r="5339">
          <cell r="B5339">
            <v>220205338</v>
          </cell>
          <cell r="D5339">
            <v>44593</v>
          </cell>
          <cell r="E5339" t="str">
            <v>SUMI</v>
          </cell>
          <cell r="F5339" t="str">
            <v>Sewing</v>
          </cell>
          <cell r="H5339" t="str">
            <v>Dulal Bepari</v>
          </cell>
          <cell r="I5339" t="str">
            <v>01811402305</v>
          </cell>
          <cell r="T5339" t="str">
            <v>12-Oct-2022</v>
          </cell>
          <cell r="U5339" t="str">
            <v>Resigned</v>
          </cell>
        </row>
        <row r="5340">
          <cell r="B5340">
            <v>220205339</v>
          </cell>
          <cell r="D5340">
            <v>44593</v>
          </cell>
          <cell r="E5340" t="str">
            <v>SANJIDA AKTER</v>
          </cell>
          <cell r="F5340" t="str">
            <v>Sewing</v>
          </cell>
          <cell r="H5340" t="str">
            <v>Anowar Hossen</v>
          </cell>
          <cell r="T5340" t="str">
            <v>Not continue</v>
          </cell>
        </row>
        <row r="5341">
          <cell r="B5341">
            <v>220205340</v>
          </cell>
          <cell r="D5341">
            <v>44593</v>
          </cell>
          <cell r="E5341" t="str">
            <v>SHABNUR AKTER</v>
          </cell>
          <cell r="F5341" t="str">
            <v>Sewing</v>
          </cell>
          <cell r="H5341" t="str">
            <v>Md. Rahim Badsha Sikder</v>
          </cell>
          <cell r="I5341" t="str">
            <v>01814672018</v>
          </cell>
        </row>
        <row r="5342">
          <cell r="B5342">
            <v>220205341</v>
          </cell>
          <cell r="D5342">
            <v>44593</v>
          </cell>
          <cell r="E5342" t="str">
            <v>RAHIMA AKTER</v>
          </cell>
          <cell r="F5342" t="str">
            <v>Sewing</v>
          </cell>
          <cell r="H5342" t="str">
            <v>Tayeb Ali</v>
          </cell>
          <cell r="I5342" t="str">
            <v>01799920479</v>
          </cell>
          <cell r="T5342" t="str">
            <v>Dismiss 11 Feb'22 / Absentee</v>
          </cell>
        </row>
        <row r="5343">
          <cell r="B5343">
            <v>220205342</v>
          </cell>
          <cell r="D5343">
            <v>44593</v>
          </cell>
          <cell r="E5343" t="str">
            <v>SUMI AKTER</v>
          </cell>
          <cell r="F5343" t="str">
            <v>Sewing</v>
          </cell>
          <cell r="H5343" t="str">
            <v>Alfaz Ali</v>
          </cell>
          <cell r="I5343" t="str">
            <v>01825596572</v>
          </cell>
          <cell r="T5343" t="str">
            <v>01-Oct-2022</v>
          </cell>
          <cell r="U5343" t="str">
            <v>Hold</v>
          </cell>
        </row>
        <row r="5344">
          <cell r="B5344">
            <v>220205343</v>
          </cell>
          <cell r="D5344">
            <v>44593</v>
          </cell>
          <cell r="E5344" t="str">
            <v>MANJUMA BEGUM</v>
          </cell>
          <cell r="F5344" t="str">
            <v>Sewing</v>
          </cell>
          <cell r="H5344" t="str">
            <v>Md. Moslem</v>
          </cell>
          <cell r="I5344" t="str">
            <v>01301030157</v>
          </cell>
        </row>
        <row r="5345">
          <cell r="B5345">
            <v>220205344</v>
          </cell>
          <cell r="D5345">
            <v>44593</v>
          </cell>
          <cell r="E5345" t="str">
            <v>JANNAT BEGUM</v>
          </cell>
          <cell r="F5345" t="str">
            <v>Sewing</v>
          </cell>
          <cell r="H5345" t="str">
            <v>Md. Abu Taher</v>
          </cell>
          <cell r="I5345" t="str">
            <v>01794071065</v>
          </cell>
        </row>
        <row r="5346">
          <cell r="B5346">
            <v>220205345</v>
          </cell>
          <cell r="D5346">
            <v>44593</v>
          </cell>
          <cell r="E5346" t="str">
            <v>JANNATUL FERDOUS</v>
          </cell>
          <cell r="F5346" t="str">
            <v>Sewing</v>
          </cell>
          <cell r="H5346" t="str">
            <v>Md. Maynal</v>
          </cell>
          <cell r="I5346" t="str">
            <v>01810172603</v>
          </cell>
          <cell r="T5346" t="str">
            <v>Not continue</v>
          </cell>
        </row>
        <row r="5347">
          <cell r="B5347">
            <v>220205346</v>
          </cell>
          <cell r="D5347">
            <v>44593</v>
          </cell>
          <cell r="E5347" t="str">
            <v>SHAHINUR AKTER</v>
          </cell>
          <cell r="F5347" t="str">
            <v>Sewing</v>
          </cell>
          <cell r="H5347" t="str">
            <v>Abdul Aziz</v>
          </cell>
          <cell r="I5347" t="str">
            <v>01872996160</v>
          </cell>
          <cell r="T5347" t="str">
            <v>Dismiss 15 Feb'22 / KO</v>
          </cell>
        </row>
        <row r="5348">
          <cell r="B5348">
            <v>220205347</v>
          </cell>
          <cell r="D5348">
            <v>44593</v>
          </cell>
          <cell r="E5348" t="str">
            <v>SUMI AKTER</v>
          </cell>
          <cell r="F5348" t="str">
            <v>Sewing</v>
          </cell>
          <cell r="H5348" t="str">
            <v>Abu Taher</v>
          </cell>
          <cell r="I5348" t="str">
            <v>01828905899</v>
          </cell>
          <cell r="T5348" t="str">
            <v>Resign 18 Feb'22 / FP</v>
          </cell>
        </row>
        <row r="5349">
          <cell r="B5349">
            <v>220205348</v>
          </cell>
          <cell r="D5349">
            <v>44593</v>
          </cell>
          <cell r="E5349" t="str">
            <v>NASRIN BEGUM</v>
          </cell>
          <cell r="F5349" t="str">
            <v>Sewing</v>
          </cell>
          <cell r="H5349" t="str">
            <v>Md. Abul</v>
          </cell>
          <cell r="I5349" t="str">
            <v>01892677477</v>
          </cell>
          <cell r="T5349" t="str">
            <v>Dismiss 10 Mar'22 / Absentee</v>
          </cell>
        </row>
        <row r="5350">
          <cell r="B5350">
            <v>220205349</v>
          </cell>
          <cell r="D5350">
            <v>44593</v>
          </cell>
          <cell r="E5350" t="str">
            <v>RINA AKTER</v>
          </cell>
          <cell r="F5350" t="str">
            <v>Sewing</v>
          </cell>
          <cell r="H5350" t="str">
            <v>Babul Mia</v>
          </cell>
          <cell r="I5350" t="str">
            <v>01889160092</v>
          </cell>
          <cell r="T5350" t="str">
            <v>Dismiss 19 Jun'22 / Absentee</v>
          </cell>
        </row>
        <row r="5351">
          <cell r="B5351">
            <v>220205350</v>
          </cell>
          <cell r="D5351">
            <v>44593</v>
          </cell>
          <cell r="E5351" t="str">
            <v xml:space="preserve">MARIUM </v>
          </cell>
          <cell r="F5351" t="str">
            <v>Sewing</v>
          </cell>
          <cell r="H5351" t="str">
            <v>Bacchu Mia</v>
          </cell>
          <cell r="I5351" t="str">
            <v>01828758491</v>
          </cell>
          <cell r="T5351" t="str">
            <v>Dismiss 21 Feb'22 / Absentee</v>
          </cell>
        </row>
        <row r="5352">
          <cell r="B5352">
            <v>220205351</v>
          </cell>
          <cell r="D5352">
            <v>44593</v>
          </cell>
          <cell r="E5352" t="str">
            <v>SABINA AKTER</v>
          </cell>
          <cell r="F5352" t="str">
            <v>Sewing</v>
          </cell>
          <cell r="H5352" t="str">
            <v>Joynal Abedin</v>
          </cell>
          <cell r="I5352" t="str">
            <v>01937528561</v>
          </cell>
          <cell r="T5352" t="str">
            <v>Resign 21 Jul'22 / FP</v>
          </cell>
        </row>
        <row r="5353">
          <cell r="B5353">
            <v>220205352</v>
          </cell>
          <cell r="D5353">
            <v>44593</v>
          </cell>
          <cell r="E5353" t="str">
            <v>TAHMINA AKTER</v>
          </cell>
          <cell r="F5353" t="str">
            <v>Sewing</v>
          </cell>
          <cell r="H5353" t="str">
            <v>Abdul Jalil</v>
          </cell>
          <cell r="I5353" t="str">
            <v>01939620330</v>
          </cell>
          <cell r="T5353" t="str">
            <v>Not continue</v>
          </cell>
        </row>
        <row r="5354">
          <cell r="B5354">
            <v>220205353</v>
          </cell>
          <cell r="D5354">
            <v>44593</v>
          </cell>
          <cell r="E5354" t="str">
            <v>FARZANA AKTER KHUSHI</v>
          </cell>
          <cell r="F5354" t="str">
            <v>Sewing</v>
          </cell>
          <cell r="H5354" t="str">
            <v>Md. Dudh Mia</v>
          </cell>
          <cell r="I5354" t="str">
            <v>01928666554</v>
          </cell>
          <cell r="T5354" t="str">
            <v>Not continue</v>
          </cell>
        </row>
        <row r="5355">
          <cell r="B5355">
            <v>220205354</v>
          </cell>
          <cell r="D5355">
            <v>44593</v>
          </cell>
          <cell r="E5355" t="str">
            <v>AMENA AKTER</v>
          </cell>
          <cell r="F5355" t="str">
            <v>Sewing</v>
          </cell>
          <cell r="H5355" t="str">
            <v>Abul Bashar</v>
          </cell>
          <cell r="I5355" t="str">
            <v>01914356193</v>
          </cell>
          <cell r="T5355" t="str">
            <v>Not continue</v>
          </cell>
        </row>
        <row r="5356">
          <cell r="B5356">
            <v>220205355</v>
          </cell>
          <cell r="D5356">
            <v>44593</v>
          </cell>
          <cell r="E5356" t="str">
            <v>FARZANA AKTER</v>
          </cell>
          <cell r="F5356" t="str">
            <v>Sewing</v>
          </cell>
          <cell r="H5356" t="str">
            <v>Omor Faruk</v>
          </cell>
          <cell r="I5356" t="str">
            <v>01772004609</v>
          </cell>
        </row>
        <row r="5357">
          <cell r="B5357">
            <v>220205356</v>
          </cell>
          <cell r="D5357">
            <v>44593</v>
          </cell>
          <cell r="E5357" t="str">
            <v>ALEYA BEGUM</v>
          </cell>
          <cell r="F5357" t="str">
            <v>Sewing</v>
          </cell>
          <cell r="H5357" t="str">
            <v>Mohiuddin</v>
          </cell>
        </row>
        <row r="5358">
          <cell r="B5358">
            <v>220205357</v>
          </cell>
          <cell r="D5358">
            <v>44593</v>
          </cell>
          <cell r="E5358" t="str">
            <v>FARZANA AKTER</v>
          </cell>
          <cell r="F5358" t="str">
            <v>Sewing</v>
          </cell>
          <cell r="H5358" t="str">
            <v>Tota Mia</v>
          </cell>
          <cell r="T5358" t="str">
            <v>Resign 10 Aug'22 / FP</v>
          </cell>
        </row>
        <row r="5359">
          <cell r="B5359">
            <v>220205358</v>
          </cell>
          <cell r="D5359">
            <v>44593</v>
          </cell>
          <cell r="E5359" t="str">
            <v>JAYANTI BARMAN</v>
          </cell>
          <cell r="F5359" t="str">
            <v>Sewing</v>
          </cell>
          <cell r="H5359" t="str">
            <v>Subal Barman</v>
          </cell>
        </row>
        <row r="5360">
          <cell r="B5360">
            <v>220205359</v>
          </cell>
          <cell r="D5360">
            <v>44593</v>
          </cell>
          <cell r="E5360" t="str">
            <v>JESMIN AKTER</v>
          </cell>
          <cell r="F5360" t="str">
            <v>Sewing</v>
          </cell>
          <cell r="H5360" t="str">
            <v>Md. Was Uddin</v>
          </cell>
          <cell r="T5360" t="str">
            <v>Not continue</v>
          </cell>
        </row>
        <row r="5361">
          <cell r="B5361">
            <v>220205360</v>
          </cell>
          <cell r="D5361">
            <v>44593</v>
          </cell>
          <cell r="E5361" t="str">
            <v>KHADIZA AKTER</v>
          </cell>
          <cell r="F5361" t="str">
            <v>Sewing</v>
          </cell>
          <cell r="H5361" t="str">
            <v>Abdul Jalil</v>
          </cell>
          <cell r="T5361" t="str">
            <v>Dismiss 9 Feb'22 / Absentee</v>
          </cell>
        </row>
        <row r="5362">
          <cell r="B5362">
            <v>220205361</v>
          </cell>
          <cell r="D5362">
            <v>44593</v>
          </cell>
          <cell r="E5362" t="str">
            <v>RINTU CHAKMA</v>
          </cell>
          <cell r="F5362" t="str">
            <v>Sewing</v>
          </cell>
          <cell r="H5362" t="str">
            <v>Rabi Shnakar Chakma</v>
          </cell>
          <cell r="I5362" t="str">
            <v>01556779093</v>
          </cell>
          <cell r="T5362" t="str">
            <v>Dismiss 7 Feb'22 / Absentee</v>
          </cell>
        </row>
        <row r="5363">
          <cell r="B5363">
            <v>220205362</v>
          </cell>
          <cell r="D5363">
            <v>44593</v>
          </cell>
          <cell r="E5363" t="str">
            <v>NAFIUR RAHMAN</v>
          </cell>
          <cell r="F5363" t="str">
            <v>Sewing</v>
          </cell>
          <cell r="H5363" t="str">
            <v>Habibur Rahman Bhuiyan</v>
          </cell>
          <cell r="I5363" t="str">
            <v>01932168996</v>
          </cell>
          <cell r="T5363" t="str">
            <v>Resign 10 Aug'22 / FP</v>
          </cell>
        </row>
        <row r="5364">
          <cell r="B5364">
            <v>220205363</v>
          </cell>
          <cell r="D5364">
            <v>44593</v>
          </cell>
          <cell r="E5364" t="str">
            <v>MOSHARRAF HOSSEN</v>
          </cell>
          <cell r="F5364" t="str">
            <v>Sewing</v>
          </cell>
          <cell r="H5364" t="str">
            <v>Abdul Mannan</v>
          </cell>
          <cell r="T5364" t="str">
            <v>Resign 20 Feb'22 / FP</v>
          </cell>
        </row>
        <row r="5365">
          <cell r="B5365">
            <v>220205364</v>
          </cell>
          <cell r="D5365">
            <v>44593</v>
          </cell>
          <cell r="E5365" t="str">
            <v>KIPON CHAKMA</v>
          </cell>
          <cell r="F5365" t="str">
            <v>Bonding</v>
          </cell>
          <cell r="H5365" t="str">
            <v>Nil Ranjan Chakma</v>
          </cell>
          <cell r="I5365" t="str">
            <v>01609472721</v>
          </cell>
        </row>
        <row r="5366">
          <cell r="B5366">
            <v>220205365</v>
          </cell>
          <cell r="D5366">
            <v>44593</v>
          </cell>
          <cell r="E5366" t="str">
            <v>TUHIN MIA</v>
          </cell>
          <cell r="F5366" t="str">
            <v>Cutting</v>
          </cell>
          <cell r="H5366" t="str">
            <v>Alamgir Hossen</v>
          </cell>
          <cell r="I5366" t="str">
            <v>01890760716</v>
          </cell>
        </row>
        <row r="5367">
          <cell r="B5367">
            <v>220205366</v>
          </cell>
          <cell r="D5367">
            <v>44593</v>
          </cell>
          <cell r="E5367" t="str">
            <v>FARUK HOSSEN</v>
          </cell>
          <cell r="F5367" t="str">
            <v>Cutting</v>
          </cell>
          <cell r="H5367" t="str">
            <v>Dulal Mia</v>
          </cell>
          <cell r="I5367" t="str">
            <v>01760228315</v>
          </cell>
          <cell r="T5367" t="str">
            <v>Resign 23 May'22 / FP</v>
          </cell>
        </row>
        <row r="5368">
          <cell r="B5368">
            <v>220205367</v>
          </cell>
          <cell r="D5368">
            <v>44593</v>
          </cell>
          <cell r="E5368" t="str">
            <v>NUR JAMAL</v>
          </cell>
          <cell r="F5368" t="str">
            <v>Cutting</v>
          </cell>
          <cell r="H5368" t="str">
            <v>Mojammel Haque</v>
          </cell>
          <cell r="I5368" t="str">
            <v>01820649277</v>
          </cell>
          <cell r="T5368" t="str">
            <v>Resign 26 May'22 / FP</v>
          </cell>
        </row>
        <row r="5369">
          <cell r="B5369">
            <v>220205368</v>
          </cell>
          <cell r="D5369">
            <v>44593</v>
          </cell>
          <cell r="E5369" t="str">
            <v>RIFAT</v>
          </cell>
          <cell r="F5369" t="str">
            <v>Cutting</v>
          </cell>
          <cell r="H5369" t="str">
            <v>Nazir Uddin</v>
          </cell>
          <cell r="I5369" t="str">
            <v>01978017871</v>
          </cell>
        </row>
        <row r="5370">
          <cell r="B5370">
            <v>220205369</v>
          </cell>
          <cell r="D5370">
            <v>44593</v>
          </cell>
          <cell r="E5370" t="str">
            <v>AMARJOTI CHAKMA</v>
          </cell>
          <cell r="F5370" t="str">
            <v>Cutting</v>
          </cell>
          <cell r="H5370" t="str">
            <v>Anil Kumar Chakma</v>
          </cell>
          <cell r="I5370" t="str">
            <v>01890770166</v>
          </cell>
        </row>
        <row r="5371">
          <cell r="B5371">
            <v>220205370</v>
          </cell>
          <cell r="D5371">
            <v>44593</v>
          </cell>
          <cell r="E5371" t="str">
            <v>AL MAMUN</v>
          </cell>
          <cell r="F5371" t="str">
            <v>Warehouse</v>
          </cell>
          <cell r="H5371" t="str">
            <v>Md. Mizanur Rahman</v>
          </cell>
          <cell r="I5371" t="str">
            <v>01302123102</v>
          </cell>
          <cell r="T5371" t="str">
            <v>15-Oct-2022</v>
          </cell>
          <cell r="U5371" t="str">
            <v>Resigned</v>
          </cell>
        </row>
        <row r="5372">
          <cell r="B5372">
            <v>220205371</v>
          </cell>
          <cell r="D5372">
            <v>44593</v>
          </cell>
          <cell r="E5372" t="str">
            <v>ABUL HOSSEN</v>
          </cell>
          <cell r="F5372" t="str">
            <v>Sewing</v>
          </cell>
          <cell r="H5372" t="str">
            <v>Md. Mizanur Rahman</v>
          </cell>
          <cell r="I5372" t="str">
            <v>01724866885</v>
          </cell>
          <cell r="T5372" t="str">
            <v>Resign 22 Mar'22 / FP</v>
          </cell>
        </row>
        <row r="5373">
          <cell r="B5373">
            <v>220205372</v>
          </cell>
          <cell r="D5373">
            <v>44594</v>
          </cell>
          <cell r="E5373" t="str">
            <v>FARHAD HASAN BABU</v>
          </cell>
          <cell r="F5373" t="str">
            <v>Sewing</v>
          </cell>
          <cell r="H5373" t="str">
            <v>Md. Ishak Mia</v>
          </cell>
          <cell r="I5373" t="str">
            <v>01859269493</v>
          </cell>
          <cell r="T5373" t="str">
            <v>Resign 21 Mar'22 / FP</v>
          </cell>
        </row>
        <row r="5374">
          <cell r="B5374">
            <v>220205373</v>
          </cell>
          <cell r="D5374">
            <v>44594</v>
          </cell>
          <cell r="E5374" t="str">
            <v>ANAYET HOSSAIN</v>
          </cell>
          <cell r="F5374" t="str">
            <v>Sewing</v>
          </cell>
          <cell r="H5374" t="str">
            <v>Abdul Brek</v>
          </cell>
          <cell r="I5374" t="str">
            <v>01403697160</v>
          </cell>
          <cell r="T5374" t="str">
            <v>04-Oct-2022</v>
          </cell>
          <cell r="U5374" t="str">
            <v>Resigned</v>
          </cell>
        </row>
        <row r="5375">
          <cell r="B5375">
            <v>220205374</v>
          </cell>
          <cell r="D5375">
            <v>44594</v>
          </cell>
          <cell r="E5375" t="str">
            <v>RASEL MOLLAH</v>
          </cell>
          <cell r="F5375" t="str">
            <v>Sewing</v>
          </cell>
          <cell r="H5375" t="str">
            <v>A Mannan Molla</v>
          </cell>
          <cell r="I5375" t="str">
            <v>01846862832</v>
          </cell>
          <cell r="T5375" t="str">
            <v>Not continue</v>
          </cell>
        </row>
        <row r="5376">
          <cell r="B5376">
            <v>220205375</v>
          </cell>
          <cell r="D5376">
            <v>44594</v>
          </cell>
          <cell r="E5376" t="str">
            <v>YEASMINA</v>
          </cell>
          <cell r="F5376" t="str">
            <v>Sewing</v>
          </cell>
          <cell r="H5376" t="str">
            <v>Mizanur Rahman</v>
          </cell>
          <cell r="I5376" t="str">
            <v>01825993159</v>
          </cell>
          <cell r="T5376" t="str">
            <v>Not continue</v>
          </cell>
        </row>
        <row r="5377">
          <cell r="B5377">
            <v>220205376</v>
          </cell>
          <cell r="D5377">
            <v>44594</v>
          </cell>
          <cell r="E5377" t="str">
            <v>MORSHEDA BEGUM</v>
          </cell>
          <cell r="F5377" t="str">
            <v>Sewing</v>
          </cell>
          <cell r="H5377" t="str">
            <v>Md. Rafu Mia</v>
          </cell>
          <cell r="I5377" t="str">
            <v>01846569217</v>
          </cell>
        </row>
        <row r="5378">
          <cell r="B5378">
            <v>220205377</v>
          </cell>
          <cell r="D5378">
            <v>44594</v>
          </cell>
          <cell r="E5378" t="str">
            <v>MAHFUZA</v>
          </cell>
          <cell r="F5378" t="str">
            <v>Sewing</v>
          </cell>
          <cell r="H5378" t="str">
            <v>Shahidul Islam</v>
          </cell>
          <cell r="I5378" t="str">
            <v>01831977216</v>
          </cell>
        </row>
        <row r="5379">
          <cell r="B5379">
            <v>220205378</v>
          </cell>
          <cell r="D5379">
            <v>44594</v>
          </cell>
          <cell r="E5379" t="str">
            <v>NAZMA AKTR</v>
          </cell>
          <cell r="F5379" t="str">
            <v>Sewing</v>
          </cell>
          <cell r="H5379" t="str">
            <v>Jahangir Alam</v>
          </cell>
          <cell r="I5379" t="str">
            <v>01745522280</v>
          </cell>
          <cell r="T5379" t="str">
            <v>Dismiss 7 Feb'22 / Absentee</v>
          </cell>
        </row>
        <row r="5380">
          <cell r="B5380">
            <v>220205379</v>
          </cell>
          <cell r="D5380">
            <v>44594</v>
          </cell>
          <cell r="E5380" t="str">
            <v>MUKTA SARKER</v>
          </cell>
          <cell r="F5380" t="str">
            <v>Sewing</v>
          </cell>
          <cell r="H5380" t="str">
            <v>Babul Sarker</v>
          </cell>
          <cell r="I5380" t="str">
            <v>01859917395</v>
          </cell>
          <cell r="T5380" t="str">
            <v>Dismiss 6 Mar'22 / Absentee</v>
          </cell>
        </row>
        <row r="5381">
          <cell r="B5381">
            <v>220205380</v>
          </cell>
          <cell r="D5381">
            <v>44594</v>
          </cell>
          <cell r="E5381" t="str">
            <v>AYESHA AKTER MANIKA</v>
          </cell>
          <cell r="F5381" t="str">
            <v>Sewing</v>
          </cell>
          <cell r="H5381" t="str">
            <v>Ahmed Karim</v>
          </cell>
          <cell r="I5381" t="str">
            <v>01622032849</v>
          </cell>
          <cell r="T5381" t="str">
            <v>Not continue</v>
          </cell>
        </row>
        <row r="5382">
          <cell r="B5382">
            <v>220205381</v>
          </cell>
          <cell r="D5382">
            <v>44594</v>
          </cell>
          <cell r="E5382" t="str">
            <v>NAZMA BEGUM</v>
          </cell>
          <cell r="F5382" t="str">
            <v>Sewing</v>
          </cell>
          <cell r="H5382" t="str">
            <v>Sultan Ahmed</v>
          </cell>
          <cell r="I5382" t="str">
            <v>01892783824</v>
          </cell>
          <cell r="T5382" t="str">
            <v>Not continue</v>
          </cell>
        </row>
        <row r="5383">
          <cell r="B5383">
            <v>220205382</v>
          </cell>
          <cell r="D5383">
            <v>44594</v>
          </cell>
          <cell r="E5383" t="str">
            <v>MARIUM KHATUN</v>
          </cell>
          <cell r="F5383" t="str">
            <v>Sewing</v>
          </cell>
          <cell r="H5383" t="str">
            <v>Mohammad Ali</v>
          </cell>
          <cell r="I5383" t="str">
            <v>01790247156</v>
          </cell>
          <cell r="T5383" t="str">
            <v>Not continue</v>
          </cell>
        </row>
        <row r="5384">
          <cell r="B5384">
            <v>220205383</v>
          </cell>
          <cell r="D5384">
            <v>44594</v>
          </cell>
          <cell r="E5384" t="str">
            <v>CHANCHANA CHAKMA</v>
          </cell>
          <cell r="F5384" t="str">
            <v>Sewing</v>
          </cell>
          <cell r="H5384" t="str">
            <v>Joti Ranjan Chakma</v>
          </cell>
          <cell r="I5384" t="str">
            <v>01850998083</v>
          </cell>
        </row>
        <row r="5385">
          <cell r="B5385">
            <v>220205384</v>
          </cell>
          <cell r="D5385">
            <v>44594</v>
          </cell>
          <cell r="E5385" t="str">
            <v>DRISTI AKTER</v>
          </cell>
          <cell r="F5385" t="str">
            <v>Packing</v>
          </cell>
          <cell r="H5385" t="str">
            <v>Elias Ali</v>
          </cell>
          <cell r="T5385" t="str">
            <v>Not continue</v>
          </cell>
        </row>
        <row r="5386">
          <cell r="B5386">
            <v>220205385</v>
          </cell>
          <cell r="D5386">
            <v>44594</v>
          </cell>
          <cell r="E5386" t="str">
            <v>SHAMIM HOSSEN</v>
          </cell>
          <cell r="F5386" t="str">
            <v>Sewing</v>
          </cell>
          <cell r="H5386" t="str">
            <v>Mantaz</v>
          </cell>
          <cell r="I5386" t="str">
            <v>01861600316</v>
          </cell>
          <cell r="T5386" t="str">
            <v>Resign 24 Mar'22 / FP</v>
          </cell>
        </row>
        <row r="5387">
          <cell r="B5387">
            <v>220205386</v>
          </cell>
          <cell r="D5387">
            <v>44594</v>
          </cell>
          <cell r="E5387" t="str">
            <v>AYESHA SIDDIKA ASHA</v>
          </cell>
          <cell r="F5387" t="str">
            <v>Sewing</v>
          </cell>
          <cell r="H5387" t="str">
            <v>Azharul Islam</v>
          </cell>
          <cell r="I5387" t="str">
            <v>01754239755</v>
          </cell>
        </row>
        <row r="5388">
          <cell r="B5388">
            <v>220205387</v>
          </cell>
          <cell r="D5388">
            <v>44595</v>
          </cell>
          <cell r="E5388" t="str">
            <v>RAHIMA AKTER</v>
          </cell>
          <cell r="F5388" t="str">
            <v>Sewing</v>
          </cell>
          <cell r="H5388" t="str">
            <v>Basir Hossen</v>
          </cell>
          <cell r="I5388" t="str">
            <v>01790311236</v>
          </cell>
          <cell r="T5388" t="str">
            <v>Not continue</v>
          </cell>
        </row>
        <row r="5389">
          <cell r="B5389">
            <v>220205388</v>
          </cell>
          <cell r="D5389">
            <v>44595</v>
          </cell>
          <cell r="E5389" t="str">
            <v>SALMA KHATUN</v>
          </cell>
          <cell r="F5389" t="str">
            <v>Sewing</v>
          </cell>
          <cell r="H5389" t="str">
            <v>Md. Abdus Salam</v>
          </cell>
          <cell r="I5389" t="str">
            <v>01610869698</v>
          </cell>
          <cell r="T5389" t="str">
            <v>01-Oct-2022</v>
          </cell>
          <cell r="U5389" t="str">
            <v>Hold</v>
          </cell>
        </row>
        <row r="5390">
          <cell r="B5390">
            <v>220205389</v>
          </cell>
          <cell r="D5390">
            <v>44595</v>
          </cell>
          <cell r="E5390" t="str">
            <v>ASMA AKTER</v>
          </cell>
          <cell r="F5390" t="str">
            <v>Sewing</v>
          </cell>
          <cell r="H5390" t="str">
            <v>Anil Mia</v>
          </cell>
          <cell r="I5390" t="str">
            <v>01952608395</v>
          </cell>
          <cell r="T5390" t="str">
            <v>Resign 4 Jun'22 / PP</v>
          </cell>
        </row>
        <row r="5391">
          <cell r="B5391">
            <v>220205390</v>
          </cell>
          <cell r="D5391">
            <v>44595</v>
          </cell>
          <cell r="E5391" t="str">
            <v>NISHISTA JAHAN MUNSHI</v>
          </cell>
          <cell r="F5391" t="str">
            <v>Sewing</v>
          </cell>
          <cell r="G5391" t="str">
            <v>End Line Insp.</v>
          </cell>
          <cell r="H5391" t="str">
            <v>Hazi Abdul Khalek Munshi</v>
          </cell>
          <cell r="I5391" t="str">
            <v>01947872384</v>
          </cell>
          <cell r="T5391" t="str">
            <v>Dismiss 11 Jun'22 / Absetnee</v>
          </cell>
        </row>
        <row r="5392">
          <cell r="B5392">
            <v>220205391</v>
          </cell>
          <cell r="D5392">
            <v>44595</v>
          </cell>
          <cell r="E5392" t="str">
            <v>KHADIZA BEGUM TANNI</v>
          </cell>
          <cell r="F5392" t="str">
            <v>Sewing</v>
          </cell>
          <cell r="H5392" t="str">
            <v>Aminul Islam Tanni</v>
          </cell>
          <cell r="I5392" t="str">
            <v>01760420644</v>
          </cell>
          <cell r="T5392" t="str">
            <v>Resign 28 Feb'22 / FP</v>
          </cell>
        </row>
        <row r="5393">
          <cell r="B5393">
            <v>220205392</v>
          </cell>
          <cell r="D5393">
            <v>44595</v>
          </cell>
          <cell r="E5393" t="str">
            <v>AL AMIN HOSSEN</v>
          </cell>
          <cell r="F5393" t="str">
            <v>QA</v>
          </cell>
          <cell r="H5393" t="str">
            <v>Md. Bacchu Gazi</v>
          </cell>
          <cell r="I5393" t="str">
            <v>01911115094</v>
          </cell>
          <cell r="T5393" t="str">
            <v>Resign 25 Sep'22 / FP</v>
          </cell>
        </row>
        <row r="5394">
          <cell r="B5394">
            <v>220205393</v>
          </cell>
          <cell r="D5394">
            <v>44595</v>
          </cell>
          <cell r="E5394" t="str">
            <v>NIKOLON CHAKMA</v>
          </cell>
          <cell r="F5394" t="str">
            <v>Production</v>
          </cell>
          <cell r="H5394" t="str">
            <v>Rabin Chakma</v>
          </cell>
          <cell r="I5394" t="str">
            <v>01580796919</v>
          </cell>
        </row>
        <row r="5395">
          <cell r="B5395">
            <v>220205394</v>
          </cell>
          <cell r="D5395">
            <v>44597</v>
          </cell>
          <cell r="E5395" t="str">
            <v>NURE ALOM SIDDIKI</v>
          </cell>
          <cell r="F5395" t="str">
            <v>Sewing</v>
          </cell>
          <cell r="G5395" t="str">
            <v>Line Leader</v>
          </cell>
          <cell r="H5395" t="str">
            <v>Late Nazrul Islam</v>
          </cell>
          <cell r="I5395" t="str">
            <v>01782764797</v>
          </cell>
          <cell r="T5395" t="str">
            <v>04-Oct-2022</v>
          </cell>
          <cell r="U5395" t="str">
            <v>Resigned</v>
          </cell>
        </row>
        <row r="5396">
          <cell r="B5396">
            <v>220205395</v>
          </cell>
          <cell r="D5396">
            <v>44597</v>
          </cell>
          <cell r="E5396" t="str">
            <v>ABU MUSA</v>
          </cell>
          <cell r="F5396" t="str">
            <v>Sewing</v>
          </cell>
          <cell r="G5396" t="str">
            <v>End Line Insp.</v>
          </cell>
          <cell r="H5396" t="str">
            <v>Mamoin Dafader</v>
          </cell>
          <cell r="I5396" t="str">
            <v>01408846320</v>
          </cell>
          <cell r="T5396" t="str">
            <v>Dismiss 9 Feb'22 / Absentee</v>
          </cell>
        </row>
        <row r="5397">
          <cell r="B5397">
            <v>220205396</v>
          </cell>
          <cell r="D5397">
            <v>44597</v>
          </cell>
          <cell r="E5397" t="str">
            <v>ANISUR RAHMAN</v>
          </cell>
          <cell r="F5397" t="str">
            <v>Sewing</v>
          </cell>
          <cell r="H5397" t="str">
            <v>Md. Takbir Ali</v>
          </cell>
          <cell r="I5397" t="str">
            <v>01786283034</v>
          </cell>
          <cell r="T5397" t="str">
            <v>Resign 9 May'22 / FP</v>
          </cell>
        </row>
        <row r="5398">
          <cell r="B5398">
            <v>220205397</v>
          </cell>
          <cell r="D5398">
            <v>44597</v>
          </cell>
          <cell r="E5398" t="str">
            <v>AL AMIN</v>
          </cell>
          <cell r="F5398" t="str">
            <v>Sewing</v>
          </cell>
          <cell r="H5398" t="str">
            <v>Kabir</v>
          </cell>
          <cell r="I5398" t="str">
            <v>01874291924</v>
          </cell>
          <cell r="T5398" t="str">
            <v>Dismiss 1 Jun'22 / No Salary</v>
          </cell>
        </row>
        <row r="5399">
          <cell r="B5399">
            <v>220205398</v>
          </cell>
          <cell r="D5399">
            <v>44597</v>
          </cell>
          <cell r="E5399" t="str">
            <v>MARJINA AKTER</v>
          </cell>
          <cell r="F5399" t="str">
            <v>Sewing</v>
          </cell>
          <cell r="H5399" t="str">
            <v>Nuru Mia</v>
          </cell>
          <cell r="I5399" t="str">
            <v>01749032277</v>
          </cell>
          <cell r="T5399" t="str">
            <v>01-Oct-2022</v>
          </cell>
          <cell r="U5399" t="str">
            <v>Hold</v>
          </cell>
        </row>
        <row r="5400">
          <cell r="B5400">
            <v>220205399</v>
          </cell>
          <cell r="D5400">
            <v>44597</v>
          </cell>
          <cell r="E5400" t="str">
            <v>JHUMA AKTER</v>
          </cell>
          <cell r="F5400" t="str">
            <v>Sewing</v>
          </cell>
          <cell r="H5400" t="str">
            <v>Joydal Hossen</v>
          </cell>
          <cell r="I5400" t="str">
            <v>01823606646</v>
          </cell>
          <cell r="T5400" t="str">
            <v>Resign 27 Feb'22 / FP</v>
          </cell>
        </row>
        <row r="5401">
          <cell r="B5401">
            <v>220205400</v>
          </cell>
          <cell r="D5401">
            <v>44597</v>
          </cell>
          <cell r="E5401" t="str">
            <v>MIM AKTER</v>
          </cell>
          <cell r="F5401" t="str">
            <v>Sewing</v>
          </cell>
          <cell r="H5401" t="str">
            <v>Parvin Begum</v>
          </cell>
          <cell r="I5401" t="str">
            <v>01785394435</v>
          </cell>
          <cell r="T5401" t="str">
            <v>Resign 16 Jul'22 / FP</v>
          </cell>
        </row>
        <row r="5402">
          <cell r="B5402">
            <v>220205401</v>
          </cell>
          <cell r="D5402">
            <v>44597</v>
          </cell>
          <cell r="E5402" t="str">
            <v>ASMA BEGUM</v>
          </cell>
          <cell r="F5402" t="str">
            <v>Sewing</v>
          </cell>
          <cell r="H5402" t="str">
            <v>Iqbal Hossen</v>
          </cell>
          <cell r="T5402" t="str">
            <v>Dismiss 9 Feb'22 / Absentee</v>
          </cell>
        </row>
        <row r="5403">
          <cell r="B5403">
            <v>220205402</v>
          </cell>
          <cell r="D5403">
            <v>44597</v>
          </cell>
          <cell r="E5403" t="str">
            <v>AKLIMA AKTER</v>
          </cell>
          <cell r="F5403" t="str">
            <v>Sewing</v>
          </cell>
          <cell r="H5403" t="str">
            <v>Jakir Hossen</v>
          </cell>
          <cell r="I5403" t="str">
            <v>01991793072</v>
          </cell>
        </row>
        <row r="5404">
          <cell r="B5404">
            <v>220205403</v>
          </cell>
          <cell r="D5404">
            <v>44597</v>
          </cell>
          <cell r="E5404" t="str">
            <v>SOHAGI AKTER</v>
          </cell>
          <cell r="F5404" t="str">
            <v>Sewing</v>
          </cell>
          <cell r="H5404" t="str">
            <v>Kamal Hossen</v>
          </cell>
          <cell r="I5404" t="str">
            <v>01843180260</v>
          </cell>
          <cell r="T5404" t="str">
            <v>Resign 9 Aug'22 / FP</v>
          </cell>
        </row>
        <row r="5405">
          <cell r="B5405">
            <v>220205404</v>
          </cell>
          <cell r="D5405">
            <v>44597</v>
          </cell>
          <cell r="E5405" t="str">
            <v>FAIRIN AKTER</v>
          </cell>
          <cell r="F5405" t="str">
            <v>Sewing</v>
          </cell>
          <cell r="H5405" t="str">
            <v>Parul Begum</v>
          </cell>
          <cell r="I5405" t="str">
            <v>01867036413</v>
          </cell>
        </row>
        <row r="5406">
          <cell r="B5406">
            <v>220205405</v>
          </cell>
          <cell r="D5406">
            <v>44597</v>
          </cell>
          <cell r="E5406" t="str">
            <v>JESMI CHAKMA</v>
          </cell>
          <cell r="F5406" t="str">
            <v>Sewing</v>
          </cell>
          <cell r="H5406" t="str">
            <v>Sukanta Chakma</v>
          </cell>
          <cell r="I5406" t="str">
            <v>01873779630</v>
          </cell>
          <cell r="T5406" t="str">
            <v>Dismiss 21 Jul'22 / Absentee</v>
          </cell>
        </row>
        <row r="5407">
          <cell r="B5407">
            <v>220205406</v>
          </cell>
          <cell r="D5407">
            <v>44597</v>
          </cell>
          <cell r="E5407" t="str">
            <v>TUHIN AKTER</v>
          </cell>
          <cell r="F5407" t="str">
            <v>Sewing</v>
          </cell>
          <cell r="H5407" t="str">
            <v>Habibi Ullah</v>
          </cell>
          <cell r="I5407" t="str">
            <v>0188343062</v>
          </cell>
        </row>
        <row r="5408">
          <cell r="B5408">
            <v>220205407</v>
          </cell>
          <cell r="D5408">
            <v>44597</v>
          </cell>
          <cell r="E5408" t="str">
            <v>ARJINA AKTER</v>
          </cell>
          <cell r="F5408" t="str">
            <v>Sewing</v>
          </cell>
          <cell r="H5408" t="str">
            <v>Md. Azizul Haque</v>
          </cell>
          <cell r="I5408" t="str">
            <v>01309440027</v>
          </cell>
        </row>
        <row r="5409">
          <cell r="B5409">
            <v>220205408</v>
          </cell>
          <cell r="D5409">
            <v>44597</v>
          </cell>
          <cell r="E5409" t="str">
            <v>PALASH CHANDRA PAL</v>
          </cell>
          <cell r="F5409" t="str">
            <v>Production</v>
          </cell>
          <cell r="G5409" t="str">
            <v>Production Clerk</v>
          </cell>
          <cell r="H5409" t="str">
            <v>Gopal Chandra Pal</v>
          </cell>
          <cell r="I5409" t="str">
            <v>01940874261</v>
          </cell>
          <cell r="T5409" t="str">
            <v>Dismiss 16Feb'22 / Switch job</v>
          </cell>
        </row>
        <row r="5410">
          <cell r="B5410">
            <v>220205409</v>
          </cell>
          <cell r="D5410">
            <v>44598</v>
          </cell>
          <cell r="E5410" t="str">
            <v>ASRAFUL ISLAM</v>
          </cell>
          <cell r="F5410" t="str">
            <v>Packing</v>
          </cell>
          <cell r="G5410" t="str">
            <v>Packing Clerk</v>
          </cell>
          <cell r="H5410" t="str">
            <v>Md. Babul Hawlader</v>
          </cell>
          <cell r="I5410" t="str">
            <v>01980696321</v>
          </cell>
        </row>
        <row r="5411">
          <cell r="B5411">
            <v>220205410</v>
          </cell>
          <cell r="D5411">
            <v>44598</v>
          </cell>
          <cell r="E5411" t="str">
            <v>MEHEDI HASAN PALASH</v>
          </cell>
          <cell r="F5411" t="str">
            <v>Sewing</v>
          </cell>
          <cell r="H5411" t="str">
            <v>Md. Masuk Mia</v>
          </cell>
        </row>
        <row r="5412">
          <cell r="B5412">
            <v>220205411</v>
          </cell>
          <cell r="D5412">
            <v>44598</v>
          </cell>
          <cell r="E5412" t="str">
            <v>RAMZAN MIA</v>
          </cell>
          <cell r="F5412" t="str">
            <v>Sewing</v>
          </cell>
          <cell r="H5412" t="str">
            <v>Masuk Mia</v>
          </cell>
          <cell r="I5412" t="str">
            <v>01978704125</v>
          </cell>
          <cell r="T5412" t="str">
            <v>Didn't duty on Apr'22 / Absentee</v>
          </cell>
        </row>
        <row r="5413">
          <cell r="B5413">
            <v>220205412</v>
          </cell>
          <cell r="D5413">
            <v>44598</v>
          </cell>
          <cell r="E5413" t="str">
            <v>RABIN CHAKMA</v>
          </cell>
          <cell r="F5413" t="str">
            <v>Sewing</v>
          </cell>
          <cell r="H5413" t="str">
            <v>Suniti Bikash Cahkam</v>
          </cell>
          <cell r="I5413" t="str">
            <v>01862029297</v>
          </cell>
        </row>
        <row r="5414">
          <cell r="B5414">
            <v>220205413</v>
          </cell>
          <cell r="D5414">
            <v>44598</v>
          </cell>
          <cell r="E5414" t="str">
            <v>TANVIR HOSSEN</v>
          </cell>
          <cell r="F5414" t="str">
            <v>Sewing</v>
          </cell>
          <cell r="H5414" t="str">
            <v>Billal Hossen</v>
          </cell>
          <cell r="I5414" t="str">
            <v>01874505306</v>
          </cell>
        </row>
        <row r="5415">
          <cell r="B5415">
            <v>220205414</v>
          </cell>
          <cell r="D5415">
            <v>44598</v>
          </cell>
          <cell r="E5415" t="str">
            <v>RUPAMA CHAKMA</v>
          </cell>
          <cell r="F5415" t="str">
            <v>Sewing</v>
          </cell>
          <cell r="H5415" t="str">
            <v>Arongna Chakma</v>
          </cell>
          <cell r="I5415" t="str">
            <v>01870824369</v>
          </cell>
          <cell r="T5415" t="str">
            <v>Dismiss 11 Feb'22 / Absentee</v>
          </cell>
        </row>
        <row r="5416">
          <cell r="B5416">
            <v>220205415</v>
          </cell>
          <cell r="D5416">
            <v>44598</v>
          </cell>
          <cell r="E5416" t="str">
            <v>PINKI AKTER</v>
          </cell>
          <cell r="F5416" t="str">
            <v>Sewing</v>
          </cell>
          <cell r="H5416" t="str">
            <v>Amir Hossen</v>
          </cell>
          <cell r="I5416" t="str">
            <v>01884053252</v>
          </cell>
          <cell r="T5416" t="str">
            <v>Resign 18 May'22 / FP</v>
          </cell>
        </row>
        <row r="5417">
          <cell r="B5417">
            <v>220205416</v>
          </cell>
          <cell r="D5417">
            <v>44598</v>
          </cell>
          <cell r="E5417" t="str">
            <v>TANJINA AKTER</v>
          </cell>
          <cell r="F5417" t="str">
            <v>Sewing</v>
          </cell>
          <cell r="H5417" t="str">
            <v>Delowar Hossen</v>
          </cell>
          <cell r="I5417" t="str">
            <v>01754137223</v>
          </cell>
          <cell r="T5417" t="str">
            <v>Dismiss 16 Feb'22 / Absentee</v>
          </cell>
        </row>
        <row r="5418">
          <cell r="B5418">
            <v>220205417</v>
          </cell>
          <cell r="D5418">
            <v>44598</v>
          </cell>
          <cell r="E5418" t="str">
            <v>ASIA KHATUN POPI</v>
          </cell>
          <cell r="F5418" t="str">
            <v>Sewing</v>
          </cell>
          <cell r="H5418" t="str">
            <v>Md. Shafiq Mia</v>
          </cell>
          <cell r="I5418" t="str">
            <v>01921108040</v>
          </cell>
          <cell r="T5418" t="str">
            <v>Resign 15 Mar'22 / FP</v>
          </cell>
        </row>
        <row r="5419">
          <cell r="B5419">
            <v>220205418</v>
          </cell>
          <cell r="D5419">
            <v>44598</v>
          </cell>
          <cell r="E5419" t="str">
            <v>NURNAHAR AKTER PINKI</v>
          </cell>
          <cell r="F5419" t="str">
            <v>Sewing</v>
          </cell>
          <cell r="H5419" t="str">
            <v>Md. Ismail</v>
          </cell>
          <cell r="I5419" t="str">
            <v>01835830215</v>
          </cell>
          <cell r="T5419" t="str">
            <v>Resign 27 Feb'22 / FP</v>
          </cell>
        </row>
        <row r="5420">
          <cell r="B5420">
            <v>220205419</v>
          </cell>
          <cell r="D5420">
            <v>44598</v>
          </cell>
          <cell r="E5420" t="str">
            <v>FATEMA AKTER</v>
          </cell>
          <cell r="F5420" t="str">
            <v>Sewing</v>
          </cell>
          <cell r="H5420" t="str">
            <v>Late Abdus Salam</v>
          </cell>
          <cell r="I5420" t="str">
            <v>0177273086</v>
          </cell>
          <cell r="T5420" t="str">
            <v>Resign 26 Mar'22 / FP</v>
          </cell>
        </row>
        <row r="5421">
          <cell r="B5421">
            <v>220205420</v>
          </cell>
          <cell r="D5421">
            <v>44598</v>
          </cell>
          <cell r="E5421" t="str">
            <v>NIRA AKTER</v>
          </cell>
          <cell r="F5421" t="str">
            <v>Sewing</v>
          </cell>
          <cell r="H5421" t="str">
            <v>Md. Nazrul Islam</v>
          </cell>
          <cell r="I5421" t="str">
            <v>01798669283</v>
          </cell>
          <cell r="T5421" t="str">
            <v>Dismiss 15 Mar'22 / Absentee</v>
          </cell>
        </row>
        <row r="5422">
          <cell r="B5422">
            <v>220205421</v>
          </cell>
          <cell r="D5422">
            <v>44598</v>
          </cell>
          <cell r="E5422" t="str">
            <v>MAKSUDA AKTER</v>
          </cell>
          <cell r="F5422" t="str">
            <v>Sewing</v>
          </cell>
          <cell r="H5422" t="str">
            <v>Shamsul Haque</v>
          </cell>
          <cell r="I5422" t="str">
            <v>01875513046</v>
          </cell>
          <cell r="T5422" t="str">
            <v>Dismiss 10 Mar'22 / Absentee</v>
          </cell>
        </row>
        <row r="5423">
          <cell r="B5423">
            <v>220205422</v>
          </cell>
          <cell r="D5423">
            <v>44598</v>
          </cell>
          <cell r="E5423" t="str">
            <v>FERDOUSI AKTER</v>
          </cell>
          <cell r="F5423" t="str">
            <v>Sewing</v>
          </cell>
          <cell r="H5423" t="str">
            <v>Khorshed Alam</v>
          </cell>
          <cell r="I5423" t="str">
            <v>01888488362</v>
          </cell>
        </row>
        <row r="5424">
          <cell r="B5424">
            <v>220205423</v>
          </cell>
          <cell r="D5424">
            <v>44598</v>
          </cell>
          <cell r="E5424" t="str">
            <v>RUMANA AKTER</v>
          </cell>
          <cell r="F5424" t="str">
            <v>Sewing</v>
          </cell>
          <cell r="H5424" t="str">
            <v>Shishu Mia</v>
          </cell>
          <cell r="I5424" t="str">
            <v>01862003039</v>
          </cell>
          <cell r="T5424" t="str">
            <v>Not continue</v>
          </cell>
        </row>
        <row r="5425">
          <cell r="B5425">
            <v>220205424</v>
          </cell>
          <cell r="D5425">
            <v>44598</v>
          </cell>
          <cell r="E5425" t="str">
            <v>FAIMA AKTER</v>
          </cell>
          <cell r="F5425" t="str">
            <v>Sewing</v>
          </cell>
          <cell r="H5425" t="str">
            <v>Ramiz Mia</v>
          </cell>
          <cell r="I5425" t="str">
            <v>01976668492</v>
          </cell>
          <cell r="T5425" t="str">
            <v>Resign 16 Feb'22 / FP</v>
          </cell>
        </row>
        <row r="5426">
          <cell r="B5426">
            <v>220205425</v>
          </cell>
          <cell r="D5426">
            <v>44598</v>
          </cell>
          <cell r="E5426" t="str">
            <v>SADIA AKTER MIM</v>
          </cell>
          <cell r="F5426" t="str">
            <v>Sewing</v>
          </cell>
          <cell r="H5426" t="str">
            <v>Md. Dhanu Bhuiyan</v>
          </cell>
          <cell r="I5426" t="str">
            <v>01788079412</v>
          </cell>
        </row>
        <row r="5427">
          <cell r="B5427">
            <v>220205426</v>
          </cell>
          <cell r="D5427">
            <v>44598</v>
          </cell>
          <cell r="E5427" t="str">
            <v>SHIRINA KHATUN</v>
          </cell>
          <cell r="F5427" t="str">
            <v>Sewing</v>
          </cell>
          <cell r="H5427" t="str">
            <v>Late Ful Mia</v>
          </cell>
          <cell r="I5427" t="str">
            <v>01771730708</v>
          </cell>
          <cell r="T5427" t="str">
            <v>Resign 12 Apr'22 / FP</v>
          </cell>
        </row>
        <row r="5428">
          <cell r="B5428">
            <v>220205427</v>
          </cell>
          <cell r="D5428">
            <v>44598</v>
          </cell>
          <cell r="E5428" t="str">
            <v>SHARMIN</v>
          </cell>
          <cell r="F5428" t="str">
            <v>Sewing</v>
          </cell>
          <cell r="H5428" t="str">
            <v>Mizanur Rahman</v>
          </cell>
          <cell r="I5428" t="str">
            <v>01823170401</v>
          </cell>
        </row>
        <row r="5429">
          <cell r="B5429">
            <v>220205428</v>
          </cell>
          <cell r="D5429">
            <v>44598</v>
          </cell>
          <cell r="E5429" t="str">
            <v>SAJEDA AKTER</v>
          </cell>
          <cell r="F5429" t="str">
            <v>Sewing</v>
          </cell>
          <cell r="H5429" t="str">
            <v>Md. Shaykhul Islam</v>
          </cell>
          <cell r="I5429" t="str">
            <v>01949511923</v>
          </cell>
        </row>
        <row r="5430">
          <cell r="B5430">
            <v>220205429</v>
          </cell>
          <cell r="D5430">
            <v>44598</v>
          </cell>
          <cell r="E5430" t="str">
            <v>KAMRUN NAHAR MAISHA</v>
          </cell>
          <cell r="F5430" t="str">
            <v>Sewing</v>
          </cell>
          <cell r="H5430" t="str">
            <v>Late Kamal Hossen</v>
          </cell>
          <cell r="I5430" t="str">
            <v>01878333639</v>
          </cell>
          <cell r="T5430" t="str">
            <v>Dismiss 18 Feb'22 / Absentee</v>
          </cell>
        </row>
        <row r="5431">
          <cell r="B5431">
            <v>220205430</v>
          </cell>
          <cell r="D5431">
            <v>44598</v>
          </cell>
          <cell r="E5431" t="str">
            <v>ANIKA KHATUN</v>
          </cell>
          <cell r="F5431" t="str">
            <v>Sewing</v>
          </cell>
          <cell r="H5431" t="str">
            <v>Md. Alamgir Hossen</v>
          </cell>
          <cell r="I5431" t="str">
            <v>01750241370</v>
          </cell>
          <cell r="T5431" t="str">
            <v>Resign 15 Feb'22 / FP</v>
          </cell>
        </row>
        <row r="5432">
          <cell r="B5432">
            <v>220205431</v>
          </cell>
          <cell r="D5432">
            <v>44598</v>
          </cell>
          <cell r="E5432" t="str">
            <v>SALMA BEGUM</v>
          </cell>
          <cell r="F5432" t="str">
            <v>Sewing</v>
          </cell>
          <cell r="H5432" t="str">
            <v>Md. Babul Mia</v>
          </cell>
          <cell r="I5432" t="str">
            <v>01781823615</v>
          </cell>
          <cell r="T5432" t="str">
            <v>Dismiss 14 Feb'22 / Absentee</v>
          </cell>
        </row>
        <row r="5433">
          <cell r="B5433">
            <v>220205432</v>
          </cell>
          <cell r="D5433">
            <v>44598</v>
          </cell>
          <cell r="E5433" t="str">
            <v>NASIMA AKTER</v>
          </cell>
          <cell r="F5433" t="str">
            <v>Sewing</v>
          </cell>
          <cell r="H5433" t="str">
            <v>Late Mosharrof Hossen</v>
          </cell>
          <cell r="I5433" t="str">
            <v>0174108333</v>
          </cell>
          <cell r="T5433" t="str">
            <v>Dismiss 12 Mar'22 / Absentee</v>
          </cell>
        </row>
        <row r="5434">
          <cell r="B5434">
            <v>220205433</v>
          </cell>
          <cell r="D5434">
            <v>44598</v>
          </cell>
          <cell r="E5434" t="str">
            <v>ROAKSANA AKTER</v>
          </cell>
          <cell r="F5434" t="str">
            <v>MMD</v>
          </cell>
          <cell r="G5434" t="str">
            <v>Sr. Merchandiser</v>
          </cell>
          <cell r="I5434" t="str">
            <v>01711701401</v>
          </cell>
        </row>
        <row r="5435">
          <cell r="B5435">
            <v>220205434</v>
          </cell>
          <cell r="D5435">
            <v>44598</v>
          </cell>
          <cell r="E5435" t="str">
            <v>RIKEN CHAKMA</v>
          </cell>
          <cell r="F5435" t="str">
            <v>Sewing</v>
          </cell>
          <cell r="H5435" t="str">
            <v>Late Shadhon Chakma</v>
          </cell>
          <cell r="I5435" t="str">
            <v>01531977306</v>
          </cell>
          <cell r="T5435" t="str">
            <v>Resign 22 Mar'22 / FP</v>
          </cell>
        </row>
        <row r="5436">
          <cell r="B5436">
            <v>220205435</v>
          </cell>
          <cell r="D5436">
            <v>44598</v>
          </cell>
          <cell r="E5436" t="str">
            <v>KARUN CHAKMA</v>
          </cell>
          <cell r="F5436" t="str">
            <v>Sewing</v>
          </cell>
          <cell r="H5436" t="str">
            <v>Sikkili Masi Chakma</v>
          </cell>
          <cell r="I5436" t="str">
            <v>01521387739</v>
          </cell>
          <cell r="T5436" t="str">
            <v>Resign 20 Jul'22 / FP</v>
          </cell>
        </row>
        <row r="5437">
          <cell r="B5437">
            <v>220205436</v>
          </cell>
          <cell r="D5437">
            <v>44598</v>
          </cell>
          <cell r="E5437" t="str">
            <v>THUIPRACHI MARMA</v>
          </cell>
          <cell r="F5437" t="str">
            <v>Sewing</v>
          </cell>
          <cell r="H5437" t="str">
            <v>Doaungpru Marma</v>
          </cell>
          <cell r="I5437" t="str">
            <v>01857288343</v>
          </cell>
          <cell r="T5437" t="str">
            <v>Not continue</v>
          </cell>
        </row>
        <row r="5438">
          <cell r="B5438">
            <v>220205437</v>
          </cell>
          <cell r="D5438">
            <v>44599</v>
          </cell>
          <cell r="E5438" t="str">
            <v>FATEMA BEGUM</v>
          </cell>
          <cell r="F5438" t="str">
            <v>Sewing</v>
          </cell>
          <cell r="H5438" t="str">
            <v>Bashir Ahammed</v>
          </cell>
          <cell r="I5438" t="str">
            <v>01400326748</v>
          </cell>
          <cell r="T5438" t="str">
            <v>Resign 12 Feb'22 / Give her 2 days adjustment</v>
          </cell>
        </row>
        <row r="5439">
          <cell r="B5439">
            <v>220205438</v>
          </cell>
          <cell r="D5439">
            <v>44599</v>
          </cell>
          <cell r="E5439" t="str">
            <v>SAHIDA AKTER</v>
          </cell>
          <cell r="F5439" t="str">
            <v>Sewing</v>
          </cell>
          <cell r="H5439" t="str">
            <v>Kabir Hossen</v>
          </cell>
          <cell r="I5439" t="str">
            <v>01762782200</v>
          </cell>
          <cell r="T5439" t="str">
            <v>Dismiss 19 Jul'22 / Absentee</v>
          </cell>
        </row>
        <row r="5440">
          <cell r="B5440">
            <v>220205439</v>
          </cell>
          <cell r="D5440">
            <v>44599</v>
          </cell>
          <cell r="E5440" t="str">
            <v>SAJEDA KHANOM</v>
          </cell>
          <cell r="F5440" t="str">
            <v>Sewing</v>
          </cell>
          <cell r="H5440" t="str">
            <v>Fasiur Rahman</v>
          </cell>
          <cell r="I5440" t="str">
            <v>01753444132</v>
          </cell>
          <cell r="T5440" t="str">
            <v>Dismiss 24 Feb'22 / Absentee</v>
          </cell>
        </row>
        <row r="5441">
          <cell r="B5441">
            <v>220205440</v>
          </cell>
          <cell r="D5441">
            <v>44599</v>
          </cell>
          <cell r="E5441" t="str">
            <v>NIRA AKTER</v>
          </cell>
          <cell r="F5441" t="str">
            <v>Sewing</v>
          </cell>
          <cell r="H5441" t="str">
            <v>Nazrul islam</v>
          </cell>
          <cell r="I5441" t="str">
            <v>01798594236</v>
          </cell>
        </row>
        <row r="5442">
          <cell r="B5442">
            <v>220205441</v>
          </cell>
          <cell r="D5442">
            <v>44599</v>
          </cell>
          <cell r="E5442" t="str">
            <v>SWEETY AKTER</v>
          </cell>
          <cell r="F5442" t="str">
            <v>Sewing</v>
          </cell>
          <cell r="H5442" t="str">
            <v>Md. Shajahan</v>
          </cell>
          <cell r="I5442" t="str">
            <v>01864137182</v>
          </cell>
          <cell r="T5442" t="str">
            <v>Dismiss 9 Jun'22 / Absetnee</v>
          </cell>
        </row>
        <row r="5443">
          <cell r="B5443">
            <v>220205442</v>
          </cell>
          <cell r="D5443">
            <v>44599</v>
          </cell>
          <cell r="E5443" t="str">
            <v>EMA AKTER</v>
          </cell>
          <cell r="F5443" t="str">
            <v>Sewing</v>
          </cell>
          <cell r="G5443" t="str">
            <v>T805</v>
          </cell>
          <cell r="H5443" t="str">
            <v>Iqbal Hossen</v>
          </cell>
          <cell r="I5443" t="str">
            <v>01948050568</v>
          </cell>
          <cell r="T5443" t="str">
            <v>Dismiss 9 Mar'22 / Absentee</v>
          </cell>
        </row>
        <row r="5444">
          <cell r="B5444">
            <v>220205443</v>
          </cell>
          <cell r="D5444">
            <v>44599</v>
          </cell>
          <cell r="E5444" t="str">
            <v>MUKTA AKTER</v>
          </cell>
          <cell r="F5444" t="str">
            <v>Sewing</v>
          </cell>
          <cell r="H5444" t="str">
            <v>Md. Ripon</v>
          </cell>
          <cell r="T5444" t="str">
            <v>Not continue</v>
          </cell>
        </row>
        <row r="5445">
          <cell r="B5445">
            <v>220205444</v>
          </cell>
          <cell r="D5445">
            <v>44599</v>
          </cell>
          <cell r="E5445" t="str">
            <v>HAJERA AKTER</v>
          </cell>
          <cell r="F5445" t="str">
            <v>Sewing</v>
          </cell>
          <cell r="H5445" t="str">
            <v>Idrsia Ali</v>
          </cell>
          <cell r="I5445" t="str">
            <v>01864197156</v>
          </cell>
          <cell r="T5445" t="str">
            <v>Resign 15 Mar'22 / FP</v>
          </cell>
        </row>
        <row r="5446">
          <cell r="B5446">
            <v>220205445</v>
          </cell>
          <cell r="D5446">
            <v>44599</v>
          </cell>
          <cell r="E5446" t="str">
            <v>PROMITA TRIPURA</v>
          </cell>
          <cell r="F5446" t="str">
            <v>Sewing</v>
          </cell>
          <cell r="G5446" t="str">
            <v>T835</v>
          </cell>
          <cell r="H5446" t="str">
            <v>Nir Lal Tripura</v>
          </cell>
          <cell r="I5446" t="str">
            <v>01875346133</v>
          </cell>
        </row>
        <row r="5447">
          <cell r="B5447">
            <v>220205446</v>
          </cell>
          <cell r="D5447">
            <v>44599</v>
          </cell>
          <cell r="E5447" t="str">
            <v>ROKHSANA</v>
          </cell>
          <cell r="F5447" t="str">
            <v>Sewing</v>
          </cell>
          <cell r="G5447" t="str">
            <v>T835</v>
          </cell>
          <cell r="H5447" t="str">
            <v>Abul Hashem</v>
          </cell>
          <cell r="I5447" t="str">
            <v>01860432271</v>
          </cell>
          <cell r="T5447" t="str">
            <v>Not continue</v>
          </cell>
        </row>
        <row r="5448">
          <cell r="B5448">
            <v>220205447</v>
          </cell>
          <cell r="D5448">
            <v>44599</v>
          </cell>
          <cell r="E5448" t="str">
            <v>SUMI AKTER</v>
          </cell>
          <cell r="F5448" t="str">
            <v>Sewing</v>
          </cell>
          <cell r="G5448" t="str">
            <v>T835</v>
          </cell>
          <cell r="H5448" t="str">
            <v>Abdus Sattar</v>
          </cell>
          <cell r="I5448" t="str">
            <v>01863907915</v>
          </cell>
        </row>
        <row r="5449">
          <cell r="B5449">
            <v>220205448</v>
          </cell>
          <cell r="D5449">
            <v>44599</v>
          </cell>
          <cell r="E5449" t="str">
            <v>SADIA AKTER</v>
          </cell>
          <cell r="F5449" t="str">
            <v>Sewing</v>
          </cell>
          <cell r="H5449" t="str">
            <v>Shajalal Mia</v>
          </cell>
          <cell r="I5449" t="str">
            <v>01885232574</v>
          </cell>
          <cell r="T5449" t="str">
            <v>Resign 19 May'22 / FP</v>
          </cell>
        </row>
        <row r="5450">
          <cell r="B5450">
            <v>220205449</v>
          </cell>
          <cell r="D5450">
            <v>44599</v>
          </cell>
          <cell r="E5450" t="str">
            <v>NAZMA BEGUM</v>
          </cell>
          <cell r="F5450" t="str">
            <v>Sewing</v>
          </cell>
          <cell r="G5450" t="str">
            <v>T831</v>
          </cell>
          <cell r="H5450" t="str">
            <v>Selim Mia</v>
          </cell>
          <cell r="I5450" t="str">
            <v>01884510733</v>
          </cell>
          <cell r="T5450" t="str">
            <v>Not continue</v>
          </cell>
        </row>
        <row r="5451">
          <cell r="B5451">
            <v>220205450</v>
          </cell>
          <cell r="D5451">
            <v>44599</v>
          </cell>
          <cell r="E5451" t="str">
            <v>SAHINUR</v>
          </cell>
          <cell r="F5451" t="str">
            <v>Sewing</v>
          </cell>
          <cell r="H5451" t="str">
            <v>Abu Taher</v>
          </cell>
          <cell r="I5451" t="str">
            <v>01833871904</v>
          </cell>
          <cell r="T5451" t="str">
            <v>Dismiss 5 Apr'22 / Absentee</v>
          </cell>
        </row>
        <row r="5452">
          <cell r="B5452">
            <v>220205451</v>
          </cell>
          <cell r="D5452">
            <v>44599</v>
          </cell>
          <cell r="E5452" t="str">
            <v>JANNATUL MAWA</v>
          </cell>
          <cell r="F5452" t="str">
            <v>Sewing</v>
          </cell>
          <cell r="H5452" t="str">
            <v>Jahangir Alom</v>
          </cell>
          <cell r="I5452" t="str">
            <v>01646517425</v>
          </cell>
          <cell r="T5452" t="str">
            <v>Dismiss 11 Feb'22 / Absentee</v>
          </cell>
        </row>
        <row r="5453">
          <cell r="B5453">
            <v>220205452</v>
          </cell>
          <cell r="D5453">
            <v>44599</v>
          </cell>
          <cell r="E5453" t="str">
            <v>AKLIMA AKTER</v>
          </cell>
          <cell r="F5453" t="str">
            <v>Bonding</v>
          </cell>
          <cell r="H5453" t="str">
            <v>Abdul Mohon</v>
          </cell>
          <cell r="I5453" t="str">
            <v>01912607381</v>
          </cell>
          <cell r="T5453" t="str">
            <v>Not continue</v>
          </cell>
        </row>
        <row r="5454">
          <cell r="B5454">
            <v>220205453</v>
          </cell>
          <cell r="D5454">
            <v>44599</v>
          </cell>
          <cell r="E5454" t="str">
            <v>RUPANTA CHAKMA</v>
          </cell>
          <cell r="F5454" t="str">
            <v>Bonding</v>
          </cell>
          <cell r="H5454" t="str">
            <v>Punang Chakma</v>
          </cell>
          <cell r="I5454" t="str">
            <v>01860796545</v>
          </cell>
        </row>
        <row r="5455">
          <cell r="B5455">
            <v>220205454</v>
          </cell>
          <cell r="D5455">
            <v>44599</v>
          </cell>
          <cell r="E5455" t="str">
            <v>MOSTAKIM MIA</v>
          </cell>
          <cell r="F5455" t="str">
            <v>Quality</v>
          </cell>
          <cell r="G5455" t="str">
            <v>QA</v>
          </cell>
          <cell r="H5455" t="str">
            <v>Md. Mushfiqur Rahman</v>
          </cell>
          <cell r="I5455" t="str">
            <v>01761109773</v>
          </cell>
          <cell r="T5455" t="str">
            <v>Resign 21 May'22 / FP</v>
          </cell>
        </row>
        <row r="5456">
          <cell r="B5456">
            <v>220205455</v>
          </cell>
          <cell r="D5456">
            <v>44599</v>
          </cell>
          <cell r="E5456" t="str">
            <v>SIFAT ISLAM</v>
          </cell>
          <cell r="F5456" t="str">
            <v>Sewing</v>
          </cell>
          <cell r="G5456" t="str">
            <v>T835</v>
          </cell>
          <cell r="H5456" t="str">
            <v>Md. Eskender Mollik</v>
          </cell>
          <cell r="I5456" t="str">
            <v>01762679073</v>
          </cell>
          <cell r="T5456" t="str">
            <v>Resign 16 Jul'22 / FP</v>
          </cell>
        </row>
        <row r="5457">
          <cell r="B5457">
            <v>220205456</v>
          </cell>
          <cell r="D5457">
            <v>44599</v>
          </cell>
          <cell r="E5457" t="str">
            <v>SABUJ</v>
          </cell>
          <cell r="F5457" t="str">
            <v>Sewing</v>
          </cell>
          <cell r="H5457" t="str">
            <v>Md. Alim Uddin</v>
          </cell>
          <cell r="I5457" t="str">
            <v>01983295665</v>
          </cell>
          <cell r="T5457" t="str">
            <v>Resign 24 Apr'22 / FP</v>
          </cell>
        </row>
        <row r="5458">
          <cell r="B5458">
            <v>220205457</v>
          </cell>
          <cell r="D5458">
            <v>44599</v>
          </cell>
          <cell r="E5458" t="str">
            <v>RAKIB HOSSEN</v>
          </cell>
          <cell r="F5458" t="str">
            <v>Sewing</v>
          </cell>
          <cell r="G5458" t="str">
            <v>T836</v>
          </cell>
          <cell r="H5458" t="str">
            <v>Abul Kalam</v>
          </cell>
          <cell r="I5458" t="str">
            <v>01908087382</v>
          </cell>
          <cell r="T5458" t="str">
            <v>Dismiss 6 Mar'22 / Absentee</v>
          </cell>
        </row>
        <row r="5459">
          <cell r="B5459">
            <v>220205458</v>
          </cell>
          <cell r="D5459">
            <v>44599</v>
          </cell>
          <cell r="E5459" t="str">
            <v>FAYSAL AHMED</v>
          </cell>
          <cell r="F5459" t="str">
            <v>Sewing</v>
          </cell>
          <cell r="G5459" t="str">
            <v>T806</v>
          </cell>
          <cell r="H5459" t="str">
            <v>Jahsim Uddin</v>
          </cell>
          <cell r="I5459" t="str">
            <v>01939515719</v>
          </cell>
          <cell r="T5459" t="str">
            <v>Dismiss 5 Jun'22 / Absetnee</v>
          </cell>
        </row>
        <row r="5460">
          <cell r="B5460">
            <v>220205459</v>
          </cell>
          <cell r="D5460">
            <v>44600</v>
          </cell>
          <cell r="E5460" t="str">
            <v>SWETHOWIPRU CHOWDORY</v>
          </cell>
          <cell r="F5460" t="str">
            <v>Quality</v>
          </cell>
          <cell r="G5460" t="str">
            <v>QA</v>
          </cell>
          <cell r="H5460" t="str">
            <v>Thowaiongo Chudhury</v>
          </cell>
          <cell r="I5460" t="str">
            <v>01645153539</v>
          </cell>
          <cell r="T5460" t="str">
            <v>Resign 22 Mar'22 / FP</v>
          </cell>
        </row>
        <row r="5461">
          <cell r="B5461">
            <v>220205460</v>
          </cell>
          <cell r="D5461">
            <v>44600</v>
          </cell>
          <cell r="E5461" t="str">
            <v>FARHAD HOSSEN</v>
          </cell>
          <cell r="F5461" t="str">
            <v>Sewing</v>
          </cell>
          <cell r="G5461" t="str">
            <v>T833</v>
          </cell>
          <cell r="H5461" t="str">
            <v>Abdul Matin</v>
          </cell>
          <cell r="I5461" t="str">
            <v>01747717554</v>
          </cell>
          <cell r="T5461" t="str">
            <v>Not continue</v>
          </cell>
        </row>
        <row r="5462">
          <cell r="B5462">
            <v>220205461</v>
          </cell>
          <cell r="D5462">
            <v>44600</v>
          </cell>
          <cell r="E5462" t="str">
            <v>AKRAM HOSSAIN</v>
          </cell>
          <cell r="F5462" t="str">
            <v>Sewing</v>
          </cell>
          <cell r="H5462" t="str">
            <v>Md. Khokon Mia</v>
          </cell>
          <cell r="I5462" t="str">
            <v>01860720061</v>
          </cell>
          <cell r="T5462" t="str">
            <v>Not continue</v>
          </cell>
        </row>
        <row r="5463">
          <cell r="B5463">
            <v>220205462</v>
          </cell>
          <cell r="D5463">
            <v>44600</v>
          </cell>
          <cell r="E5463" t="str">
            <v>MAHMUDA AKTER</v>
          </cell>
          <cell r="F5463" t="str">
            <v>Sewing</v>
          </cell>
          <cell r="H5463" t="str">
            <v>Md. Amin Mia</v>
          </cell>
          <cell r="I5463" t="str">
            <v>01609295711</v>
          </cell>
          <cell r="T5463" t="str">
            <v>Dismiss 18 Feb'22 / Absentee</v>
          </cell>
        </row>
        <row r="5464">
          <cell r="B5464">
            <v>220205463</v>
          </cell>
          <cell r="D5464">
            <v>44600</v>
          </cell>
          <cell r="E5464" t="str">
            <v>ROKSANA</v>
          </cell>
          <cell r="F5464" t="str">
            <v>Sewing</v>
          </cell>
          <cell r="H5464" t="str">
            <v>Mantu Mia</v>
          </cell>
          <cell r="I5464" t="str">
            <v>01828193463</v>
          </cell>
          <cell r="T5464" t="str">
            <v>Not continue</v>
          </cell>
        </row>
        <row r="5465">
          <cell r="B5465">
            <v>220205464</v>
          </cell>
          <cell r="D5465">
            <v>44600</v>
          </cell>
          <cell r="E5465" t="str">
            <v>TANIA AKTER</v>
          </cell>
          <cell r="F5465" t="str">
            <v>Sewing</v>
          </cell>
          <cell r="H5465" t="str">
            <v>Md. Abu Bakkar</v>
          </cell>
          <cell r="I5465" t="str">
            <v>01836746246</v>
          </cell>
          <cell r="T5465" t="str">
            <v>Resign 19 Feb'22 / FP</v>
          </cell>
        </row>
        <row r="5466">
          <cell r="B5466">
            <v>220205465</v>
          </cell>
          <cell r="D5466">
            <v>44600</v>
          </cell>
          <cell r="E5466" t="str">
            <v>FARZANA AKTER</v>
          </cell>
          <cell r="F5466" t="str">
            <v>Sewing</v>
          </cell>
          <cell r="H5466" t="str">
            <v>Md. Mostafa</v>
          </cell>
          <cell r="I5466" t="str">
            <v>01823066313</v>
          </cell>
          <cell r="T5466" t="str">
            <v>Not continue</v>
          </cell>
        </row>
        <row r="5467">
          <cell r="B5467">
            <v>220205466</v>
          </cell>
          <cell r="D5467">
            <v>44600</v>
          </cell>
          <cell r="E5467" t="str">
            <v>ATIKA AKTER</v>
          </cell>
          <cell r="F5467" t="str">
            <v>Sewing</v>
          </cell>
          <cell r="H5467" t="str">
            <v>Md. Anwarul Islam</v>
          </cell>
          <cell r="I5467" t="str">
            <v>01797422296</v>
          </cell>
          <cell r="T5467" t="str">
            <v>Not continue</v>
          </cell>
        </row>
        <row r="5468">
          <cell r="B5468">
            <v>220205467</v>
          </cell>
          <cell r="D5468">
            <v>44600</v>
          </cell>
          <cell r="E5468" t="str">
            <v>ARCHAKNA CHAKMA</v>
          </cell>
          <cell r="F5468" t="str">
            <v>Sewing</v>
          </cell>
          <cell r="H5468" t="str">
            <v>Purnalala Chakma</v>
          </cell>
          <cell r="I5468" t="str">
            <v>01572003192</v>
          </cell>
          <cell r="T5468" t="str">
            <v>04-Oct-2022</v>
          </cell>
          <cell r="U5468" t="str">
            <v>Resigned</v>
          </cell>
        </row>
        <row r="5469">
          <cell r="B5469">
            <v>220205468</v>
          </cell>
          <cell r="D5469">
            <v>44600</v>
          </cell>
          <cell r="E5469" t="str">
            <v>POPI AKTER</v>
          </cell>
          <cell r="F5469" t="str">
            <v>Sewing</v>
          </cell>
          <cell r="H5469" t="str">
            <v>Jamal Hossen</v>
          </cell>
          <cell r="I5469" t="str">
            <v>01831540738</v>
          </cell>
        </row>
        <row r="5470">
          <cell r="B5470">
            <v>220205469</v>
          </cell>
          <cell r="D5470">
            <v>44600</v>
          </cell>
          <cell r="E5470" t="str">
            <v>SHAHINUR AKTER</v>
          </cell>
          <cell r="F5470" t="str">
            <v>Sewing</v>
          </cell>
          <cell r="H5470" t="str">
            <v>Rafiqul Islam</v>
          </cell>
          <cell r="I5470" t="str">
            <v>01793677895</v>
          </cell>
          <cell r="T5470" t="str">
            <v>Resign 11 Apr'22 / FP</v>
          </cell>
        </row>
        <row r="5471">
          <cell r="B5471">
            <v>220205470</v>
          </cell>
          <cell r="D5471">
            <v>44600</v>
          </cell>
          <cell r="E5471" t="str">
            <v>AKHI AKTER</v>
          </cell>
          <cell r="F5471" t="str">
            <v>Sewing</v>
          </cell>
          <cell r="H5471" t="str">
            <v>Abdul Kader</v>
          </cell>
          <cell r="I5471" t="str">
            <v>01823960631</v>
          </cell>
          <cell r="T5471" t="str">
            <v>Resign 9 May'22 / Absentee</v>
          </cell>
        </row>
        <row r="5472">
          <cell r="B5472">
            <v>220205471</v>
          </cell>
          <cell r="D5472">
            <v>44600</v>
          </cell>
          <cell r="E5472" t="str">
            <v>SHARMIN AKTER</v>
          </cell>
          <cell r="F5472" t="str">
            <v>Sewing</v>
          </cell>
          <cell r="H5472" t="str">
            <v>Md. Kamal Hossen</v>
          </cell>
          <cell r="I5472" t="str">
            <v>01883639192</v>
          </cell>
          <cell r="T5472" t="str">
            <v>Dismiss 16 Feb'22 / Absentee</v>
          </cell>
        </row>
        <row r="5473">
          <cell r="B5473">
            <v>220205472</v>
          </cell>
          <cell r="D5473">
            <v>44600</v>
          </cell>
          <cell r="E5473" t="str">
            <v>SAKHINA AKTER NILA</v>
          </cell>
          <cell r="F5473" t="str">
            <v>Sewing</v>
          </cell>
          <cell r="H5473" t="str">
            <v>Shakmsul Haque</v>
          </cell>
          <cell r="I5473" t="str">
            <v>01812322789</v>
          </cell>
          <cell r="T5473" t="str">
            <v>Dismiss 1 Jun'22 / No Salary</v>
          </cell>
        </row>
        <row r="5474">
          <cell r="B5474">
            <v>220205473</v>
          </cell>
          <cell r="D5474">
            <v>44600</v>
          </cell>
          <cell r="E5474" t="str">
            <v>SURAIYA AKTER</v>
          </cell>
          <cell r="F5474" t="str">
            <v>Sewing</v>
          </cell>
          <cell r="H5474" t="str">
            <v>Babul Mia</v>
          </cell>
          <cell r="I5474" t="str">
            <v>01629904381</v>
          </cell>
          <cell r="T5474" t="str">
            <v>Resign 8 May'22 / Absentee</v>
          </cell>
        </row>
        <row r="5475">
          <cell r="B5475">
            <v>220205474</v>
          </cell>
          <cell r="D5475">
            <v>44601</v>
          </cell>
          <cell r="E5475" t="str">
            <v>HALEMA BEGUM</v>
          </cell>
          <cell r="F5475" t="str">
            <v>Sewing</v>
          </cell>
          <cell r="G5475" t="str">
            <v>T829</v>
          </cell>
          <cell r="H5475" t="str">
            <v>Maidur Mia</v>
          </cell>
          <cell r="I5475" t="str">
            <v>01826403019</v>
          </cell>
          <cell r="T5475" t="str">
            <v>Dismiss 21 Mar'22 / Absentee</v>
          </cell>
        </row>
        <row r="5476">
          <cell r="B5476">
            <v>220205475</v>
          </cell>
          <cell r="D5476">
            <v>44601</v>
          </cell>
          <cell r="E5476" t="str">
            <v>JUI</v>
          </cell>
          <cell r="F5476" t="str">
            <v>Sewing</v>
          </cell>
          <cell r="H5476" t="str">
            <v>Md. Dana Mia</v>
          </cell>
          <cell r="I5476" t="str">
            <v>01731164344</v>
          </cell>
          <cell r="T5476" t="str">
            <v>Dismiss 12 Mar'22 / Absentee</v>
          </cell>
        </row>
        <row r="5477">
          <cell r="B5477">
            <v>220205476</v>
          </cell>
          <cell r="D5477">
            <v>44601</v>
          </cell>
          <cell r="E5477" t="str">
            <v>KHODEZA AKTER</v>
          </cell>
          <cell r="F5477" t="str">
            <v>Sewing</v>
          </cell>
          <cell r="H5477" t="str">
            <v>Ana Mia</v>
          </cell>
          <cell r="I5477" t="str">
            <v>01612866733</v>
          </cell>
          <cell r="T5477" t="str">
            <v>Dismiss 18 Feb'22 / Absentee</v>
          </cell>
        </row>
        <row r="5478">
          <cell r="B5478">
            <v>220205477</v>
          </cell>
          <cell r="D5478">
            <v>44601</v>
          </cell>
          <cell r="E5478" t="str">
            <v>RITA</v>
          </cell>
          <cell r="F5478" t="str">
            <v>Sewing</v>
          </cell>
          <cell r="H5478" t="str">
            <v>Md. Mustak Mia</v>
          </cell>
          <cell r="I5478" t="str">
            <v>014086661690</v>
          </cell>
          <cell r="T5478" t="str">
            <v>Dismiss 23 Feb'22 / Absentee</v>
          </cell>
        </row>
        <row r="5479">
          <cell r="B5479">
            <v>220205478</v>
          </cell>
          <cell r="D5479">
            <v>44601</v>
          </cell>
          <cell r="E5479" t="str">
            <v>CHAMPA AKTER CHADNI</v>
          </cell>
          <cell r="F5479" t="str">
            <v>Sewing</v>
          </cell>
          <cell r="H5479" t="str">
            <v>A Wahed Sarker</v>
          </cell>
          <cell r="I5479" t="str">
            <v>01771746504</v>
          </cell>
          <cell r="T5479" t="str">
            <v>Resign 10 May'22 / Absentee</v>
          </cell>
        </row>
        <row r="5480">
          <cell r="B5480">
            <v>220205479</v>
          </cell>
          <cell r="D5480">
            <v>44601</v>
          </cell>
          <cell r="E5480" t="str">
            <v>ANNASA AKTER</v>
          </cell>
          <cell r="F5480" t="str">
            <v>Sewing</v>
          </cell>
          <cell r="H5480" t="str">
            <v>Md. Ahid Mia</v>
          </cell>
          <cell r="I5480" t="str">
            <v>01778405084</v>
          </cell>
        </row>
        <row r="5481">
          <cell r="B5481">
            <v>220205480</v>
          </cell>
          <cell r="D5481">
            <v>44601</v>
          </cell>
          <cell r="E5481" t="str">
            <v>SAKINA BEGUM</v>
          </cell>
          <cell r="F5481" t="str">
            <v>Sewing</v>
          </cell>
          <cell r="G5481" t="str">
            <v>T823</v>
          </cell>
          <cell r="H5481" t="str">
            <v>Shahidul Haque</v>
          </cell>
          <cell r="T5481" t="str">
            <v>Dismiss 8 Apr'22 / Absentee</v>
          </cell>
        </row>
        <row r="5482">
          <cell r="B5482">
            <v>220205481</v>
          </cell>
          <cell r="D5482">
            <v>44601</v>
          </cell>
          <cell r="E5482" t="str">
            <v>AFROZA AKTER</v>
          </cell>
          <cell r="F5482" t="str">
            <v>Sewing</v>
          </cell>
          <cell r="H5482" t="str">
            <v>Alam Fakir</v>
          </cell>
          <cell r="I5482" t="str">
            <v>01856055624</v>
          </cell>
          <cell r="T5482" t="str">
            <v>Resign 18 Feb'22 / FP</v>
          </cell>
        </row>
        <row r="5483">
          <cell r="B5483">
            <v>220205482</v>
          </cell>
          <cell r="D5483">
            <v>44601</v>
          </cell>
          <cell r="E5483" t="str">
            <v>SHABNUR</v>
          </cell>
          <cell r="F5483" t="str">
            <v>Sewing</v>
          </cell>
          <cell r="H5483" t="str">
            <v>Jamal</v>
          </cell>
          <cell r="I5483" t="str">
            <v>01641304469</v>
          </cell>
          <cell r="T5483" t="str">
            <v>Dismiss 16 Feb'22 / Absentee</v>
          </cell>
        </row>
        <row r="5484">
          <cell r="B5484">
            <v>220205483</v>
          </cell>
          <cell r="D5484">
            <v>44601</v>
          </cell>
          <cell r="E5484" t="str">
            <v>AYESHA</v>
          </cell>
          <cell r="F5484" t="str">
            <v>Sewing</v>
          </cell>
          <cell r="H5484" t="str">
            <v>Md. Kamal Sheikh</v>
          </cell>
          <cell r="I5484" t="str">
            <v>01928660562</v>
          </cell>
          <cell r="T5484" t="str">
            <v>Dismiss 16 Feb'22 / Absentee</v>
          </cell>
        </row>
        <row r="5485">
          <cell r="B5485">
            <v>220205484</v>
          </cell>
          <cell r="D5485">
            <v>44601</v>
          </cell>
          <cell r="E5485" t="str">
            <v>RUMITA TRIPURA</v>
          </cell>
          <cell r="F5485" t="str">
            <v>Sewing</v>
          </cell>
          <cell r="G5485" t="str">
            <v>T807</v>
          </cell>
          <cell r="H5485" t="str">
            <v>Bhupati Tripura</v>
          </cell>
          <cell r="I5485" t="str">
            <v>01842105292</v>
          </cell>
        </row>
        <row r="5486">
          <cell r="B5486">
            <v>220205485</v>
          </cell>
          <cell r="D5486">
            <v>44601</v>
          </cell>
          <cell r="E5486" t="str">
            <v>SHIMLA AKTER</v>
          </cell>
          <cell r="F5486" t="str">
            <v>Sewing</v>
          </cell>
          <cell r="G5486" t="str">
            <v>T829</v>
          </cell>
          <cell r="H5486" t="str">
            <v>Md. Rabiul Mia</v>
          </cell>
          <cell r="I5486" t="str">
            <v>01927589124</v>
          </cell>
          <cell r="T5486" t="str">
            <v>Not continue</v>
          </cell>
        </row>
        <row r="5487">
          <cell r="B5487">
            <v>220205486</v>
          </cell>
          <cell r="D5487">
            <v>44601</v>
          </cell>
          <cell r="E5487" t="str">
            <v>SWAPNA</v>
          </cell>
          <cell r="F5487" t="str">
            <v>Sewing</v>
          </cell>
          <cell r="G5487" t="str">
            <v>T807</v>
          </cell>
          <cell r="H5487" t="str">
            <v>Md. Samir Uddin</v>
          </cell>
          <cell r="I5487" t="str">
            <v>01930896517</v>
          </cell>
          <cell r="T5487" t="str">
            <v>Dismiss 13 Feb'22 / Absentee</v>
          </cell>
        </row>
        <row r="5488">
          <cell r="B5488">
            <v>220205487</v>
          </cell>
          <cell r="D5488">
            <v>44601</v>
          </cell>
          <cell r="E5488" t="str">
            <v>FERDOUSI BEGUM</v>
          </cell>
          <cell r="F5488" t="str">
            <v>Sewing</v>
          </cell>
          <cell r="H5488" t="str">
            <v>Md. Kabir Mia</v>
          </cell>
          <cell r="I5488" t="str">
            <v>01401351469</v>
          </cell>
        </row>
        <row r="5489">
          <cell r="B5489">
            <v>220205488</v>
          </cell>
          <cell r="D5489">
            <v>44601</v>
          </cell>
          <cell r="E5489" t="str">
            <v>KANIKA RANI KARMAKAR</v>
          </cell>
          <cell r="F5489" t="str">
            <v>Sewing</v>
          </cell>
          <cell r="G5489" t="str">
            <v>T829</v>
          </cell>
          <cell r="H5489" t="str">
            <v>Bhasha Karmaker</v>
          </cell>
          <cell r="I5489" t="str">
            <v>01798366897</v>
          </cell>
          <cell r="T5489" t="str">
            <v>Dismiss 13 Feb'22 / Absentee</v>
          </cell>
        </row>
        <row r="5490">
          <cell r="B5490">
            <v>220205489</v>
          </cell>
          <cell r="D5490">
            <v>44601</v>
          </cell>
          <cell r="E5490" t="str">
            <v>FAIRIN AKTER</v>
          </cell>
          <cell r="F5490" t="str">
            <v>Sewing</v>
          </cell>
          <cell r="H5490" t="str">
            <v>Shahid Mia</v>
          </cell>
          <cell r="I5490" t="str">
            <v>01810015274</v>
          </cell>
          <cell r="T5490" t="str">
            <v>Resign 18 Feb'22 / FP</v>
          </cell>
        </row>
        <row r="5491">
          <cell r="B5491">
            <v>220205490</v>
          </cell>
          <cell r="D5491">
            <v>44604</v>
          </cell>
          <cell r="E5491" t="str">
            <v>HASINA AKTER</v>
          </cell>
          <cell r="F5491" t="str">
            <v>Sewing</v>
          </cell>
          <cell r="G5491" t="str">
            <v>T824</v>
          </cell>
          <cell r="H5491" t="str">
            <v>Khabir Mia</v>
          </cell>
          <cell r="I5491" t="str">
            <v>01407174972</v>
          </cell>
          <cell r="T5491" t="str">
            <v>Resign 17 Jul'22 / FP</v>
          </cell>
        </row>
        <row r="5492">
          <cell r="B5492">
            <v>220205491</v>
          </cell>
          <cell r="D5492">
            <v>44604</v>
          </cell>
          <cell r="E5492" t="str">
            <v>JOHARA BEGUM</v>
          </cell>
          <cell r="F5492" t="str">
            <v>Sewing</v>
          </cell>
          <cell r="G5492" t="str">
            <v>T805</v>
          </cell>
          <cell r="H5492" t="str">
            <v>Abbas Mia</v>
          </cell>
          <cell r="I5492" t="str">
            <v>01883947644</v>
          </cell>
          <cell r="T5492" t="str">
            <v>Resign 7 May'22 / Absentee</v>
          </cell>
        </row>
        <row r="5493">
          <cell r="B5493">
            <v>220205492</v>
          </cell>
          <cell r="D5493">
            <v>44604</v>
          </cell>
          <cell r="E5493" t="str">
            <v>KABULI TRIPURA</v>
          </cell>
          <cell r="F5493" t="str">
            <v>Sewing</v>
          </cell>
          <cell r="G5493" t="str">
            <v>T826</v>
          </cell>
          <cell r="H5493" t="str">
            <v>Shashi Mohon Tripura</v>
          </cell>
          <cell r="I5493" t="str">
            <v>01870810873</v>
          </cell>
          <cell r="T5493" t="str">
            <v>Dismiss 8 Mar'22 / Absentee</v>
          </cell>
        </row>
        <row r="5494">
          <cell r="B5494">
            <v>220205493</v>
          </cell>
          <cell r="D5494">
            <v>44604</v>
          </cell>
          <cell r="E5494" t="str">
            <v>MARIUM KHATUN</v>
          </cell>
          <cell r="F5494" t="str">
            <v>Sewing</v>
          </cell>
          <cell r="G5494" t="str">
            <v>T826</v>
          </cell>
          <cell r="H5494" t="str">
            <v>Ana Mia</v>
          </cell>
          <cell r="I5494" t="str">
            <v>01644164837</v>
          </cell>
          <cell r="T5494" t="str">
            <v>11-Oct-2022</v>
          </cell>
          <cell r="U5494" t="str">
            <v>Resigned</v>
          </cell>
        </row>
        <row r="5495">
          <cell r="B5495">
            <v>220205494</v>
          </cell>
          <cell r="D5495">
            <v>44604</v>
          </cell>
          <cell r="E5495" t="str">
            <v>SHABNUR AKTER</v>
          </cell>
          <cell r="F5495" t="str">
            <v>Sewing</v>
          </cell>
          <cell r="G5495" t="str">
            <v>T827</v>
          </cell>
          <cell r="H5495" t="str">
            <v>Tara Mia</v>
          </cell>
          <cell r="I5495" t="str">
            <v>01720452469</v>
          </cell>
          <cell r="T5495" t="str">
            <v>Resign 28 Feb'22 / FP</v>
          </cell>
        </row>
        <row r="5496">
          <cell r="B5496">
            <v>220205495</v>
          </cell>
          <cell r="D5496">
            <v>44604</v>
          </cell>
          <cell r="E5496" t="str">
            <v>EMRAN HOSSEN BHUIYAN</v>
          </cell>
          <cell r="F5496" t="str">
            <v>Sewing</v>
          </cell>
          <cell r="H5496" t="str">
            <v>Md. Abdur Rahim Bhuiyan</v>
          </cell>
          <cell r="I5496" t="str">
            <v>01817413738</v>
          </cell>
          <cell r="T5496" t="str">
            <v>Resign 29 Mar'22 / FP</v>
          </cell>
        </row>
        <row r="5497">
          <cell r="B5497">
            <v>220205496</v>
          </cell>
          <cell r="D5497">
            <v>44604</v>
          </cell>
          <cell r="E5497" t="str">
            <v>SHIRIN AKTER</v>
          </cell>
          <cell r="F5497" t="str">
            <v>Sewing</v>
          </cell>
          <cell r="G5497" t="str">
            <v>T823</v>
          </cell>
          <cell r="H5497" t="str">
            <v>Md. Sirajul Islam</v>
          </cell>
          <cell r="I5497" t="str">
            <v>01715012495</v>
          </cell>
          <cell r="T5497" t="str">
            <v>Dismiss 8 Apr'22 / Absentee</v>
          </cell>
        </row>
        <row r="5498">
          <cell r="B5498">
            <v>220205497</v>
          </cell>
          <cell r="D5498">
            <v>44604</v>
          </cell>
          <cell r="E5498" t="str">
            <v>FEROZA AKTER</v>
          </cell>
          <cell r="F5498" t="str">
            <v>Sewing</v>
          </cell>
          <cell r="G5498" t="str">
            <v>T818</v>
          </cell>
          <cell r="H5498" t="str">
            <v>Md. Ferdous Ali</v>
          </cell>
          <cell r="I5498" t="str">
            <v>01743220062</v>
          </cell>
          <cell r="T5498" t="str">
            <v>Dismiss 17 Feb'22 / Absentee</v>
          </cell>
        </row>
        <row r="5499">
          <cell r="B5499">
            <v>220205498</v>
          </cell>
          <cell r="D5499">
            <v>44604</v>
          </cell>
          <cell r="E5499" t="str">
            <v>RUBI AKTER</v>
          </cell>
          <cell r="F5499" t="str">
            <v>Sewing</v>
          </cell>
          <cell r="G5499" t="str">
            <v>T811</v>
          </cell>
          <cell r="H5499" t="str">
            <v>Md. Rabiul Islam</v>
          </cell>
          <cell r="I5499" t="str">
            <v>01704691698</v>
          </cell>
          <cell r="T5499" t="str">
            <v>Dismiss 20 Feb'22 / Absentee, Liar</v>
          </cell>
        </row>
        <row r="5500">
          <cell r="B5500">
            <v>220205499</v>
          </cell>
          <cell r="D5500">
            <v>44604</v>
          </cell>
          <cell r="E5500" t="str">
            <v>RUMA BEGUM</v>
          </cell>
          <cell r="F5500" t="str">
            <v>Sewing</v>
          </cell>
          <cell r="G5500" t="str">
            <v>T811</v>
          </cell>
          <cell r="H5500" t="str">
            <v>Farid Mia</v>
          </cell>
          <cell r="I5500" t="str">
            <v>01773391972</v>
          </cell>
        </row>
        <row r="5501">
          <cell r="B5501">
            <v>220205500</v>
          </cell>
          <cell r="D5501">
            <v>44604</v>
          </cell>
          <cell r="E5501" t="str">
            <v>JOSHI CHAKMA</v>
          </cell>
          <cell r="F5501" t="str">
            <v>Sewing</v>
          </cell>
          <cell r="G5501" t="str">
            <v>T836</v>
          </cell>
          <cell r="H5501" t="str">
            <v>Hirinmoy Chakma</v>
          </cell>
          <cell r="I5501" t="str">
            <v>01557152897</v>
          </cell>
        </row>
        <row r="5502">
          <cell r="B5502">
            <v>220205501</v>
          </cell>
          <cell r="D5502">
            <v>44604</v>
          </cell>
          <cell r="E5502" t="str">
            <v>BILKIS KHATUN</v>
          </cell>
          <cell r="F5502" t="str">
            <v>Sewing</v>
          </cell>
          <cell r="G5502" t="str">
            <v>T822</v>
          </cell>
          <cell r="H5502" t="str">
            <v>Md. Abdul Mia</v>
          </cell>
          <cell r="I5502" t="str">
            <v>01746019595</v>
          </cell>
          <cell r="T5502" t="str">
            <v>Dismiss 6 Mar'22 / Absentee</v>
          </cell>
        </row>
        <row r="5503">
          <cell r="B5503">
            <v>220205502</v>
          </cell>
          <cell r="D5503">
            <v>44604</v>
          </cell>
          <cell r="E5503" t="str">
            <v>PINKI AKTER</v>
          </cell>
          <cell r="F5503" t="str">
            <v>Sewing</v>
          </cell>
          <cell r="G5503" t="str">
            <v>T822</v>
          </cell>
          <cell r="H5503" t="str">
            <v>Masud Mia</v>
          </cell>
          <cell r="I5503" t="str">
            <v>01741920135</v>
          </cell>
          <cell r="T5503" t="str">
            <v>Resign 22 Apr'22 / Absentee</v>
          </cell>
        </row>
        <row r="5504">
          <cell r="B5504">
            <v>220205503</v>
          </cell>
          <cell r="D5504">
            <v>44604</v>
          </cell>
          <cell r="E5504" t="str">
            <v>NUPUR AKTER</v>
          </cell>
          <cell r="F5504" t="str">
            <v>Sewing</v>
          </cell>
          <cell r="G5504" t="str">
            <v>T811</v>
          </cell>
          <cell r="H5504" t="str">
            <v>Ali Akber</v>
          </cell>
          <cell r="I5504" t="str">
            <v>01862411210</v>
          </cell>
          <cell r="T5504" t="str">
            <v>Dismiss 1 Mar'22 / Absentee</v>
          </cell>
        </row>
        <row r="5505">
          <cell r="B5505">
            <v>220205504</v>
          </cell>
          <cell r="D5505">
            <v>44604</v>
          </cell>
          <cell r="E5505" t="str">
            <v>TANIA AKTER</v>
          </cell>
          <cell r="F5505" t="str">
            <v>Sewing</v>
          </cell>
          <cell r="G5505" t="str">
            <v>T830</v>
          </cell>
          <cell r="H5505" t="str">
            <v>Md. Joynal Abedin</v>
          </cell>
          <cell r="I5505" t="str">
            <v>01516181802</v>
          </cell>
        </row>
        <row r="5506">
          <cell r="B5506">
            <v>220205505</v>
          </cell>
          <cell r="D5506">
            <v>44604</v>
          </cell>
          <cell r="E5506" t="str">
            <v>ASMA KHATUN</v>
          </cell>
          <cell r="F5506" t="str">
            <v>Sewing</v>
          </cell>
          <cell r="G5506" t="str">
            <v>T819</v>
          </cell>
          <cell r="H5506" t="str">
            <v>Abul Kashem</v>
          </cell>
          <cell r="I5506" t="str">
            <v>01918384744</v>
          </cell>
        </row>
        <row r="5507">
          <cell r="B5507">
            <v>220205506</v>
          </cell>
          <cell r="D5507">
            <v>44604</v>
          </cell>
          <cell r="E5507" t="str">
            <v>MAHMUDA AKTER SLAMA</v>
          </cell>
          <cell r="F5507" t="str">
            <v>Sewing</v>
          </cell>
          <cell r="G5507" t="str">
            <v>T818</v>
          </cell>
          <cell r="H5507" t="str">
            <v>Md. Abul Kashem</v>
          </cell>
          <cell r="I5507" t="str">
            <v>01318389905</v>
          </cell>
          <cell r="T5507" t="str">
            <v>Dismiss 17 Feb'22 / Absentee</v>
          </cell>
        </row>
        <row r="5508">
          <cell r="B5508">
            <v>220205507</v>
          </cell>
          <cell r="D5508">
            <v>44604</v>
          </cell>
          <cell r="E5508" t="str">
            <v>ALEYA BEGUM</v>
          </cell>
          <cell r="F5508" t="str">
            <v>Sewing</v>
          </cell>
          <cell r="G5508" t="str">
            <v>T818</v>
          </cell>
          <cell r="H5508" t="str">
            <v>Md. Ibrahim</v>
          </cell>
          <cell r="I5508" t="str">
            <v>01861166019</v>
          </cell>
          <cell r="T5508" t="str">
            <v>Dismiss 15 Feb'22 / Absentee</v>
          </cell>
        </row>
        <row r="5509">
          <cell r="B5509">
            <v>220205508</v>
          </cell>
          <cell r="D5509">
            <v>44604</v>
          </cell>
          <cell r="E5509" t="str">
            <v>PANNA AKTER</v>
          </cell>
          <cell r="F5509" t="str">
            <v>Sewing</v>
          </cell>
          <cell r="H5509" t="str">
            <v>Farid Mia</v>
          </cell>
          <cell r="I5509" t="str">
            <v>01612950868</v>
          </cell>
          <cell r="T5509" t="str">
            <v>Dismiss 3 Mar'22 / Absentee</v>
          </cell>
        </row>
        <row r="5510">
          <cell r="B5510">
            <v>220205509</v>
          </cell>
          <cell r="D5510">
            <v>44604</v>
          </cell>
          <cell r="E5510" t="str">
            <v>NAYEEM HOSSEN</v>
          </cell>
          <cell r="F5510" t="str">
            <v>Sewing</v>
          </cell>
          <cell r="G5510" t="str">
            <v>T831</v>
          </cell>
          <cell r="H5510" t="str">
            <v>Aminul Islam</v>
          </cell>
          <cell r="I5510" t="str">
            <v>01612944561</v>
          </cell>
        </row>
        <row r="5511">
          <cell r="B5511">
            <v>220205510</v>
          </cell>
          <cell r="D5511">
            <v>44604</v>
          </cell>
          <cell r="E5511" t="str">
            <v>MOMINUR ISLAM</v>
          </cell>
          <cell r="F5511" t="str">
            <v>Sewing</v>
          </cell>
          <cell r="G5511" t="str">
            <v>End Line Insp.</v>
          </cell>
          <cell r="H5511" t="str">
            <v>Md. Abdus Salam</v>
          </cell>
          <cell r="I5511" t="str">
            <v>01719284358</v>
          </cell>
        </row>
        <row r="5512">
          <cell r="B5512">
            <v>220205511</v>
          </cell>
          <cell r="D5512">
            <v>44604</v>
          </cell>
          <cell r="E5512" t="str">
            <v>RUPA KHATUN</v>
          </cell>
          <cell r="F5512" t="str">
            <v>Quality</v>
          </cell>
          <cell r="G5512" t="str">
            <v>QA</v>
          </cell>
          <cell r="H5512" t="str">
            <v>Razzak Mandal</v>
          </cell>
          <cell r="I5512" t="str">
            <v>01322199321</v>
          </cell>
          <cell r="T5512" t="str">
            <v>Dismiss 21 Jul'22 / Absentee</v>
          </cell>
        </row>
        <row r="5513">
          <cell r="B5513">
            <v>220205512</v>
          </cell>
          <cell r="D5513">
            <v>44604</v>
          </cell>
          <cell r="E5513" t="str">
            <v>MOSTAFA</v>
          </cell>
          <cell r="F5513" t="str">
            <v>Sewing</v>
          </cell>
          <cell r="G5513" t="str">
            <v>T817</v>
          </cell>
          <cell r="H5513" t="str">
            <v>Md. Shajalal</v>
          </cell>
          <cell r="I5513" t="str">
            <v>01937176760</v>
          </cell>
          <cell r="T5513" t="str">
            <v>Resign 25 May'22 / FP</v>
          </cell>
        </row>
        <row r="5514">
          <cell r="B5514">
            <v>220205513</v>
          </cell>
          <cell r="D5514">
            <v>44605</v>
          </cell>
          <cell r="E5514" t="str">
            <v>WALI ULLAH</v>
          </cell>
          <cell r="F5514" t="str">
            <v>Cutting</v>
          </cell>
          <cell r="H5514" t="str">
            <v>Late Md. Jafar Ullah</v>
          </cell>
          <cell r="I5514" t="str">
            <v>01825032718</v>
          </cell>
          <cell r="T5514" t="str">
            <v>Resign 20 Mar'22 / FP</v>
          </cell>
        </row>
        <row r="5515">
          <cell r="B5515">
            <v>220205514</v>
          </cell>
          <cell r="D5515">
            <v>44605</v>
          </cell>
          <cell r="E5515" t="str">
            <v>HELAL</v>
          </cell>
          <cell r="F5515" t="str">
            <v>Sewing</v>
          </cell>
          <cell r="G5515" t="str">
            <v>T836</v>
          </cell>
          <cell r="H5515" t="str">
            <v>A Khalek</v>
          </cell>
          <cell r="I5515" t="str">
            <v>01838426933</v>
          </cell>
          <cell r="T5515" t="str">
            <v>Not continue</v>
          </cell>
        </row>
        <row r="5516">
          <cell r="B5516">
            <v>220205515</v>
          </cell>
          <cell r="D5516">
            <v>44605</v>
          </cell>
          <cell r="E5516" t="str">
            <v>HRIDOY HOSSEN</v>
          </cell>
          <cell r="F5516" t="str">
            <v>Sewing</v>
          </cell>
          <cell r="G5516" t="str">
            <v>T836</v>
          </cell>
          <cell r="H5516" t="str">
            <v>Selim Mia</v>
          </cell>
          <cell r="I5516" t="str">
            <v>01889570389</v>
          </cell>
        </row>
        <row r="5517">
          <cell r="B5517">
            <v>220205516</v>
          </cell>
          <cell r="D5517">
            <v>44605</v>
          </cell>
          <cell r="E5517" t="str">
            <v>IQBAL HOSSAIN ANIK</v>
          </cell>
          <cell r="F5517" t="str">
            <v>Sewing</v>
          </cell>
          <cell r="G5517" t="str">
            <v>T820</v>
          </cell>
          <cell r="H5517" t="str">
            <v>Late Jafor Ali</v>
          </cell>
          <cell r="I5517" t="str">
            <v>01993623470</v>
          </cell>
          <cell r="T5517" t="str">
            <v>Resign 18 Mar'22 / FP</v>
          </cell>
        </row>
        <row r="5518">
          <cell r="B5518">
            <v>220205517</v>
          </cell>
          <cell r="D5518">
            <v>44605</v>
          </cell>
          <cell r="E5518" t="str">
            <v>FAHIMA AKTER</v>
          </cell>
          <cell r="F5518" t="str">
            <v>Sewing</v>
          </cell>
          <cell r="G5518" t="str">
            <v>T30</v>
          </cell>
          <cell r="H5518" t="str">
            <v>Md. Billal Hossen</v>
          </cell>
          <cell r="I5518" t="str">
            <v>01855631387</v>
          </cell>
          <cell r="T5518" t="str">
            <v>Resign 18 May'22 / FP</v>
          </cell>
        </row>
        <row r="5519">
          <cell r="B5519">
            <v>220205518</v>
          </cell>
          <cell r="D5519">
            <v>44605</v>
          </cell>
          <cell r="E5519" t="str">
            <v>SWAPNA BEGUM</v>
          </cell>
          <cell r="F5519" t="str">
            <v>Sewing</v>
          </cell>
          <cell r="G5519" t="str">
            <v>T836</v>
          </cell>
          <cell r="H5519" t="str">
            <v>Md. Mokhlesur Rahman</v>
          </cell>
          <cell r="I5519" t="str">
            <v>01891550150</v>
          </cell>
          <cell r="T5519" t="str">
            <v>Resign 30 Apr'22 / FP</v>
          </cell>
        </row>
        <row r="5520">
          <cell r="B5520">
            <v>220205519</v>
          </cell>
          <cell r="D5520">
            <v>44605</v>
          </cell>
          <cell r="E5520" t="str">
            <v>AFROZA AKTER</v>
          </cell>
          <cell r="F5520" t="str">
            <v>Sewing</v>
          </cell>
          <cell r="G5520" t="str">
            <v>T831</v>
          </cell>
          <cell r="H5520" t="str">
            <v>Md. Tajul Islam</v>
          </cell>
          <cell r="I5520" t="str">
            <v>01828663077</v>
          </cell>
          <cell r="T5520" t="str">
            <v>Not continue</v>
          </cell>
        </row>
        <row r="5521">
          <cell r="B5521">
            <v>220205520</v>
          </cell>
          <cell r="D5521">
            <v>44605</v>
          </cell>
          <cell r="E5521" t="str">
            <v>LIMA AKTR</v>
          </cell>
          <cell r="F5521" t="str">
            <v>Sewing</v>
          </cell>
          <cell r="G5521" t="str">
            <v>T830</v>
          </cell>
          <cell r="H5521" t="str">
            <v>Monir Hossen</v>
          </cell>
          <cell r="I5521" t="str">
            <v>01608276288</v>
          </cell>
        </row>
        <row r="5522">
          <cell r="B5522">
            <v>220205521</v>
          </cell>
          <cell r="D5522">
            <v>44605</v>
          </cell>
          <cell r="E5522" t="str">
            <v>PINKI</v>
          </cell>
          <cell r="F5522" t="str">
            <v>Sewing</v>
          </cell>
          <cell r="G5522" t="str">
            <v>T805</v>
          </cell>
          <cell r="H5522" t="str">
            <v>Jabed</v>
          </cell>
          <cell r="I5522" t="str">
            <v>01931124817</v>
          </cell>
          <cell r="T5522" t="str">
            <v>Resign 18 Jul'22 / FP</v>
          </cell>
        </row>
        <row r="5523">
          <cell r="B5523">
            <v>220205522</v>
          </cell>
          <cell r="D5523">
            <v>44605</v>
          </cell>
          <cell r="E5523" t="str">
            <v>ISRAT JAHAN NUPUR</v>
          </cell>
          <cell r="F5523" t="str">
            <v>Sewing</v>
          </cell>
          <cell r="G5523" t="str">
            <v>T805</v>
          </cell>
          <cell r="H5523" t="str">
            <v>Sarowar Majumder</v>
          </cell>
          <cell r="I5523" t="str">
            <v>01681995410</v>
          </cell>
        </row>
        <row r="5524">
          <cell r="B5524">
            <v>220205523</v>
          </cell>
          <cell r="D5524">
            <v>44605</v>
          </cell>
          <cell r="E5524" t="str">
            <v>MIM</v>
          </cell>
          <cell r="F5524" t="str">
            <v>Sewing</v>
          </cell>
          <cell r="G5524" t="str">
            <v>T805</v>
          </cell>
          <cell r="H5524" t="str">
            <v>Dhanu Mia</v>
          </cell>
          <cell r="I5524" t="str">
            <v>01940762912</v>
          </cell>
        </row>
        <row r="5525">
          <cell r="B5525">
            <v>220205524</v>
          </cell>
          <cell r="D5525">
            <v>44605</v>
          </cell>
          <cell r="E5525" t="str">
            <v>SMRITY AKTER</v>
          </cell>
          <cell r="F5525" t="str">
            <v>Sewing</v>
          </cell>
          <cell r="G5525" t="str">
            <v>T836</v>
          </cell>
          <cell r="H5525" t="str">
            <v>Babul Mia</v>
          </cell>
          <cell r="I5525" t="str">
            <v>01402720864</v>
          </cell>
          <cell r="T5525" t="str">
            <v>Resign 30 Apr'22 / FP</v>
          </cell>
        </row>
        <row r="5526">
          <cell r="B5526">
            <v>220205525</v>
          </cell>
          <cell r="D5526">
            <v>44605</v>
          </cell>
          <cell r="E5526" t="str">
            <v>SHAJEDA</v>
          </cell>
          <cell r="F5526" t="str">
            <v>Sewing</v>
          </cell>
          <cell r="G5526" t="str">
            <v>T836</v>
          </cell>
          <cell r="H5526" t="str">
            <v>A Majid</v>
          </cell>
          <cell r="I5526" t="str">
            <v>01840590673</v>
          </cell>
          <cell r="T5526" t="str">
            <v>Resign 11 May'22 / Absentee</v>
          </cell>
        </row>
        <row r="5527">
          <cell r="B5527">
            <v>220205526</v>
          </cell>
          <cell r="D5527">
            <v>44605</v>
          </cell>
          <cell r="E5527" t="str">
            <v>SADIA AKTER</v>
          </cell>
          <cell r="F5527" t="str">
            <v>Sewing</v>
          </cell>
          <cell r="G5527" t="str">
            <v>T824</v>
          </cell>
          <cell r="H5527" t="str">
            <v>Manik Mia</v>
          </cell>
          <cell r="I5527" t="str">
            <v>01918112942</v>
          </cell>
          <cell r="T5527" t="str">
            <v>Not contimue</v>
          </cell>
        </row>
        <row r="5528">
          <cell r="B5528">
            <v>220205527</v>
          </cell>
          <cell r="D5528">
            <v>44605</v>
          </cell>
          <cell r="E5528" t="str">
            <v>FARZANA AKTER</v>
          </cell>
          <cell r="F5528" t="str">
            <v>Sewing</v>
          </cell>
          <cell r="G5528" t="str">
            <v>T835</v>
          </cell>
          <cell r="H5528" t="str">
            <v>Mohasin</v>
          </cell>
          <cell r="I5528" t="str">
            <v>01828393680</v>
          </cell>
          <cell r="T5528" t="str">
            <v>Not continue</v>
          </cell>
        </row>
        <row r="5529">
          <cell r="B5529">
            <v>220205528</v>
          </cell>
          <cell r="D5529">
            <v>44605</v>
          </cell>
          <cell r="E5529" t="str">
            <v>ASMA AKTER</v>
          </cell>
          <cell r="F5529" t="str">
            <v>Bonding</v>
          </cell>
          <cell r="H5529" t="str">
            <v>Abul Kashem</v>
          </cell>
          <cell r="I5529" t="str">
            <v>01741067113</v>
          </cell>
          <cell r="T5529" t="str">
            <v>Resign 17 Jul'22 / FP</v>
          </cell>
        </row>
        <row r="5530">
          <cell r="B5530">
            <v>220205529</v>
          </cell>
          <cell r="D5530">
            <v>44605</v>
          </cell>
          <cell r="E5530" t="str">
            <v>TANJINA AKTER</v>
          </cell>
          <cell r="F5530" t="str">
            <v>Bonding</v>
          </cell>
          <cell r="H5530" t="str">
            <v>Khorshed Alam</v>
          </cell>
          <cell r="I5530" t="str">
            <v>01888488362</v>
          </cell>
          <cell r="T5530" t="str">
            <v>Dismiss 13 Aug'22 / Absentee</v>
          </cell>
        </row>
        <row r="5531">
          <cell r="B5531">
            <v>220205530</v>
          </cell>
          <cell r="D5531">
            <v>44605</v>
          </cell>
          <cell r="E5531" t="str">
            <v>PONI AKTER</v>
          </cell>
          <cell r="F5531" t="str">
            <v>Bonding</v>
          </cell>
          <cell r="H5531" t="str">
            <v>Md. Mostafa</v>
          </cell>
          <cell r="I5531" t="str">
            <v>01876451070</v>
          </cell>
        </row>
        <row r="5532">
          <cell r="B5532">
            <v>220205531</v>
          </cell>
          <cell r="D5532">
            <v>44605</v>
          </cell>
          <cell r="E5532" t="str">
            <v>ISMOTARA AKTER</v>
          </cell>
          <cell r="F5532" t="str">
            <v>Bonding</v>
          </cell>
          <cell r="H5532" t="str">
            <v>Md. Sirajul Islam</v>
          </cell>
          <cell r="I5532" t="str">
            <v>01708729384</v>
          </cell>
          <cell r="T5532" t="str">
            <v>Resign 9 Aug'22 / FP</v>
          </cell>
        </row>
        <row r="5533">
          <cell r="B5533">
            <v>220205532</v>
          </cell>
          <cell r="D5533">
            <v>44605</v>
          </cell>
          <cell r="E5533" t="str">
            <v>RABEYA BEGUM</v>
          </cell>
          <cell r="F5533" t="str">
            <v>Sewing</v>
          </cell>
          <cell r="G5533" t="str">
            <v>T801</v>
          </cell>
          <cell r="H5533" t="str">
            <v>Abdul Gafur</v>
          </cell>
          <cell r="I5533" t="str">
            <v>01647058803</v>
          </cell>
        </row>
        <row r="5534">
          <cell r="B5534">
            <v>220205533</v>
          </cell>
          <cell r="D5534">
            <v>44606</v>
          </cell>
          <cell r="E5534" t="str">
            <v>TAIYEBA</v>
          </cell>
          <cell r="F5534" t="str">
            <v>Sewing</v>
          </cell>
          <cell r="G5534" t="str">
            <v>T834</v>
          </cell>
          <cell r="H5534" t="str">
            <v>Shahid Mia</v>
          </cell>
          <cell r="I5534" t="str">
            <v>01610320166</v>
          </cell>
          <cell r="T5534" t="str">
            <v>Resign 17 May'22 / Absentee</v>
          </cell>
        </row>
        <row r="5535">
          <cell r="B5535">
            <v>220205534</v>
          </cell>
          <cell r="D5535">
            <v>44606</v>
          </cell>
          <cell r="E5535" t="str">
            <v>MAHINUR AKTER</v>
          </cell>
          <cell r="F5535" t="str">
            <v>Sewing</v>
          </cell>
          <cell r="G5535" t="str">
            <v>T820</v>
          </cell>
          <cell r="H5535" t="str">
            <v>Sahajahan Mia</v>
          </cell>
          <cell r="I5535" t="str">
            <v>01821783187</v>
          </cell>
          <cell r="T5535" t="str">
            <v>Resign 4 Jun'22 / PP</v>
          </cell>
        </row>
        <row r="5536">
          <cell r="B5536">
            <v>220205535</v>
          </cell>
          <cell r="D5536">
            <v>44606</v>
          </cell>
          <cell r="E5536" t="str">
            <v>AMENA AKTER</v>
          </cell>
          <cell r="F5536" t="str">
            <v>Sewing</v>
          </cell>
          <cell r="G5536" t="str">
            <v>T820</v>
          </cell>
          <cell r="H5536" t="str">
            <v>Md. Abdul Nazir</v>
          </cell>
          <cell r="I5536" t="str">
            <v>01873083896</v>
          </cell>
          <cell r="T5536" t="str">
            <v>Dismiss 8 Aug'22 / Absentee</v>
          </cell>
        </row>
        <row r="5537">
          <cell r="B5537">
            <v>220205536</v>
          </cell>
          <cell r="D5537">
            <v>44606</v>
          </cell>
          <cell r="E5537" t="str">
            <v>SUMI AKTER</v>
          </cell>
          <cell r="F5537" t="str">
            <v>Sewing</v>
          </cell>
          <cell r="G5537" t="str">
            <v>T835</v>
          </cell>
          <cell r="H5537" t="str">
            <v>Rajjab Ali</v>
          </cell>
          <cell r="I5537" t="str">
            <v>01826414017</v>
          </cell>
        </row>
        <row r="5538">
          <cell r="B5538">
            <v>220205537</v>
          </cell>
          <cell r="D5538">
            <v>44606</v>
          </cell>
          <cell r="E5538" t="str">
            <v>SRABANTI AKTER</v>
          </cell>
          <cell r="F5538" t="str">
            <v>Sewing</v>
          </cell>
          <cell r="G5538" t="str">
            <v>T813</v>
          </cell>
          <cell r="H5538" t="str">
            <v>Manir Hossen</v>
          </cell>
          <cell r="I5538" t="str">
            <v>01881418741</v>
          </cell>
          <cell r="T5538" t="str">
            <v>Resign 19 May'22 / FP</v>
          </cell>
        </row>
        <row r="5539">
          <cell r="B5539">
            <v>220205538</v>
          </cell>
          <cell r="D5539">
            <v>44606</v>
          </cell>
          <cell r="E5539" t="str">
            <v>SUMI AKTER</v>
          </cell>
          <cell r="F5539" t="str">
            <v>Sewing</v>
          </cell>
          <cell r="G5539" t="str">
            <v>T820</v>
          </cell>
          <cell r="H5539" t="str">
            <v>Abdul Hamid</v>
          </cell>
          <cell r="I5539" t="str">
            <v>01913707883</v>
          </cell>
        </row>
        <row r="5540">
          <cell r="B5540">
            <v>220205539</v>
          </cell>
          <cell r="D5540">
            <v>44606</v>
          </cell>
          <cell r="E5540" t="str">
            <v>RUMANA AKTER</v>
          </cell>
          <cell r="F5540" t="str">
            <v>Sewing</v>
          </cell>
          <cell r="G5540" t="str">
            <v>T820</v>
          </cell>
          <cell r="H5540" t="str">
            <v>Md. Kuddus Mia</v>
          </cell>
          <cell r="I5540" t="str">
            <v>01788422308</v>
          </cell>
        </row>
        <row r="5541">
          <cell r="B5541">
            <v>220205540</v>
          </cell>
          <cell r="D5541">
            <v>44606</v>
          </cell>
          <cell r="E5541" t="str">
            <v>KHUKU MONI</v>
          </cell>
          <cell r="F5541" t="str">
            <v>Sewing</v>
          </cell>
          <cell r="G5541" t="str">
            <v>T813</v>
          </cell>
          <cell r="H5541" t="str">
            <v>Simmat Mia</v>
          </cell>
          <cell r="I5541" t="str">
            <v>01889210143</v>
          </cell>
          <cell r="T5541" t="str">
            <v>Not contimue</v>
          </cell>
        </row>
        <row r="5542">
          <cell r="B5542">
            <v>220205541</v>
          </cell>
          <cell r="D5542">
            <v>44606</v>
          </cell>
          <cell r="E5542" t="str">
            <v>PRUNIMA</v>
          </cell>
          <cell r="F5542" t="str">
            <v>Bonding</v>
          </cell>
          <cell r="H5542" t="str">
            <v>Md. Meto Mia</v>
          </cell>
          <cell r="I5542" t="str">
            <v>01627241957</v>
          </cell>
          <cell r="T5542" t="str">
            <v>Not contimue</v>
          </cell>
        </row>
        <row r="5543">
          <cell r="B5543">
            <v>220205542</v>
          </cell>
          <cell r="D5543">
            <v>44606</v>
          </cell>
          <cell r="E5543" t="str">
            <v>ZAFRIN AKTER</v>
          </cell>
          <cell r="F5543" t="str">
            <v>Bonding</v>
          </cell>
          <cell r="H5543" t="str">
            <v>Md. Jashim Uddin</v>
          </cell>
          <cell r="I5543" t="str">
            <v>01863818872</v>
          </cell>
          <cell r="T5543" t="str">
            <v>Resign 18 May'22 / FP</v>
          </cell>
        </row>
        <row r="5544">
          <cell r="B5544">
            <v>220205543</v>
          </cell>
          <cell r="D5544">
            <v>44606</v>
          </cell>
          <cell r="E5544" t="str">
            <v>RUPA AKTER</v>
          </cell>
          <cell r="F5544" t="str">
            <v>Bonding</v>
          </cell>
          <cell r="H5544" t="str">
            <v>Md. Aziz Mia</v>
          </cell>
          <cell r="I5544" t="str">
            <v>01960883972</v>
          </cell>
          <cell r="T5544" t="str">
            <v>Dismiss 3 Mar'22 / Absentee</v>
          </cell>
        </row>
        <row r="5545">
          <cell r="B5545">
            <v>220205544</v>
          </cell>
          <cell r="D5545">
            <v>44606</v>
          </cell>
          <cell r="E5545" t="str">
            <v>LIZA AKTER</v>
          </cell>
          <cell r="F5545" t="str">
            <v>Bonding</v>
          </cell>
          <cell r="H5545" t="str">
            <v>Md. Monirul Islam</v>
          </cell>
          <cell r="I5545" t="str">
            <v>01866131185</v>
          </cell>
          <cell r="T5545" t="str">
            <v>Resign 20 Mar'22 / FP</v>
          </cell>
        </row>
        <row r="5546">
          <cell r="B5546">
            <v>220205545</v>
          </cell>
          <cell r="D5546">
            <v>44606</v>
          </cell>
          <cell r="E5546" t="str">
            <v>SUMI AKTER</v>
          </cell>
          <cell r="F5546" t="str">
            <v>Bonding</v>
          </cell>
          <cell r="H5546" t="str">
            <v>Sha Alam</v>
          </cell>
          <cell r="I5546" t="str">
            <v>01407201915</v>
          </cell>
          <cell r="T5546" t="str">
            <v>Dismiss 14 Apr'22 / Absentee</v>
          </cell>
        </row>
        <row r="5547">
          <cell r="B5547">
            <v>220205546</v>
          </cell>
          <cell r="D5547">
            <v>44606</v>
          </cell>
          <cell r="E5547" t="str">
            <v>SALMA SATTAR</v>
          </cell>
          <cell r="F5547" t="str">
            <v>Bonding</v>
          </cell>
          <cell r="H5547" t="str">
            <v>Abdul Rashid Bhuiyan</v>
          </cell>
          <cell r="I5547" t="str">
            <v>01861836290</v>
          </cell>
          <cell r="T5547" t="str">
            <v>Dismiss 23 Feb'22 / Absentee</v>
          </cell>
        </row>
        <row r="5548">
          <cell r="B5548">
            <v>220205547</v>
          </cell>
          <cell r="D5548">
            <v>44606</v>
          </cell>
          <cell r="E5548" t="str">
            <v>SUMI</v>
          </cell>
          <cell r="F5548" t="str">
            <v>Bonding</v>
          </cell>
          <cell r="H5548" t="str">
            <v>Ramiz Uddin</v>
          </cell>
          <cell r="I5548" t="str">
            <v>01890772350</v>
          </cell>
          <cell r="T5548" t="str">
            <v>Dismiss 9 Sep'22 / Absentee</v>
          </cell>
        </row>
        <row r="5549">
          <cell r="B5549">
            <v>220205548</v>
          </cell>
          <cell r="D5549">
            <v>44606</v>
          </cell>
          <cell r="E5549" t="str">
            <v>SAKIL HOSSEN</v>
          </cell>
          <cell r="F5549" t="str">
            <v>Bonding</v>
          </cell>
          <cell r="H5549" t="str">
            <v>Md. Mafiz</v>
          </cell>
          <cell r="I5549" t="str">
            <v>01862705073</v>
          </cell>
          <cell r="T5549" t="str">
            <v>Not continue</v>
          </cell>
        </row>
        <row r="5550">
          <cell r="B5550">
            <v>220205549</v>
          </cell>
          <cell r="D5550">
            <v>44606</v>
          </cell>
          <cell r="E5550" t="str">
            <v>AKASH KAR</v>
          </cell>
          <cell r="F5550" t="str">
            <v>Quality</v>
          </cell>
          <cell r="G5550" t="str">
            <v>QA</v>
          </cell>
          <cell r="H5550" t="str">
            <v>Babul Kar</v>
          </cell>
          <cell r="I5550" t="str">
            <v>01611699451</v>
          </cell>
          <cell r="T5550" t="str">
            <v>Not continue</v>
          </cell>
        </row>
        <row r="5551">
          <cell r="B5551">
            <v>220205550</v>
          </cell>
          <cell r="D5551">
            <v>44607</v>
          </cell>
          <cell r="E5551" t="str">
            <v>KAJOL AKTER</v>
          </cell>
          <cell r="F5551" t="str">
            <v>Sewing</v>
          </cell>
          <cell r="G5551" t="str">
            <v>T837</v>
          </cell>
          <cell r="H5551" t="str">
            <v>Md. Farid Uddin</v>
          </cell>
          <cell r="I5551" t="str">
            <v>01759236724</v>
          </cell>
          <cell r="T5551" t="str">
            <v>Not continue</v>
          </cell>
        </row>
        <row r="5552">
          <cell r="B5552">
            <v>220205551</v>
          </cell>
          <cell r="D5552">
            <v>44607</v>
          </cell>
          <cell r="E5552" t="str">
            <v>RAZIA AKTER</v>
          </cell>
          <cell r="F5552" t="str">
            <v>Sewing</v>
          </cell>
          <cell r="G5552" t="str">
            <v>T837</v>
          </cell>
          <cell r="H5552" t="str">
            <v>Md. Rafiqul Islam</v>
          </cell>
          <cell r="I5552" t="str">
            <v>01882340081</v>
          </cell>
          <cell r="T5552" t="str">
            <v>Resign 28 Feb'22 / FP</v>
          </cell>
        </row>
        <row r="5553">
          <cell r="B5553">
            <v>220205552</v>
          </cell>
          <cell r="D5553">
            <v>44607</v>
          </cell>
          <cell r="E5553" t="str">
            <v>SHANTA AKTER</v>
          </cell>
          <cell r="F5553" t="str">
            <v>Sewing</v>
          </cell>
          <cell r="G5553" t="str">
            <v>T813</v>
          </cell>
          <cell r="H5553" t="str">
            <v>Late Rustam Ali</v>
          </cell>
          <cell r="I5553" t="str">
            <v>01752849208</v>
          </cell>
        </row>
        <row r="5554">
          <cell r="B5554">
            <v>220205553</v>
          </cell>
          <cell r="D5554">
            <v>44607</v>
          </cell>
          <cell r="E5554" t="str">
            <v>RUBINA KHATUN</v>
          </cell>
          <cell r="F5554" t="str">
            <v>Sewing</v>
          </cell>
          <cell r="G5554" t="str">
            <v>T820</v>
          </cell>
          <cell r="H5554" t="str">
            <v>Md. Bacchu Mia</v>
          </cell>
          <cell r="I5554" t="str">
            <v>01861967500</v>
          </cell>
          <cell r="T5554" t="str">
            <v>Resign 16 Jul'22 / FP</v>
          </cell>
        </row>
        <row r="5555">
          <cell r="B5555">
            <v>220205554</v>
          </cell>
          <cell r="D5555">
            <v>44607</v>
          </cell>
          <cell r="E5555" t="str">
            <v>MARIA</v>
          </cell>
          <cell r="F5555" t="str">
            <v>Sewing</v>
          </cell>
          <cell r="G5555" t="str">
            <v>T805</v>
          </cell>
          <cell r="H5555" t="str">
            <v>Manu Mia</v>
          </cell>
          <cell r="I5555" t="str">
            <v>01890667521</v>
          </cell>
          <cell r="T5555" t="str">
            <v>Not continue</v>
          </cell>
        </row>
        <row r="5556">
          <cell r="B5556">
            <v>220205555</v>
          </cell>
          <cell r="D5556">
            <v>44607</v>
          </cell>
          <cell r="E5556" t="str">
            <v>ALEYA AKTER</v>
          </cell>
          <cell r="F5556" t="str">
            <v>Sewing</v>
          </cell>
          <cell r="G5556" t="str">
            <v>T805</v>
          </cell>
          <cell r="H5556" t="str">
            <v>Bacchu Mia</v>
          </cell>
          <cell r="I5556" t="str">
            <v>01758884153</v>
          </cell>
        </row>
        <row r="5557">
          <cell r="B5557">
            <v>220205556</v>
          </cell>
          <cell r="D5557">
            <v>44607</v>
          </cell>
          <cell r="E5557" t="str">
            <v>AZIZ</v>
          </cell>
          <cell r="F5557" t="str">
            <v>Labour</v>
          </cell>
          <cell r="H5557" t="str">
            <v>A Malek</v>
          </cell>
          <cell r="I5557" t="str">
            <v>01301045220</v>
          </cell>
        </row>
        <row r="5558">
          <cell r="B5558">
            <v>220205557</v>
          </cell>
          <cell r="D5558">
            <v>44608</v>
          </cell>
          <cell r="E5558" t="str">
            <v>RUMA AKTER</v>
          </cell>
          <cell r="F5558" t="str">
            <v>Sewing</v>
          </cell>
          <cell r="G5558" t="str">
            <v>T837</v>
          </cell>
          <cell r="H5558" t="str">
            <v>Kanu Mia</v>
          </cell>
          <cell r="I5558" t="str">
            <v>01990560617</v>
          </cell>
          <cell r="T5558" t="str">
            <v>Resign 11 May'22 / FP</v>
          </cell>
        </row>
        <row r="5559">
          <cell r="B5559">
            <v>220205558</v>
          </cell>
          <cell r="D5559">
            <v>44608</v>
          </cell>
          <cell r="E5559" t="str">
            <v>MARIUM AKTER</v>
          </cell>
          <cell r="F5559" t="str">
            <v>Sewing</v>
          </cell>
          <cell r="G5559" t="str">
            <v>T829</v>
          </cell>
          <cell r="H5559" t="str">
            <v>Md. Yunus Mia</v>
          </cell>
          <cell r="I5559" t="str">
            <v>01811694063</v>
          </cell>
          <cell r="T5559" t="str">
            <v>Not continue</v>
          </cell>
        </row>
        <row r="5560">
          <cell r="B5560">
            <v>220205559</v>
          </cell>
          <cell r="D5560">
            <v>44608</v>
          </cell>
          <cell r="E5560" t="str">
            <v>SADIA AKTER</v>
          </cell>
          <cell r="F5560" t="str">
            <v>Sewing</v>
          </cell>
          <cell r="G5560" t="str">
            <v>T837</v>
          </cell>
          <cell r="H5560" t="str">
            <v>Md. Joynal</v>
          </cell>
          <cell r="I5560" t="str">
            <v>01950389434</v>
          </cell>
          <cell r="T5560" t="str">
            <v>Resign 27 Mar'22 / Poor job</v>
          </cell>
        </row>
        <row r="5561">
          <cell r="B5561">
            <v>220205560</v>
          </cell>
          <cell r="D5561">
            <v>44608</v>
          </cell>
          <cell r="E5561" t="str">
            <v>SAYMA AKTER</v>
          </cell>
          <cell r="F5561" t="str">
            <v>Sewing</v>
          </cell>
          <cell r="G5561" t="str">
            <v>T837</v>
          </cell>
          <cell r="H5561" t="str">
            <v>Md. Nazrul Islam</v>
          </cell>
          <cell r="I5561" t="str">
            <v>01839630806</v>
          </cell>
          <cell r="T5561" t="str">
            <v>Will Resign 30 Sep'22 / FP</v>
          </cell>
        </row>
        <row r="5562">
          <cell r="B5562">
            <v>220205561</v>
          </cell>
          <cell r="D5562">
            <v>44608</v>
          </cell>
          <cell r="E5562" t="str">
            <v>NARGIS AKTER</v>
          </cell>
          <cell r="F5562" t="str">
            <v>Sewing</v>
          </cell>
          <cell r="H5562" t="str">
            <v>Siddikur Rahman</v>
          </cell>
          <cell r="I5562" t="str">
            <v>01775873413</v>
          </cell>
        </row>
        <row r="5563">
          <cell r="B5563">
            <v>220205562</v>
          </cell>
          <cell r="D5563">
            <v>44608</v>
          </cell>
          <cell r="E5563" t="str">
            <v>MUNNI AKTER</v>
          </cell>
          <cell r="F5563" t="str">
            <v>Bonding</v>
          </cell>
          <cell r="H5563" t="str">
            <v>Abul Kalam</v>
          </cell>
          <cell r="I5563" t="str">
            <v>01622948195</v>
          </cell>
        </row>
        <row r="5564">
          <cell r="B5564">
            <v>220205563</v>
          </cell>
          <cell r="D5564">
            <v>44608</v>
          </cell>
          <cell r="E5564" t="str">
            <v>SALMA AKTER SADIA</v>
          </cell>
          <cell r="F5564" t="str">
            <v>Bonding</v>
          </cell>
          <cell r="H5564" t="str">
            <v>Sayeed Ahammad</v>
          </cell>
          <cell r="I5564" t="str">
            <v>01872708606</v>
          </cell>
        </row>
        <row r="5565">
          <cell r="B5565">
            <v>220205564</v>
          </cell>
          <cell r="D5565">
            <v>44608</v>
          </cell>
          <cell r="E5565" t="str">
            <v>FERDOUSI</v>
          </cell>
          <cell r="F5565" t="str">
            <v>Sewing</v>
          </cell>
          <cell r="G5565" t="str">
            <v>T819</v>
          </cell>
          <cell r="H5565" t="str">
            <v>Ershad</v>
          </cell>
          <cell r="I5565" t="str">
            <v>01739284583</v>
          </cell>
          <cell r="T5565" t="str">
            <v xml:space="preserve">Resign 31 Mar'22 / </v>
          </cell>
        </row>
        <row r="5566">
          <cell r="B5566">
            <v>220205565</v>
          </cell>
          <cell r="D5566">
            <v>44611</v>
          </cell>
          <cell r="E5566" t="str">
            <v>RANU AKTER</v>
          </cell>
          <cell r="F5566" t="str">
            <v>Bonding</v>
          </cell>
          <cell r="H5566" t="str">
            <v>Md. Lil Mia</v>
          </cell>
          <cell r="I5566" t="str">
            <v>01878724603</v>
          </cell>
          <cell r="T5566" t="str">
            <v>Resign 22 Sep'22 / FP</v>
          </cell>
        </row>
        <row r="5567">
          <cell r="B5567">
            <v>220205566</v>
          </cell>
          <cell r="D5567">
            <v>44611</v>
          </cell>
          <cell r="E5567" t="str">
            <v>RUMI AKTER</v>
          </cell>
          <cell r="F5567" t="str">
            <v>Bonding</v>
          </cell>
          <cell r="H5567" t="str">
            <v>A Jalil</v>
          </cell>
          <cell r="I5567" t="str">
            <v>01759557003</v>
          </cell>
        </row>
        <row r="5568">
          <cell r="B5568">
            <v>220205567</v>
          </cell>
          <cell r="D5568">
            <v>44611</v>
          </cell>
          <cell r="E5568" t="str">
            <v>USHA AKTER</v>
          </cell>
          <cell r="F5568" t="str">
            <v>Sewing</v>
          </cell>
          <cell r="G5568" t="str">
            <v>T829</v>
          </cell>
          <cell r="H5568" t="str">
            <v>Md. Johor Ali</v>
          </cell>
          <cell r="I5568" t="str">
            <v>01922438925</v>
          </cell>
        </row>
        <row r="5569">
          <cell r="B5569">
            <v>220205568</v>
          </cell>
          <cell r="D5569">
            <v>44611</v>
          </cell>
          <cell r="E5569" t="str">
            <v>AYESHA AKTER</v>
          </cell>
          <cell r="F5569" t="str">
            <v>Sewing</v>
          </cell>
          <cell r="G5569" t="str">
            <v>T829</v>
          </cell>
          <cell r="H5569" t="str">
            <v>Abdullah</v>
          </cell>
          <cell r="I5569" t="str">
            <v>01700974362</v>
          </cell>
        </row>
        <row r="5570">
          <cell r="B5570">
            <v>220205569</v>
          </cell>
          <cell r="D5570">
            <v>44611</v>
          </cell>
          <cell r="E5570" t="str">
            <v>SIMA AKTER</v>
          </cell>
          <cell r="F5570" t="str">
            <v>Sewing</v>
          </cell>
          <cell r="G5570" t="str">
            <v>T837</v>
          </cell>
          <cell r="H5570" t="str">
            <v>Md. Robiullah</v>
          </cell>
          <cell r="I5570" t="str">
            <v>01724247937</v>
          </cell>
          <cell r="T5570" t="str">
            <v>Resign 24 Mar'22 / FP</v>
          </cell>
        </row>
        <row r="5571">
          <cell r="B5571">
            <v>220205570</v>
          </cell>
          <cell r="D5571">
            <v>44611</v>
          </cell>
          <cell r="E5571" t="str">
            <v>SONIA AKTER</v>
          </cell>
          <cell r="F5571" t="str">
            <v>Sewing</v>
          </cell>
          <cell r="G5571" t="str">
            <v>T837</v>
          </cell>
          <cell r="H5571" t="str">
            <v>Md. Anowar</v>
          </cell>
          <cell r="I5571" t="str">
            <v>01828494203</v>
          </cell>
        </row>
        <row r="5572">
          <cell r="B5572">
            <v>220205571</v>
          </cell>
          <cell r="D5572">
            <v>44611</v>
          </cell>
          <cell r="E5572" t="str">
            <v>SHAHINA AKTER</v>
          </cell>
          <cell r="F5572" t="str">
            <v>Sewing</v>
          </cell>
          <cell r="G5572" t="str">
            <v>T834</v>
          </cell>
          <cell r="H5572" t="str">
            <v>Md. Abdul Matin</v>
          </cell>
          <cell r="I5572" t="str">
            <v>01318931754</v>
          </cell>
          <cell r="T5572" t="str">
            <v>Resign 15 May'22 / FP</v>
          </cell>
        </row>
        <row r="5573">
          <cell r="B5573">
            <v>220205572</v>
          </cell>
          <cell r="D5573">
            <v>44611</v>
          </cell>
          <cell r="E5573" t="str">
            <v>MUKTA AKTER</v>
          </cell>
          <cell r="F5573" t="str">
            <v>Sewing</v>
          </cell>
          <cell r="G5573" t="str">
            <v>T837</v>
          </cell>
          <cell r="H5573" t="str">
            <v>Md. Jalal Uddin</v>
          </cell>
          <cell r="I5573" t="str">
            <v>01880070217</v>
          </cell>
          <cell r="T5573" t="str">
            <v>Resign 5 Mar'22 / FP</v>
          </cell>
        </row>
        <row r="5574">
          <cell r="B5574">
            <v>220205573</v>
          </cell>
          <cell r="D5574">
            <v>44611</v>
          </cell>
          <cell r="E5574" t="str">
            <v>ROJINA AKTER</v>
          </cell>
          <cell r="F5574" t="str">
            <v>Sewing</v>
          </cell>
          <cell r="G5574" t="str">
            <v>T837</v>
          </cell>
          <cell r="H5574" t="str">
            <v>Md. Akter Hossen</v>
          </cell>
          <cell r="I5574" t="str">
            <v>01931766911</v>
          </cell>
          <cell r="T5574" t="str">
            <v>Dismiss 15 Mar'22 / Absentee</v>
          </cell>
        </row>
        <row r="5575">
          <cell r="B5575">
            <v>220205574</v>
          </cell>
          <cell r="D5575">
            <v>44611</v>
          </cell>
          <cell r="E5575" t="str">
            <v>HAFEZA BEGUM</v>
          </cell>
          <cell r="F5575" t="str">
            <v>Sewing</v>
          </cell>
          <cell r="G5575" t="str">
            <v>T834</v>
          </cell>
          <cell r="H5575" t="str">
            <v>Md. Anju Mia</v>
          </cell>
          <cell r="I5575" t="str">
            <v>01739924205</v>
          </cell>
          <cell r="T5575" t="str">
            <v>Resign 11 May'22 / FP</v>
          </cell>
        </row>
        <row r="5576">
          <cell r="B5576">
            <v>220205575</v>
          </cell>
          <cell r="D5576">
            <v>44611</v>
          </cell>
          <cell r="E5576" t="str">
            <v>URMI AKTER</v>
          </cell>
          <cell r="F5576" t="str">
            <v>Sewing</v>
          </cell>
          <cell r="G5576" t="str">
            <v>T837</v>
          </cell>
          <cell r="H5576" t="str">
            <v>Md. Ali Mia</v>
          </cell>
          <cell r="I5576" t="str">
            <v>01774940270</v>
          </cell>
          <cell r="T5576" t="str">
            <v>Not continue</v>
          </cell>
        </row>
        <row r="5577">
          <cell r="B5577">
            <v>220205576</v>
          </cell>
          <cell r="D5577">
            <v>44611</v>
          </cell>
          <cell r="E5577" t="str">
            <v>KHALEDA AKTER</v>
          </cell>
          <cell r="F5577" t="str">
            <v>Sewing</v>
          </cell>
          <cell r="G5577" t="str">
            <v>T837</v>
          </cell>
          <cell r="H5577" t="str">
            <v>Md. Siraj Mia</v>
          </cell>
          <cell r="I5577" t="str">
            <v>01810468513</v>
          </cell>
          <cell r="T5577" t="str">
            <v>Resign 8 Apr'22 / FP</v>
          </cell>
        </row>
        <row r="5578">
          <cell r="B5578">
            <v>220205577</v>
          </cell>
          <cell r="D5578">
            <v>44611</v>
          </cell>
          <cell r="E5578" t="str">
            <v>TANIA AKTER</v>
          </cell>
          <cell r="F5578" t="str">
            <v>Sewing</v>
          </cell>
          <cell r="G5578" t="str">
            <v>T837</v>
          </cell>
          <cell r="H5578" t="str">
            <v>Mohasin</v>
          </cell>
          <cell r="I5578" t="str">
            <v>01302031499</v>
          </cell>
          <cell r="T5578" t="str">
            <v>Not continue</v>
          </cell>
        </row>
        <row r="5579">
          <cell r="B5579">
            <v>220205578</v>
          </cell>
          <cell r="D5579">
            <v>44611</v>
          </cell>
          <cell r="E5579" t="str">
            <v>HOSNEARA</v>
          </cell>
          <cell r="F5579" t="str">
            <v>Sewing</v>
          </cell>
          <cell r="G5579" t="str">
            <v>T837</v>
          </cell>
          <cell r="H5579" t="str">
            <v>Siraj Mia</v>
          </cell>
          <cell r="I5579" t="str">
            <v>01822195800</v>
          </cell>
          <cell r="T5579" t="str">
            <v>Dismiss 8 Apr'22 / Absentee</v>
          </cell>
        </row>
        <row r="5580">
          <cell r="B5580">
            <v>220205579</v>
          </cell>
          <cell r="D5580">
            <v>44611</v>
          </cell>
          <cell r="E5580" t="str">
            <v>AMENA AKTER</v>
          </cell>
          <cell r="F5580" t="str">
            <v>Sewing</v>
          </cell>
          <cell r="G5580" t="str">
            <v>T837</v>
          </cell>
          <cell r="H5580" t="str">
            <v>Md. Mannan Sarker</v>
          </cell>
          <cell r="I5580" t="str">
            <v>01863565275</v>
          </cell>
          <cell r="T5580" t="str">
            <v>Resign 25 Apr'22 / FP</v>
          </cell>
        </row>
        <row r="5581">
          <cell r="B5581">
            <v>220205580</v>
          </cell>
          <cell r="D5581">
            <v>44611</v>
          </cell>
          <cell r="E5581" t="str">
            <v>MAHINUR AKTER</v>
          </cell>
          <cell r="F5581" t="str">
            <v>Sewing</v>
          </cell>
          <cell r="G5581" t="str">
            <v>T836</v>
          </cell>
          <cell r="H5581" t="str">
            <v>Shamsul Haque</v>
          </cell>
          <cell r="I5581" t="str">
            <v>01872581143</v>
          </cell>
          <cell r="T5581" t="str">
            <v>Not continue</v>
          </cell>
        </row>
        <row r="5582">
          <cell r="B5582">
            <v>220205581</v>
          </cell>
          <cell r="D5582">
            <v>44611</v>
          </cell>
          <cell r="E5582" t="str">
            <v>SHANTA AKTER</v>
          </cell>
          <cell r="F5582" t="str">
            <v>Sewing</v>
          </cell>
          <cell r="G5582" t="str">
            <v>T837</v>
          </cell>
          <cell r="H5582" t="str">
            <v>Md. Dudh Mia</v>
          </cell>
          <cell r="I5582" t="str">
            <v>01746643879</v>
          </cell>
          <cell r="T5582" t="str">
            <v>Dismiss 8 Jul'22 / Absentee</v>
          </cell>
        </row>
        <row r="5583">
          <cell r="B5583">
            <v>220205582</v>
          </cell>
          <cell r="D5583">
            <v>44611</v>
          </cell>
          <cell r="E5583" t="str">
            <v>SHANTA</v>
          </cell>
          <cell r="F5583" t="str">
            <v>Sewing</v>
          </cell>
          <cell r="G5583" t="str">
            <v>T828</v>
          </cell>
          <cell r="H5583" t="str">
            <v>Md. Sultan Ahammad</v>
          </cell>
          <cell r="I5583" t="str">
            <v>01855409515</v>
          </cell>
          <cell r="T5583" t="str">
            <v>Resign 14 May'22 / FP</v>
          </cell>
        </row>
        <row r="5584">
          <cell r="B5584">
            <v>220205583</v>
          </cell>
          <cell r="D5584">
            <v>44611</v>
          </cell>
          <cell r="E5584" t="str">
            <v>SHARIF KHAN</v>
          </cell>
          <cell r="F5584" t="str">
            <v>Sewing</v>
          </cell>
          <cell r="G5584" t="str">
            <v>T836</v>
          </cell>
          <cell r="H5584" t="str">
            <v>Azmir Hossen</v>
          </cell>
          <cell r="I5584" t="str">
            <v>01622663492</v>
          </cell>
          <cell r="T5584" t="str">
            <v>Resign 26 Apr'22 / Absentee</v>
          </cell>
        </row>
        <row r="5585">
          <cell r="B5585">
            <v>220205584</v>
          </cell>
          <cell r="D5585">
            <v>44611</v>
          </cell>
          <cell r="E5585" t="str">
            <v>AMINUL ISLAM AKASH</v>
          </cell>
          <cell r="F5585" t="str">
            <v>Sewing</v>
          </cell>
          <cell r="G5585" t="str">
            <v>T829</v>
          </cell>
          <cell r="H5585" t="str">
            <v>Md. Masud Rana</v>
          </cell>
          <cell r="I5585" t="str">
            <v>01924312613</v>
          </cell>
          <cell r="T5585" t="str">
            <v>Resign 10 Aug'22 / FP</v>
          </cell>
        </row>
        <row r="5586">
          <cell r="B5586">
            <v>220205585</v>
          </cell>
          <cell r="D5586">
            <v>44611</v>
          </cell>
          <cell r="E5586" t="str">
            <v>AMRAN HOSSAIN</v>
          </cell>
          <cell r="F5586" t="str">
            <v>Sewing</v>
          </cell>
          <cell r="H5586" t="str">
            <v>Md. Delowar Hossain</v>
          </cell>
          <cell r="I5586" t="str">
            <v>01890780084</v>
          </cell>
          <cell r="T5586" t="str">
            <v>Not continue</v>
          </cell>
        </row>
        <row r="5587">
          <cell r="B5587">
            <v>220205586</v>
          </cell>
          <cell r="D5587">
            <v>44611</v>
          </cell>
          <cell r="E5587" t="str">
            <v>SADIA AKTER</v>
          </cell>
          <cell r="F5587" t="str">
            <v>Sewing</v>
          </cell>
          <cell r="H5587" t="str">
            <v>Kazi Shahedul Islam</v>
          </cell>
          <cell r="I5587" t="str">
            <v>01862961540</v>
          </cell>
          <cell r="T5587" t="str">
            <v>Dismiss 11 Aug'22 / Absentee</v>
          </cell>
        </row>
        <row r="5588">
          <cell r="B5588">
            <v>220205587</v>
          </cell>
          <cell r="D5588">
            <v>44614</v>
          </cell>
          <cell r="E5588" t="str">
            <v>MIM AKTER</v>
          </cell>
          <cell r="F5588" t="str">
            <v>Sewing</v>
          </cell>
          <cell r="H5588" t="str">
            <v>Md. Jewel Mia</v>
          </cell>
          <cell r="I5588" t="str">
            <v>01751177709</v>
          </cell>
          <cell r="T5588" t="str">
            <v>Dismiss 8 Apr'22 / Absentee</v>
          </cell>
        </row>
        <row r="5589">
          <cell r="B5589">
            <v>220205588</v>
          </cell>
          <cell r="D5589">
            <v>44614</v>
          </cell>
          <cell r="E5589" t="str">
            <v>SALMA AKTER</v>
          </cell>
          <cell r="F5589" t="str">
            <v>Sewing</v>
          </cell>
          <cell r="G5589" t="str">
            <v>T836</v>
          </cell>
          <cell r="H5589" t="str">
            <v>Md. Dhanu Mia</v>
          </cell>
          <cell r="I5589" t="str">
            <v>01709373519</v>
          </cell>
        </row>
        <row r="5590">
          <cell r="B5590">
            <v>220205589</v>
          </cell>
          <cell r="D5590">
            <v>44614</v>
          </cell>
          <cell r="E5590" t="str">
            <v>DOLY BEGUM</v>
          </cell>
          <cell r="F5590" t="str">
            <v>Sewing</v>
          </cell>
          <cell r="G5590" t="str">
            <v>T836</v>
          </cell>
          <cell r="H5590" t="str">
            <v>Md. Fazlur Rahman</v>
          </cell>
          <cell r="I5590" t="str">
            <v>01788254771</v>
          </cell>
        </row>
        <row r="5591">
          <cell r="B5591">
            <v>220205590</v>
          </cell>
          <cell r="D5591">
            <v>44614</v>
          </cell>
          <cell r="E5591" t="str">
            <v>LIPI AKTER</v>
          </cell>
          <cell r="F5591" t="str">
            <v>Sewing</v>
          </cell>
          <cell r="G5591" t="str">
            <v>T836</v>
          </cell>
          <cell r="H5591" t="str">
            <v>Md. Rustam Ali</v>
          </cell>
          <cell r="I5591" t="str">
            <v>01747289286</v>
          </cell>
          <cell r="T5591" t="str">
            <v>Resign 19 Sep'22 / FP</v>
          </cell>
        </row>
        <row r="5592">
          <cell r="B5592">
            <v>220205591</v>
          </cell>
          <cell r="D5592">
            <v>44614</v>
          </cell>
          <cell r="E5592" t="str">
            <v>SHARMIN AKTER</v>
          </cell>
          <cell r="F5592" t="str">
            <v>Sewing</v>
          </cell>
          <cell r="G5592" t="str">
            <v>T836</v>
          </cell>
          <cell r="H5592" t="str">
            <v>Md. Sher Ali</v>
          </cell>
          <cell r="I5592" t="str">
            <v>1308722000</v>
          </cell>
          <cell r="T5592" t="str">
            <v>Resign 23 May'22 / FP</v>
          </cell>
        </row>
        <row r="5593">
          <cell r="B5593">
            <v>220205592</v>
          </cell>
          <cell r="D5593">
            <v>44614</v>
          </cell>
          <cell r="E5593" t="str">
            <v>SHANAZ AKTR</v>
          </cell>
          <cell r="F5593" t="str">
            <v>Sewing</v>
          </cell>
          <cell r="G5593" t="str">
            <v>T836</v>
          </cell>
          <cell r="H5593" t="str">
            <v>Md. Makhon Mia</v>
          </cell>
          <cell r="I5593" t="str">
            <v>01925323308</v>
          </cell>
          <cell r="T5593" t="str">
            <v>Not continue</v>
          </cell>
        </row>
        <row r="5594">
          <cell r="B5594">
            <v>220205593</v>
          </cell>
          <cell r="D5594">
            <v>44614</v>
          </cell>
          <cell r="E5594" t="str">
            <v>TASLIMA BEGUM</v>
          </cell>
          <cell r="F5594" t="str">
            <v>Sewing</v>
          </cell>
          <cell r="G5594" t="str">
            <v>T836</v>
          </cell>
          <cell r="H5594" t="str">
            <v>Md. Ohidul Islam</v>
          </cell>
          <cell r="I5594" t="str">
            <v>01825520120</v>
          </cell>
        </row>
        <row r="5595">
          <cell r="B5595">
            <v>220205594</v>
          </cell>
          <cell r="D5595">
            <v>44614</v>
          </cell>
          <cell r="E5595" t="str">
            <v>SUMONA AKTER</v>
          </cell>
          <cell r="F5595" t="str">
            <v>Sewing</v>
          </cell>
          <cell r="G5595" t="str">
            <v>T836</v>
          </cell>
          <cell r="H5595" t="str">
            <v>Md. Masud Alam</v>
          </cell>
          <cell r="I5595" t="str">
            <v>01732258396</v>
          </cell>
          <cell r="T5595" t="str">
            <v>Not continue</v>
          </cell>
        </row>
        <row r="5596">
          <cell r="B5596">
            <v>220205595</v>
          </cell>
          <cell r="D5596">
            <v>44614</v>
          </cell>
          <cell r="E5596" t="str">
            <v>FARZANA AKTER</v>
          </cell>
          <cell r="F5596" t="str">
            <v>Sewing</v>
          </cell>
          <cell r="G5596" t="str">
            <v>T836</v>
          </cell>
          <cell r="H5596" t="str">
            <v>Md. Mokhles Mia</v>
          </cell>
          <cell r="I5596" t="str">
            <v>01934797434</v>
          </cell>
          <cell r="T5596" t="str">
            <v>Resign 9 Sep'22 / FP</v>
          </cell>
        </row>
        <row r="5597">
          <cell r="B5597">
            <v>220205596</v>
          </cell>
          <cell r="D5597">
            <v>44614</v>
          </cell>
          <cell r="E5597" t="str">
            <v>JANNATUL FERDOUSI</v>
          </cell>
          <cell r="F5597" t="str">
            <v>Sewing</v>
          </cell>
          <cell r="G5597" t="str">
            <v>T836</v>
          </cell>
          <cell r="H5597" t="str">
            <v>Md. Mizanur Rahman</v>
          </cell>
          <cell r="I5597" t="str">
            <v>01784082170</v>
          </cell>
          <cell r="T5597" t="str">
            <v>01-Nov-2022</v>
          </cell>
          <cell r="U5597" t="str">
            <v>Resigned</v>
          </cell>
        </row>
        <row r="5598">
          <cell r="B5598">
            <v>220205597</v>
          </cell>
          <cell r="D5598">
            <v>44614</v>
          </cell>
          <cell r="E5598" t="str">
            <v>RASEL KHAN</v>
          </cell>
          <cell r="F5598" t="str">
            <v>Sewing</v>
          </cell>
          <cell r="G5598" t="str">
            <v>T817</v>
          </cell>
          <cell r="H5598" t="str">
            <v>Late Shamsul Haque</v>
          </cell>
          <cell r="I5598" t="str">
            <v>01312495686</v>
          </cell>
          <cell r="T5598" t="str">
            <v>Dismiss 8 Aug'22 / Absentee</v>
          </cell>
        </row>
        <row r="5599">
          <cell r="B5599">
            <v>220205598</v>
          </cell>
          <cell r="D5599">
            <v>44615</v>
          </cell>
          <cell r="E5599" t="str">
            <v>SHAKIL AHMED</v>
          </cell>
          <cell r="F5599" t="str">
            <v>Sewing</v>
          </cell>
          <cell r="G5599" t="str">
            <v>T801</v>
          </cell>
          <cell r="H5599" t="str">
            <v>Md. Jakaria</v>
          </cell>
          <cell r="I5599" t="str">
            <v>01742786862</v>
          </cell>
          <cell r="T5599" t="str">
            <v>Resign 1 Jun'22 / No Salary</v>
          </cell>
        </row>
        <row r="5600">
          <cell r="B5600">
            <v>220205599</v>
          </cell>
          <cell r="D5600">
            <v>44615</v>
          </cell>
          <cell r="E5600" t="str">
            <v>BITHI AKTER</v>
          </cell>
          <cell r="F5600" t="str">
            <v>Sewing</v>
          </cell>
          <cell r="H5600" t="str">
            <v>Dulal Mia</v>
          </cell>
          <cell r="I5600" t="str">
            <v>01770391744</v>
          </cell>
          <cell r="T5600" t="str">
            <v>Resign 31 Jul'22 / FP</v>
          </cell>
        </row>
        <row r="5601">
          <cell r="B5601">
            <v>220205600</v>
          </cell>
          <cell r="D5601">
            <v>44615</v>
          </cell>
          <cell r="E5601" t="str">
            <v>RUMI AKTER</v>
          </cell>
          <cell r="F5601" t="str">
            <v>Sewing</v>
          </cell>
          <cell r="G5601" t="str">
            <v>T801</v>
          </cell>
          <cell r="H5601" t="str">
            <v>Late Md. Kashem Mia</v>
          </cell>
          <cell r="I5601" t="str">
            <v>01908093802</v>
          </cell>
          <cell r="T5601" t="str">
            <v>Resign 21 May'22 / FP</v>
          </cell>
        </row>
        <row r="5602">
          <cell r="B5602">
            <v>220205601</v>
          </cell>
          <cell r="D5602">
            <v>44615</v>
          </cell>
          <cell r="E5602" t="str">
            <v>TASLIMA KHATUN</v>
          </cell>
          <cell r="F5602" t="str">
            <v>Sewing</v>
          </cell>
          <cell r="G5602" t="str">
            <v>T805</v>
          </cell>
          <cell r="H5602" t="str">
            <v>Mawlana Ayub Ali</v>
          </cell>
          <cell r="I5602" t="str">
            <v>01739154508</v>
          </cell>
          <cell r="T5602" t="str">
            <v>Dismiss 8 Mar'22 / Absentee</v>
          </cell>
        </row>
        <row r="5603">
          <cell r="B5603">
            <v>220205602</v>
          </cell>
          <cell r="D5603">
            <v>44615</v>
          </cell>
          <cell r="E5603" t="str">
            <v>IRIN AKTER</v>
          </cell>
          <cell r="F5603" t="str">
            <v>Sewing</v>
          </cell>
          <cell r="G5603" t="str">
            <v>T820</v>
          </cell>
          <cell r="H5603" t="str">
            <v>Late Sikander Ali</v>
          </cell>
          <cell r="I5603" t="str">
            <v>01829774995</v>
          </cell>
          <cell r="T5603" t="str">
            <v>Resign 17 May'22 / Absentee</v>
          </cell>
        </row>
        <row r="5604">
          <cell r="B5604">
            <v>220205603</v>
          </cell>
          <cell r="D5604">
            <v>44615</v>
          </cell>
          <cell r="E5604" t="str">
            <v>RUPA AKTER</v>
          </cell>
          <cell r="F5604" t="str">
            <v>Sewing</v>
          </cell>
          <cell r="G5604" t="str">
            <v>T836</v>
          </cell>
          <cell r="H5604" t="str">
            <v>A Sarowar</v>
          </cell>
          <cell r="I5604" t="str">
            <v>01323200304</v>
          </cell>
          <cell r="T5604" t="str">
            <v>Resign 24 Mar'22 / FP</v>
          </cell>
        </row>
        <row r="5605">
          <cell r="B5605">
            <v>220205604</v>
          </cell>
          <cell r="D5605">
            <v>44615</v>
          </cell>
          <cell r="E5605" t="str">
            <v>BEAUTY AKTER</v>
          </cell>
          <cell r="F5605" t="str">
            <v>Sewing</v>
          </cell>
          <cell r="G5605" t="str">
            <v>T820</v>
          </cell>
          <cell r="H5605" t="str">
            <v>Suma Mia</v>
          </cell>
          <cell r="I5605" t="str">
            <v>01778776521</v>
          </cell>
          <cell r="T5605" t="str">
            <v>Resign 9 Sep'22 / FP</v>
          </cell>
        </row>
        <row r="5606">
          <cell r="B5606">
            <v>220205605</v>
          </cell>
          <cell r="D5606">
            <v>44615</v>
          </cell>
          <cell r="E5606" t="str">
            <v>AKHI AKTER</v>
          </cell>
          <cell r="F5606" t="str">
            <v>Bonding</v>
          </cell>
          <cell r="H5606" t="str">
            <v>Md. Mojibor Hossen</v>
          </cell>
          <cell r="I5606" t="str">
            <v>01850339693</v>
          </cell>
          <cell r="T5606" t="str">
            <v>Resign 1 Jun'22 / No Salary</v>
          </cell>
        </row>
        <row r="5607">
          <cell r="B5607">
            <v>220205606</v>
          </cell>
          <cell r="D5607">
            <v>44615</v>
          </cell>
          <cell r="E5607" t="str">
            <v>PANNA AKTER</v>
          </cell>
          <cell r="F5607" t="str">
            <v>Bonding</v>
          </cell>
          <cell r="H5607" t="str">
            <v>Abdul Khalek</v>
          </cell>
        </row>
        <row r="5608">
          <cell r="B5608">
            <v>220205607</v>
          </cell>
          <cell r="D5608">
            <v>44616</v>
          </cell>
          <cell r="E5608" t="str">
            <v>FAHIMA AKTER</v>
          </cell>
          <cell r="F5608" t="str">
            <v>Sewing</v>
          </cell>
          <cell r="H5608" t="str">
            <v>Siddikur Rahman</v>
          </cell>
          <cell r="I5608" t="str">
            <v>01764415386</v>
          </cell>
          <cell r="T5608" t="str">
            <v>Dismiss 15 Jun'22 / Absentee</v>
          </cell>
        </row>
        <row r="5609">
          <cell r="B5609">
            <v>220205608</v>
          </cell>
          <cell r="D5609">
            <v>44616</v>
          </cell>
          <cell r="E5609" t="str">
            <v>TANJINA AKTER</v>
          </cell>
          <cell r="F5609" t="str">
            <v>Sewing</v>
          </cell>
          <cell r="H5609" t="str">
            <v>Jamal Mia</v>
          </cell>
          <cell r="I5609" t="str">
            <v>01930173827</v>
          </cell>
          <cell r="T5609" t="str">
            <v>Dismiss 8 Apr'22 / Absentee</v>
          </cell>
        </row>
        <row r="5610">
          <cell r="B5610">
            <v>220305609</v>
          </cell>
          <cell r="D5610">
            <v>44621</v>
          </cell>
          <cell r="E5610" t="str">
            <v>MAHMUDA AKTER</v>
          </cell>
          <cell r="F5610" t="str">
            <v>Cutting</v>
          </cell>
          <cell r="H5610" t="str">
            <v>A Sattar</v>
          </cell>
          <cell r="I5610" t="str">
            <v>01323259475</v>
          </cell>
          <cell r="T5610" t="str">
            <v>Resign 31 Mar'22 / FP</v>
          </cell>
        </row>
        <row r="5611">
          <cell r="B5611">
            <v>220305610</v>
          </cell>
          <cell r="D5611">
            <v>44621</v>
          </cell>
          <cell r="E5611" t="str">
            <v>SADIA AKTER</v>
          </cell>
          <cell r="F5611" t="str">
            <v>Cutting</v>
          </cell>
          <cell r="H5611" t="str">
            <v>Md. Akmat Ali</v>
          </cell>
          <cell r="I5611" t="str">
            <v>01784159014</v>
          </cell>
        </row>
        <row r="5612">
          <cell r="B5612">
            <v>220305611</v>
          </cell>
          <cell r="D5612">
            <v>44621</v>
          </cell>
          <cell r="E5612" t="str">
            <v>MERINA BEGUM</v>
          </cell>
          <cell r="F5612" t="str">
            <v>Cutting</v>
          </cell>
          <cell r="H5612" t="str">
            <v>Mahir Ali</v>
          </cell>
          <cell r="I5612" t="str">
            <v>01311970582</v>
          </cell>
          <cell r="T5612" t="str">
            <v>Dismiss 10 Mar'22 / Absentee</v>
          </cell>
        </row>
        <row r="5613">
          <cell r="B5613">
            <v>220305612</v>
          </cell>
          <cell r="D5613">
            <v>44621</v>
          </cell>
          <cell r="E5613" t="str">
            <v>FATEMA AKTER</v>
          </cell>
          <cell r="F5613" t="str">
            <v>Cutting</v>
          </cell>
          <cell r="H5613" t="str">
            <v>Harun Ar Rashid</v>
          </cell>
          <cell r="I5613" t="str">
            <v>01947969935</v>
          </cell>
          <cell r="T5613" t="str">
            <v>Dismiss 3 Mar'22 / Absentee</v>
          </cell>
        </row>
        <row r="5614">
          <cell r="B5614">
            <v>220305613</v>
          </cell>
          <cell r="D5614">
            <v>44621</v>
          </cell>
          <cell r="E5614" t="str">
            <v>SUMON AKHANDA</v>
          </cell>
          <cell r="F5614" t="str">
            <v>Cutting</v>
          </cell>
          <cell r="H5614" t="str">
            <v>Md. Mizanur Rahman</v>
          </cell>
          <cell r="I5614" t="str">
            <v>01609289423</v>
          </cell>
        </row>
        <row r="5615">
          <cell r="B5615">
            <v>220305614</v>
          </cell>
          <cell r="D5615">
            <v>44621</v>
          </cell>
          <cell r="E5615" t="str">
            <v>EMARUL HAQUE</v>
          </cell>
          <cell r="F5615" t="str">
            <v>Cutting</v>
          </cell>
          <cell r="H5615" t="str">
            <v>Late Abdul Khaleq Fakir</v>
          </cell>
          <cell r="I5615" t="str">
            <v>01615990880</v>
          </cell>
        </row>
        <row r="5616">
          <cell r="B5616">
            <v>220305615</v>
          </cell>
          <cell r="D5616">
            <v>44621</v>
          </cell>
          <cell r="E5616" t="str">
            <v>MANIRUL ISLAM</v>
          </cell>
          <cell r="F5616" t="str">
            <v>Cutting</v>
          </cell>
          <cell r="H5616" t="str">
            <v>Md. Sadekul Islam</v>
          </cell>
          <cell r="I5616" t="str">
            <v>01740303572</v>
          </cell>
          <cell r="T5616" t="str">
            <v>Resign 11 Sep'22 / FP</v>
          </cell>
        </row>
        <row r="5617">
          <cell r="B5617">
            <v>220305616</v>
          </cell>
          <cell r="D5617">
            <v>44621</v>
          </cell>
          <cell r="E5617" t="str">
            <v>SANJIDUL ISLAM</v>
          </cell>
          <cell r="F5617" t="str">
            <v>Cutting</v>
          </cell>
          <cell r="H5617" t="str">
            <v>Md. Yunus Bepari</v>
          </cell>
          <cell r="I5617" t="str">
            <v>01705199033</v>
          </cell>
          <cell r="T5617" t="str">
            <v>Resign 31 Aug'22 / FP, NNP</v>
          </cell>
        </row>
        <row r="5618">
          <cell r="B5618">
            <v>220305617</v>
          </cell>
          <cell r="D5618">
            <v>44621</v>
          </cell>
          <cell r="E5618" t="str">
            <v>ABIR HOSSEN RONI</v>
          </cell>
          <cell r="F5618" t="str">
            <v>Sewing</v>
          </cell>
          <cell r="H5618" t="str">
            <v>Md. Mahasin Sawdagor</v>
          </cell>
          <cell r="I5618" t="str">
            <v>01872733837</v>
          </cell>
          <cell r="T5618" t="str">
            <v>Resign 10 Jun'22 / PP</v>
          </cell>
        </row>
        <row r="5619">
          <cell r="B5619">
            <v>220305618</v>
          </cell>
          <cell r="D5619">
            <v>44621</v>
          </cell>
          <cell r="E5619" t="str">
            <v>MEHEDI HASAN</v>
          </cell>
          <cell r="F5619" t="str">
            <v>Sewing</v>
          </cell>
          <cell r="G5619" t="str">
            <v>T811</v>
          </cell>
          <cell r="H5619" t="str">
            <v>Nasir Mia</v>
          </cell>
          <cell r="I5619" t="str">
            <v>01980072111</v>
          </cell>
        </row>
        <row r="5620">
          <cell r="B5620">
            <v>220305619</v>
          </cell>
          <cell r="D5620">
            <v>44621</v>
          </cell>
          <cell r="E5620" t="str">
            <v>ASHRAFUL ISLAM</v>
          </cell>
          <cell r="F5620" t="str">
            <v>Sewing</v>
          </cell>
          <cell r="G5620" t="str">
            <v>End Line Insp.</v>
          </cell>
          <cell r="H5620" t="str">
            <v>Rafiqul Islam</v>
          </cell>
          <cell r="I5620" t="str">
            <v>01308630744</v>
          </cell>
          <cell r="T5620" t="str">
            <v>Not continue</v>
          </cell>
        </row>
        <row r="5621">
          <cell r="B5621">
            <v>220305620</v>
          </cell>
          <cell r="D5621">
            <v>44621</v>
          </cell>
          <cell r="E5621" t="str">
            <v>MASUD ALAM</v>
          </cell>
          <cell r="F5621" t="str">
            <v>Sewing</v>
          </cell>
          <cell r="G5621" t="str">
            <v>End Line Insp.</v>
          </cell>
          <cell r="H5621" t="str">
            <v>Md. Moslem Uddin</v>
          </cell>
          <cell r="I5621" t="str">
            <v>01823067506</v>
          </cell>
          <cell r="T5621" t="str">
            <v>Dismiss 8 Apr'22 / Absentee</v>
          </cell>
        </row>
        <row r="5622">
          <cell r="B5622">
            <v>220305621</v>
          </cell>
          <cell r="D5622">
            <v>44621</v>
          </cell>
          <cell r="E5622" t="str">
            <v>IBRAHIM KHALIL</v>
          </cell>
          <cell r="F5622" t="str">
            <v>Sewing</v>
          </cell>
          <cell r="G5622" t="str">
            <v>End Line Insp.</v>
          </cell>
          <cell r="H5622" t="str">
            <v>Md. Kamrul Hasan</v>
          </cell>
          <cell r="I5622" t="str">
            <v>01797830601</v>
          </cell>
          <cell r="T5622" t="str">
            <v>Resign 1 Jun'22 / No Salary</v>
          </cell>
        </row>
        <row r="5623">
          <cell r="B5623">
            <v>220305622</v>
          </cell>
          <cell r="D5623">
            <v>44621</v>
          </cell>
          <cell r="E5623" t="str">
            <v>SATHI AKTER</v>
          </cell>
          <cell r="F5623" t="str">
            <v>Sewing</v>
          </cell>
          <cell r="G5623" t="str">
            <v>T836</v>
          </cell>
          <cell r="H5623" t="str">
            <v>Joydal Hossen</v>
          </cell>
          <cell r="I5623" t="str">
            <v>01647167268</v>
          </cell>
          <cell r="T5623" t="str">
            <v>Dismiss 12 Mar'22 / Absentee</v>
          </cell>
        </row>
        <row r="5624">
          <cell r="B5624">
            <v>220305623</v>
          </cell>
          <cell r="D5624">
            <v>44621</v>
          </cell>
          <cell r="E5624" t="str">
            <v>AKHI AKTER</v>
          </cell>
          <cell r="F5624" t="str">
            <v>Sewing</v>
          </cell>
          <cell r="G5624" t="str">
            <v>T838</v>
          </cell>
          <cell r="H5624" t="str">
            <v>Alamgir Hossen</v>
          </cell>
          <cell r="I5624" t="str">
            <v>01967590224</v>
          </cell>
          <cell r="T5624" t="str">
            <v>Resign 5 Mar'22 / FP</v>
          </cell>
        </row>
        <row r="5625">
          <cell r="B5625">
            <v>220305624</v>
          </cell>
          <cell r="D5625">
            <v>44621</v>
          </cell>
          <cell r="E5625" t="str">
            <v>PARVIN AKTER</v>
          </cell>
          <cell r="F5625" t="str">
            <v>Sewing</v>
          </cell>
          <cell r="G5625" t="str">
            <v>T832</v>
          </cell>
          <cell r="H5625" t="str">
            <v>Sarbat Ali</v>
          </cell>
          <cell r="I5625" t="str">
            <v>01720970941</v>
          </cell>
          <cell r="T5625" t="str">
            <v>Resign 19 Jul'22 / FP</v>
          </cell>
        </row>
        <row r="5626">
          <cell r="B5626">
            <v>220305625</v>
          </cell>
          <cell r="D5626">
            <v>44621</v>
          </cell>
          <cell r="E5626" t="str">
            <v>TASLIMA BEGUM</v>
          </cell>
          <cell r="F5626" t="str">
            <v>Sewing</v>
          </cell>
          <cell r="G5626" t="str">
            <v>T836</v>
          </cell>
          <cell r="H5626" t="str">
            <v>Sultan Bhuyian</v>
          </cell>
          <cell r="I5626" t="str">
            <v>01862106480</v>
          </cell>
          <cell r="T5626" t="str">
            <v>Resign 15 Mar'22 / FP</v>
          </cell>
        </row>
        <row r="5627">
          <cell r="B5627">
            <v>220305626</v>
          </cell>
          <cell r="D5627">
            <v>44621</v>
          </cell>
          <cell r="E5627" t="str">
            <v>SHAJEDA BEGUM</v>
          </cell>
          <cell r="F5627" t="str">
            <v>Sewing</v>
          </cell>
          <cell r="G5627" t="str">
            <v>T835</v>
          </cell>
          <cell r="H5627" t="str">
            <v>Hedayet Ullah</v>
          </cell>
          <cell r="I5627" t="str">
            <v>01747391514</v>
          </cell>
          <cell r="T5627" t="str">
            <v>Dismiss 5 Mar'22 / Absentee</v>
          </cell>
        </row>
        <row r="5628">
          <cell r="B5628">
            <v>220305627</v>
          </cell>
          <cell r="D5628">
            <v>44621</v>
          </cell>
          <cell r="E5628" t="str">
            <v>SHAHENA AKTER</v>
          </cell>
          <cell r="F5628" t="str">
            <v>Sewing</v>
          </cell>
          <cell r="G5628" t="str">
            <v>T838</v>
          </cell>
          <cell r="H5628" t="str">
            <v>Md. Ful Mia</v>
          </cell>
          <cell r="I5628" t="str">
            <v>01629699750</v>
          </cell>
          <cell r="T5628" t="str">
            <v>Dismiss 7 Sep'22 / Absentee</v>
          </cell>
        </row>
        <row r="5629">
          <cell r="B5629">
            <v>220305628</v>
          </cell>
          <cell r="D5629">
            <v>44621</v>
          </cell>
          <cell r="E5629" t="str">
            <v>AFROZA BEGUM</v>
          </cell>
          <cell r="F5629" t="str">
            <v>Sewing</v>
          </cell>
          <cell r="G5629" t="str">
            <v>T832</v>
          </cell>
          <cell r="H5629" t="str">
            <v>Abdul Malek</v>
          </cell>
          <cell r="I5629" t="str">
            <v>01866166269</v>
          </cell>
          <cell r="T5629" t="str">
            <v>Dismiss 8 Mar'22 / Absentee</v>
          </cell>
        </row>
        <row r="5630">
          <cell r="B5630">
            <v>220305629</v>
          </cell>
          <cell r="D5630">
            <v>44621</v>
          </cell>
          <cell r="E5630" t="str">
            <v>NARSIN</v>
          </cell>
          <cell r="F5630" t="str">
            <v>Sewing</v>
          </cell>
          <cell r="G5630" t="str">
            <v>T836</v>
          </cell>
          <cell r="H5630" t="str">
            <v>Md. Yunus</v>
          </cell>
          <cell r="I5630" t="str">
            <v>01875698775</v>
          </cell>
          <cell r="T5630" t="str">
            <v>Dismiss 12 Sep'22 / Absentee</v>
          </cell>
        </row>
        <row r="5631">
          <cell r="B5631">
            <v>220305630</v>
          </cell>
          <cell r="D5631">
            <v>44621</v>
          </cell>
          <cell r="E5631" t="str">
            <v>MAJEDA</v>
          </cell>
          <cell r="F5631" t="str">
            <v>Sewing</v>
          </cell>
          <cell r="G5631" t="str">
            <v>T835</v>
          </cell>
          <cell r="H5631" t="str">
            <v>Yusuf Ali</v>
          </cell>
          <cell r="I5631" t="str">
            <v>01874548736</v>
          </cell>
          <cell r="T5631" t="str">
            <v>14-Oct-2022</v>
          </cell>
          <cell r="U5631" t="str">
            <v>Resigned</v>
          </cell>
        </row>
        <row r="5632">
          <cell r="B5632">
            <v>220305631</v>
          </cell>
          <cell r="D5632">
            <v>44621</v>
          </cell>
          <cell r="E5632" t="str">
            <v>SHIMA AKTER</v>
          </cell>
          <cell r="F5632" t="str">
            <v>Sewing</v>
          </cell>
          <cell r="G5632" t="str">
            <v>T815</v>
          </cell>
          <cell r="H5632" t="str">
            <v>Md. Ibrahim</v>
          </cell>
          <cell r="I5632" t="str">
            <v>01873636071</v>
          </cell>
          <cell r="T5632" t="str">
            <v>Dismiss 5 Mar'22 / Absentee</v>
          </cell>
        </row>
        <row r="5633">
          <cell r="B5633">
            <v>220305632</v>
          </cell>
          <cell r="D5633">
            <v>44621</v>
          </cell>
          <cell r="E5633" t="str">
            <v>TASLIMA AKTER</v>
          </cell>
          <cell r="F5633" t="str">
            <v>Sewing</v>
          </cell>
          <cell r="G5633" t="str">
            <v>T838</v>
          </cell>
          <cell r="H5633" t="str">
            <v>Md. Jalal Uddin</v>
          </cell>
          <cell r="I5633" t="str">
            <v>01866222294</v>
          </cell>
          <cell r="T5633" t="str">
            <v>Resign 31 Mar'22 / FP</v>
          </cell>
        </row>
        <row r="5634">
          <cell r="B5634">
            <v>220305633</v>
          </cell>
          <cell r="D5634">
            <v>44621</v>
          </cell>
          <cell r="E5634" t="str">
            <v>TAHMINA BEGUM</v>
          </cell>
          <cell r="F5634" t="str">
            <v>Sewing</v>
          </cell>
          <cell r="G5634" t="str">
            <v>T832</v>
          </cell>
          <cell r="H5634" t="str">
            <v>Saju Mia</v>
          </cell>
          <cell r="I5634" t="str">
            <v>01991387317</v>
          </cell>
        </row>
        <row r="5635">
          <cell r="B5635">
            <v>220305634</v>
          </cell>
          <cell r="D5635">
            <v>44621</v>
          </cell>
          <cell r="E5635" t="str">
            <v>BIZLI AKTER</v>
          </cell>
          <cell r="F5635" t="str">
            <v>Sewing</v>
          </cell>
          <cell r="G5635" t="str">
            <v>T836</v>
          </cell>
          <cell r="H5635" t="str">
            <v>Late Md. Tamiz Uddin</v>
          </cell>
          <cell r="I5635" t="str">
            <v>01796009251</v>
          </cell>
        </row>
        <row r="5636">
          <cell r="B5636">
            <v>220305635</v>
          </cell>
          <cell r="D5636">
            <v>44621</v>
          </cell>
          <cell r="E5636" t="str">
            <v>SELINA AKTER</v>
          </cell>
          <cell r="F5636" t="str">
            <v>Sewing</v>
          </cell>
          <cell r="G5636" t="str">
            <v>T837</v>
          </cell>
          <cell r="H5636" t="str">
            <v>Md. Ishak</v>
          </cell>
          <cell r="I5636" t="str">
            <v>01913647740</v>
          </cell>
        </row>
        <row r="5637">
          <cell r="B5637">
            <v>220305636</v>
          </cell>
          <cell r="D5637">
            <v>44621</v>
          </cell>
          <cell r="E5637" t="str">
            <v>SADIA AKTER</v>
          </cell>
          <cell r="F5637" t="str">
            <v>Sewing</v>
          </cell>
          <cell r="G5637" t="str">
            <v>T820</v>
          </cell>
          <cell r="H5637" t="str">
            <v>Md. Mafiz Mia</v>
          </cell>
          <cell r="I5637" t="str">
            <v>01846921215</v>
          </cell>
        </row>
        <row r="5638">
          <cell r="B5638">
            <v>220305637</v>
          </cell>
          <cell r="D5638">
            <v>44621</v>
          </cell>
          <cell r="E5638" t="str">
            <v>KHADIZA AKTER</v>
          </cell>
          <cell r="F5638" t="str">
            <v>Sewing</v>
          </cell>
          <cell r="G5638" t="str">
            <v>T835</v>
          </cell>
          <cell r="H5638" t="str">
            <v>Md. Babul Mia</v>
          </cell>
          <cell r="I5638" t="str">
            <v>01792200208</v>
          </cell>
        </row>
        <row r="5639">
          <cell r="B5639">
            <v>220305638</v>
          </cell>
          <cell r="D5639">
            <v>44621</v>
          </cell>
          <cell r="E5639" t="str">
            <v>SAIMA AKTER</v>
          </cell>
          <cell r="F5639" t="str">
            <v>Sewing</v>
          </cell>
          <cell r="G5639" t="str">
            <v>T815</v>
          </cell>
          <cell r="H5639" t="str">
            <v>Hazi Hossen</v>
          </cell>
          <cell r="I5639" t="str">
            <v>01614455077</v>
          </cell>
          <cell r="T5639" t="str">
            <v>Dismiss 3 Mar'22 / Absentee</v>
          </cell>
        </row>
        <row r="5640">
          <cell r="B5640">
            <v>220305639</v>
          </cell>
          <cell r="D5640">
            <v>44621</v>
          </cell>
          <cell r="E5640" t="str">
            <v>SANJIDA</v>
          </cell>
          <cell r="F5640" t="str">
            <v>Sewing</v>
          </cell>
          <cell r="G5640" t="str">
            <v>T837</v>
          </cell>
          <cell r="H5640" t="str">
            <v>Sahabuddin</v>
          </cell>
          <cell r="I5640" t="str">
            <v>01872091869</v>
          </cell>
          <cell r="T5640" t="str">
            <v>Dismiss 16 Jun'22 / Absentee</v>
          </cell>
        </row>
        <row r="5641">
          <cell r="B5641">
            <v>220305640</v>
          </cell>
          <cell r="D5641">
            <v>44621</v>
          </cell>
          <cell r="E5641" t="str">
            <v>SUBARNA AKTER</v>
          </cell>
          <cell r="F5641" t="str">
            <v>Sewing</v>
          </cell>
          <cell r="G5641" t="str">
            <v>T815</v>
          </cell>
          <cell r="H5641" t="str">
            <v>Chan Mia</v>
          </cell>
          <cell r="I5641" t="str">
            <v>01831343404</v>
          </cell>
        </row>
        <row r="5642">
          <cell r="B5642">
            <v>220305641</v>
          </cell>
          <cell r="D5642">
            <v>44621</v>
          </cell>
          <cell r="E5642" t="str">
            <v>AMENA  AKTER</v>
          </cell>
          <cell r="F5642" t="str">
            <v>Sewing</v>
          </cell>
          <cell r="G5642" t="str">
            <v>T811</v>
          </cell>
          <cell r="H5642" t="str">
            <v>Md. Ramiz Uddin</v>
          </cell>
          <cell r="I5642" t="str">
            <v>01931607713</v>
          </cell>
          <cell r="T5642" t="str">
            <v>Not continue</v>
          </cell>
        </row>
        <row r="5643">
          <cell r="B5643">
            <v>220305642</v>
          </cell>
          <cell r="D5643">
            <v>44621</v>
          </cell>
          <cell r="E5643" t="str">
            <v>SUMI AKTER</v>
          </cell>
          <cell r="F5643" t="str">
            <v>Sewing</v>
          </cell>
          <cell r="G5643" t="str">
            <v>T820</v>
          </cell>
          <cell r="H5643" t="str">
            <v>Md. Nazrul Islam</v>
          </cell>
          <cell r="I5643" t="str">
            <v>01880344027</v>
          </cell>
          <cell r="T5643" t="str">
            <v>Not continue</v>
          </cell>
        </row>
        <row r="5644">
          <cell r="B5644">
            <v>220305643</v>
          </cell>
          <cell r="D5644">
            <v>44621</v>
          </cell>
          <cell r="E5644" t="str">
            <v>JOLEKHA AKTER</v>
          </cell>
          <cell r="F5644" t="str">
            <v>Sewing</v>
          </cell>
          <cell r="G5644" t="str">
            <v>T836</v>
          </cell>
          <cell r="H5644" t="str">
            <v>Malu Mia</v>
          </cell>
          <cell r="I5644" t="str">
            <v>01822339756</v>
          </cell>
          <cell r="T5644" t="str">
            <v>Dismiss 18 Jun'22 / Absentee</v>
          </cell>
        </row>
        <row r="5645">
          <cell r="B5645">
            <v>220305644</v>
          </cell>
          <cell r="D5645">
            <v>44621</v>
          </cell>
          <cell r="E5645" t="str">
            <v>ROJINA AKTER</v>
          </cell>
          <cell r="F5645" t="str">
            <v>Sewing</v>
          </cell>
          <cell r="G5645" t="str">
            <v>T832</v>
          </cell>
          <cell r="H5645" t="str">
            <v>Md. Shukkur Ali</v>
          </cell>
          <cell r="I5645" t="str">
            <v>01982342576</v>
          </cell>
          <cell r="T5645" t="str">
            <v>Dismiss 10 Aug'22 / Absentee</v>
          </cell>
        </row>
        <row r="5646">
          <cell r="B5646">
            <v>220305645</v>
          </cell>
          <cell r="D5646">
            <v>44621</v>
          </cell>
          <cell r="E5646" t="str">
            <v>MUJIBAI MARMA</v>
          </cell>
          <cell r="F5646" t="str">
            <v>Sewing</v>
          </cell>
          <cell r="G5646" t="str">
            <v>T815</v>
          </cell>
          <cell r="H5646" t="str">
            <v>Memong Marma</v>
          </cell>
          <cell r="I5646" t="str">
            <v>01870812731</v>
          </cell>
          <cell r="T5646" t="str">
            <v>Resign 8 Jul'22 / FP</v>
          </cell>
        </row>
        <row r="5647">
          <cell r="B5647">
            <v>220305646</v>
          </cell>
          <cell r="D5647">
            <v>44621</v>
          </cell>
          <cell r="E5647" t="str">
            <v>MITA CHAKMA</v>
          </cell>
          <cell r="F5647" t="str">
            <v>Sewing</v>
          </cell>
          <cell r="G5647" t="str">
            <v>T836</v>
          </cell>
          <cell r="H5647" t="str">
            <v>Braz Bindu Chakma</v>
          </cell>
          <cell r="I5647" t="str">
            <v>01887554341</v>
          </cell>
          <cell r="T5647" t="str">
            <v>Resign 9 May'22 / Absentee</v>
          </cell>
        </row>
        <row r="5648">
          <cell r="B5648">
            <v>220305647</v>
          </cell>
          <cell r="D5648">
            <v>44621</v>
          </cell>
          <cell r="E5648" t="str">
            <v>MITA CHAKMA</v>
          </cell>
          <cell r="F5648" t="str">
            <v>Sewing</v>
          </cell>
          <cell r="G5648" t="str">
            <v>T836</v>
          </cell>
          <cell r="H5648" t="str">
            <v>Braz Bindu Chakma</v>
          </cell>
          <cell r="I5648" t="str">
            <v>01887554341</v>
          </cell>
          <cell r="T5648" t="str">
            <v>Resign 10 Apr'22 / FP</v>
          </cell>
        </row>
        <row r="5649">
          <cell r="B5649">
            <v>220305648</v>
          </cell>
          <cell r="D5649">
            <v>44621</v>
          </cell>
          <cell r="E5649" t="str">
            <v>MANSURA AKTER</v>
          </cell>
          <cell r="F5649" t="str">
            <v>Sewing</v>
          </cell>
          <cell r="H5649" t="str">
            <v>Al Amin</v>
          </cell>
          <cell r="I5649" t="str">
            <v>01863565275</v>
          </cell>
          <cell r="T5649" t="str">
            <v>Dismiss 13 Mar'22 / Absentee</v>
          </cell>
        </row>
        <row r="5650">
          <cell r="B5650">
            <v>220305649</v>
          </cell>
          <cell r="D5650">
            <v>44621</v>
          </cell>
          <cell r="E5650" t="str">
            <v>RESHMA AKTER</v>
          </cell>
          <cell r="F5650" t="str">
            <v>Sewing</v>
          </cell>
          <cell r="H5650" t="str">
            <v>Abdur Rashid</v>
          </cell>
          <cell r="I5650" t="str">
            <v>01957822342</v>
          </cell>
        </row>
        <row r="5651">
          <cell r="B5651">
            <v>220305650</v>
          </cell>
          <cell r="D5651">
            <v>44621</v>
          </cell>
          <cell r="E5651" t="str">
            <v>HASNEARA</v>
          </cell>
          <cell r="F5651" t="str">
            <v>Sewing</v>
          </cell>
          <cell r="H5651" t="str">
            <v>Rawf Mia</v>
          </cell>
          <cell r="I5651" t="str">
            <v>01977502170</v>
          </cell>
          <cell r="T5651" t="str">
            <v>Dismiss 6 Mar'22 / Absentee</v>
          </cell>
        </row>
        <row r="5652">
          <cell r="B5652">
            <v>220305651</v>
          </cell>
          <cell r="D5652">
            <v>44621</v>
          </cell>
          <cell r="E5652" t="str">
            <v>MAHFUZA AKTER</v>
          </cell>
          <cell r="F5652" t="str">
            <v>Sewing</v>
          </cell>
          <cell r="H5652" t="str">
            <v>Jamal Mia</v>
          </cell>
          <cell r="I5652" t="str">
            <v>01923652101</v>
          </cell>
          <cell r="T5652" t="str">
            <v>Not continue</v>
          </cell>
        </row>
        <row r="5653">
          <cell r="B5653">
            <v>220305652</v>
          </cell>
          <cell r="D5653">
            <v>44621</v>
          </cell>
          <cell r="E5653" t="str">
            <v>NURJAHAN AKTER</v>
          </cell>
          <cell r="F5653" t="str">
            <v>Sewing</v>
          </cell>
          <cell r="G5653" t="str">
            <v>T813</v>
          </cell>
          <cell r="H5653" t="str">
            <v>Abu Kalam</v>
          </cell>
          <cell r="I5653" t="str">
            <v>01936509435</v>
          </cell>
          <cell r="T5653" t="str">
            <v>Resign 8 Jul'22 / FP</v>
          </cell>
        </row>
        <row r="5654">
          <cell r="B5654">
            <v>220305653</v>
          </cell>
          <cell r="D5654">
            <v>44621</v>
          </cell>
          <cell r="E5654" t="str">
            <v>TASLIMA AKTER</v>
          </cell>
          <cell r="F5654" t="str">
            <v>Sewing</v>
          </cell>
          <cell r="G5654" t="str">
            <v>Shoulder</v>
          </cell>
          <cell r="H5654" t="str">
            <v>Ansor Ali</v>
          </cell>
          <cell r="I5654" t="str">
            <v>01875094578</v>
          </cell>
        </row>
        <row r="5655">
          <cell r="B5655">
            <v>220305654</v>
          </cell>
          <cell r="D5655">
            <v>44621</v>
          </cell>
          <cell r="E5655" t="str">
            <v>SUMI AKTER</v>
          </cell>
          <cell r="F5655" t="str">
            <v>Bonding</v>
          </cell>
          <cell r="H5655" t="str">
            <v>Md. Humayun Kabir</v>
          </cell>
          <cell r="I5655" t="str">
            <v>01742008444</v>
          </cell>
          <cell r="T5655" t="str">
            <v>Dismiss 7 Mar'22 / Absentee</v>
          </cell>
        </row>
        <row r="5656">
          <cell r="B5656">
            <v>220305655</v>
          </cell>
          <cell r="D5656">
            <v>44621</v>
          </cell>
          <cell r="E5656" t="str">
            <v>SHAHIDUL ISLAM</v>
          </cell>
          <cell r="F5656" t="str">
            <v>Maintenance</v>
          </cell>
          <cell r="G5656" t="str">
            <v>Mechanic</v>
          </cell>
          <cell r="H5656" t="str">
            <v>Yar Ali</v>
          </cell>
          <cell r="I5656" t="str">
            <v>01751073449</v>
          </cell>
        </row>
        <row r="5657">
          <cell r="B5657">
            <v>220305656</v>
          </cell>
          <cell r="D5657">
            <v>44622</v>
          </cell>
          <cell r="E5657" t="str">
            <v>TANIA AKTER</v>
          </cell>
          <cell r="F5657" t="str">
            <v>Packing</v>
          </cell>
          <cell r="H5657" t="str">
            <v>Maynal Hossen</v>
          </cell>
          <cell r="I5657" t="str">
            <v>01647044517</v>
          </cell>
          <cell r="T5657" t="str">
            <v>Dismiss 6 Mar'22 / Absentee</v>
          </cell>
        </row>
        <row r="5658">
          <cell r="B5658">
            <v>220305657</v>
          </cell>
          <cell r="D5658">
            <v>44622</v>
          </cell>
          <cell r="E5658" t="str">
            <v>FATEMA AKTER</v>
          </cell>
          <cell r="F5658" t="str">
            <v>Packing</v>
          </cell>
          <cell r="H5658" t="str">
            <v>Md. Nur Islam</v>
          </cell>
          <cell r="I5658" t="str">
            <v>01638825608</v>
          </cell>
        </row>
        <row r="5659">
          <cell r="B5659">
            <v>220305658</v>
          </cell>
          <cell r="D5659">
            <v>44622</v>
          </cell>
          <cell r="E5659" t="str">
            <v>SADIA</v>
          </cell>
          <cell r="F5659" t="str">
            <v>Sewing</v>
          </cell>
          <cell r="G5659" t="str">
            <v>T816</v>
          </cell>
          <cell r="H5659" t="str">
            <v>A Ali</v>
          </cell>
          <cell r="I5659" t="str">
            <v>01918249934</v>
          </cell>
          <cell r="T5659" t="str">
            <v>Dismiss 9 Jun'22 / Absetnee</v>
          </cell>
        </row>
        <row r="5660">
          <cell r="B5660">
            <v>220305659</v>
          </cell>
          <cell r="D5660">
            <v>44622</v>
          </cell>
          <cell r="E5660" t="str">
            <v>KHADIZA AKTER</v>
          </cell>
          <cell r="F5660" t="str">
            <v>Sewing</v>
          </cell>
          <cell r="H5660" t="str">
            <v>A Jalil Mia</v>
          </cell>
          <cell r="I5660" t="str">
            <v>01322593406</v>
          </cell>
          <cell r="T5660" t="str">
            <v>Not continue</v>
          </cell>
        </row>
        <row r="5661">
          <cell r="B5661">
            <v>220305660</v>
          </cell>
          <cell r="D5661">
            <v>44622</v>
          </cell>
          <cell r="E5661" t="str">
            <v>KHADIZA AKTER SIMA</v>
          </cell>
          <cell r="F5661" t="str">
            <v>Sewing</v>
          </cell>
          <cell r="H5661" t="str">
            <v>Md. Habibur Rahman</v>
          </cell>
          <cell r="I5661" t="str">
            <v>01843868144</v>
          </cell>
          <cell r="T5661" t="str">
            <v>Dismiss 8 Mar'22 / Absentee</v>
          </cell>
        </row>
        <row r="5662">
          <cell r="B5662">
            <v>220305661</v>
          </cell>
          <cell r="D5662">
            <v>44622</v>
          </cell>
          <cell r="E5662" t="str">
            <v>MUKTA AKTER</v>
          </cell>
          <cell r="F5662" t="str">
            <v>Sewing</v>
          </cell>
          <cell r="G5662" t="str">
            <v>T811</v>
          </cell>
          <cell r="H5662" t="str">
            <v>Md. Hasan Mollah</v>
          </cell>
          <cell r="I5662" t="str">
            <v>01877257195</v>
          </cell>
          <cell r="T5662" t="str">
            <v>Resign 21 May'22 / FP</v>
          </cell>
        </row>
        <row r="5663">
          <cell r="B5663">
            <v>220305662</v>
          </cell>
          <cell r="D5663">
            <v>44622</v>
          </cell>
          <cell r="E5663" t="str">
            <v>SUBARNA AKTER</v>
          </cell>
          <cell r="F5663" t="str">
            <v>Sewing</v>
          </cell>
          <cell r="G5663" t="str">
            <v>T838</v>
          </cell>
          <cell r="H5663" t="str">
            <v>Md. Nazrul Islam</v>
          </cell>
          <cell r="I5663" t="str">
            <v>01317860736</v>
          </cell>
          <cell r="T5663" t="str">
            <v>Dismiss 9 Mar'22 / Absentee</v>
          </cell>
        </row>
        <row r="5664">
          <cell r="B5664">
            <v>220305663</v>
          </cell>
          <cell r="D5664">
            <v>44622</v>
          </cell>
          <cell r="E5664" t="str">
            <v>UMME KHADIZA ELA</v>
          </cell>
          <cell r="F5664" t="str">
            <v>Sewing</v>
          </cell>
          <cell r="H5664" t="str">
            <v>Late Abul Hashem</v>
          </cell>
          <cell r="I5664" t="str">
            <v>01817949782</v>
          </cell>
          <cell r="T5664" t="str">
            <v>Resign 9 Mar'22 / FP</v>
          </cell>
        </row>
        <row r="5665">
          <cell r="B5665">
            <v>220305664</v>
          </cell>
          <cell r="D5665">
            <v>44622</v>
          </cell>
          <cell r="E5665" t="str">
            <v>AFSU BEGUM</v>
          </cell>
          <cell r="F5665" t="str">
            <v>Sewing</v>
          </cell>
          <cell r="H5665" t="str">
            <v>Nurul Haque</v>
          </cell>
          <cell r="I5665" t="str">
            <v>01823894339</v>
          </cell>
          <cell r="T5665" t="str">
            <v>Resign 24 Mar'22 / Absentee</v>
          </cell>
        </row>
        <row r="5666">
          <cell r="B5666">
            <v>220305665</v>
          </cell>
          <cell r="D5666">
            <v>44622</v>
          </cell>
          <cell r="E5666" t="str">
            <v>ROKSANA AKTER</v>
          </cell>
          <cell r="F5666" t="str">
            <v>Sewing</v>
          </cell>
          <cell r="G5666" t="str">
            <v>T838</v>
          </cell>
          <cell r="H5666" t="str">
            <v>Md. Dudu Mia</v>
          </cell>
          <cell r="I5666" t="str">
            <v>01857093376</v>
          </cell>
          <cell r="T5666" t="str">
            <v>Dismiss 8 Mar'22 / Absentee</v>
          </cell>
        </row>
        <row r="5667">
          <cell r="B5667">
            <v>220305666</v>
          </cell>
          <cell r="D5667">
            <v>44622</v>
          </cell>
          <cell r="E5667" t="str">
            <v>TAHMINA AKTER</v>
          </cell>
          <cell r="F5667" t="str">
            <v>Sewing</v>
          </cell>
          <cell r="H5667" t="str">
            <v>Shahidul Islam</v>
          </cell>
          <cell r="I5667" t="str">
            <v>01306591257</v>
          </cell>
          <cell r="T5667" t="str">
            <v>01-Oct-2022</v>
          </cell>
          <cell r="U5667" t="str">
            <v>Hold</v>
          </cell>
        </row>
        <row r="5668">
          <cell r="B5668">
            <v>220305667</v>
          </cell>
          <cell r="D5668">
            <v>44622</v>
          </cell>
          <cell r="E5668" t="str">
            <v>DRISTI AKTER</v>
          </cell>
          <cell r="F5668" t="str">
            <v>Sewing</v>
          </cell>
          <cell r="H5668" t="str">
            <v>Elias Ali</v>
          </cell>
          <cell r="I5668" t="str">
            <v>01312909838</v>
          </cell>
          <cell r="T5668" t="str">
            <v>Dismiss 12 Mar'22 / Absentee</v>
          </cell>
        </row>
        <row r="5669">
          <cell r="B5669">
            <v>220305668</v>
          </cell>
          <cell r="D5669">
            <v>44622</v>
          </cell>
          <cell r="E5669" t="str">
            <v>NIPA AKTER</v>
          </cell>
          <cell r="F5669" t="str">
            <v>Sewing</v>
          </cell>
          <cell r="G5669" t="str">
            <v>T807</v>
          </cell>
          <cell r="H5669" t="str">
            <v>Harun Hazari</v>
          </cell>
          <cell r="I5669" t="str">
            <v>01823905657</v>
          </cell>
          <cell r="T5669" t="str">
            <v>Resign 7 May'22 / Absentee</v>
          </cell>
        </row>
        <row r="5670">
          <cell r="B5670">
            <v>220305669</v>
          </cell>
          <cell r="D5670">
            <v>44622</v>
          </cell>
          <cell r="E5670" t="str">
            <v>FARZANA AKTER</v>
          </cell>
          <cell r="F5670" t="str">
            <v>Sewing</v>
          </cell>
          <cell r="G5670" t="str">
            <v>T829</v>
          </cell>
          <cell r="H5670" t="str">
            <v>Md. Shukkur Ali</v>
          </cell>
          <cell r="I5670" t="str">
            <v>01614050323</v>
          </cell>
          <cell r="T5670" t="str">
            <v>Not continue</v>
          </cell>
        </row>
        <row r="5671">
          <cell r="B5671">
            <v>220305670</v>
          </cell>
          <cell r="D5671">
            <v>44622</v>
          </cell>
          <cell r="E5671" t="str">
            <v>FARZANA AKTER</v>
          </cell>
          <cell r="F5671" t="str">
            <v>Bonding</v>
          </cell>
          <cell r="H5671" t="str">
            <v>Faruk Hossen</v>
          </cell>
          <cell r="I5671" t="str">
            <v>01883125316</v>
          </cell>
        </row>
        <row r="5672">
          <cell r="B5672">
            <v>220305671</v>
          </cell>
          <cell r="D5672">
            <v>44622</v>
          </cell>
          <cell r="E5672" t="str">
            <v>HASINA</v>
          </cell>
          <cell r="F5672" t="str">
            <v>Bonding</v>
          </cell>
          <cell r="H5672" t="str">
            <v>A Rob</v>
          </cell>
          <cell r="I5672" t="str">
            <v>01821198841</v>
          </cell>
        </row>
        <row r="5673">
          <cell r="B5673">
            <v>220305672</v>
          </cell>
          <cell r="D5673">
            <v>44622</v>
          </cell>
          <cell r="E5673" t="str">
            <v>SALAMA AKTER</v>
          </cell>
          <cell r="F5673" t="str">
            <v>Bonding</v>
          </cell>
          <cell r="H5673" t="str">
            <v>Sahab Uddin</v>
          </cell>
          <cell r="I5673" t="str">
            <v>01314621417</v>
          </cell>
        </row>
        <row r="5674">
          <cell r="B5674">
            <v>220305673</v>
          </cell>
          <cell r="D5674">
            <v>44622</v>
          </cell>
          <cell r="E5674" t="str">
            <v>HASAN</v>
          </cell>
          <cell r="F5674" t="str">
            <v>Sewing</v>
          </cell>
          <cell r="G5674" t="str">
            <v>T821</v>
          </cell>
          <cell r="H5674" t="str">
            <v>Md. Khalilur Rahman</v>
          </cell>
          <cell r="I5674" t="str">
            <v>01690138140</v>
          </cell>
          <cell r="T5674" t="str">
            <v>Not continue</v>
          </cell>
        </row>
        <row r="5675">
          <cell r="B5675">
            <v>220305674</v>
          </cell>
          <cell r="D5675">
            <v>44622</v>
          </cell>
          <cell r="E5675" t="str">
            <v>SABBIR HOSSEN</v>
          </cell>
          <cell r="F5675" t="str">
            <v>Sewing</v>
          </cell>
          <cell r="G5675" t="str">
            <v>End Line Insp.</v>
          </cell>
          <cell r="H5675" t="str">
            <v>Shukkur Ali</v>
          </cell>
          <cell r="I5675" t="str">
            <v>01927589228</v>
          </cell>
          <cell r="T5675" t="str">
            <v>Resign 26 Apr'22 / FP</v>
          </cell>
        </row>
        <row r="5676">
          <cell r="B5676">
            <v>220305675</v>
          </cell>
          <cell r="D5676">
            <v>44625</v>
          </cell>
          <cell r="E5676" t="str">
            <v>SUMI AKTER</v>
          </cell>
          <cell r="F5676" t="str">
            <v>Sewing</v>
          </cell>
          <cell r="G5676" t="str">
            <v>T830</v>
          </cell>
          <cell r="H5676" t="str">
            <v>Abdul Karim</v>
          </cell>
          <cell r="I5676" t="str">
            <v>01828992961</v>
          </cell>
          <cell r="T5676" t="str">
            <v>Resign 15 Mar'22 / FP</v>
          </cell>
        </row>
        <row r="5677">
          <cell r="B5677">
            <v>220305676</v>
          </cell>
          <cell r="D5677">
            <v>44625</v>
          </cell>
          <cell r="E5677" t="str">
            <v>MUNNI AKTER</v>
          </cell>
          <cell r="F5677" t="str">
            <v>Sewing</v>
          </cell>
          <cell r="G5677" t="str">
            <v>T838</v>
          </cell>
          <cell r="H5677" t="str">
            <v>Abdul Hadi</v>
          </cell>
          <cell r="I5677" t="str">
            <v>01862385943</v>
          </cell>
          <cell r="T5677" t="str">
            <v>Resign 31 Mar'22 / FP</v>
          </cell>
        </row>
        <row r="5678">
          <cell r="B5678">
            <v>220305677</v>
          </cell>
          <cell r="D5678">
            <v>44625</v>
          </cell>
          <cell r="E5678" t="str">
            <v>SUMI AKTER</v>
          </cell>
          <cell r="F5678" t="str">
            <v>Sewing</v>
          </cell>
          <cell r="H5678" t="str">
            <v>Md. Mahasin</v>
          </cell>
          <cell r="I5678" t="str">
            <v>01739142160</v>
          </cell>
          <cell r="T5678" t="str">
            <v>Resign 23 Mar'22 / FP</v>
          </cell>
        </row>
        <row r="5679">
          <cell r="B5679">
            <v>220305678</v>
          </cell>
          <cell r="D5679">
            <v>44625</v>
          </cell>
          <cell r="E5679" t="str">
            <v>JULEKHA BEGUM</v>
          </cell>
          <cell r="F5679" t="str">
            <v>Sewing</v>
          </cell>
          <cell r="G5679" t="str">
            <v>T837</v>
          </cell>
          <cell r="H5679" t="str">
            <v>Raju Mia</v>
          </cell>
          <cell r="I5679" t="str">
            <v>01403348660</v>
          </cell>
        </row>
        <row r="5680">
          <cell r="B5680">
            <v>220305679</v>
          </cell>
          <cell r="D5680">
            <v>44625</v>
          </cell>
          <cell r="E5680" t="str">
            <v>HOSNARA BEGUM</v>
          </cell>
          <cell r="F5680" t="str">
            <v>Sewing</v>
          </cell>
          <cell r="G5680" t="str">
            <v>T822</v>
          </cell>
          <cell r="H5680" t="str">
            <v>Md. Shahid Mia</v>
          </cell>
          <cell r="I5680" t="str">
            <v>01745189420</v>
          </cell>
        </row>
        <row r="5681">
          <cell r="B5681">
            <v>220305680</v>
          </cell>
          <cell r="D5681">
            <v>44625</v>
          </cell>
          <cell r="E5681" t="str">
            <v>RINA AKTER</v>
          </cell>
          <cell r="F5681" t="str">
            <v>Sewing</v>
          </cell>
          <cell r="G5681" t="str">
            <v>T836</v>
          </cell>
          <cell r="H5681" t="str">
            <v>Md. Hanif</v>
          </cell>
          <cell r="I5681" t="str">
            <v>01954173523</v>
          </cell>
          <cell r="T5681" t="str">
            <v>Didn't duty on Apr'22 / Absentee</v>
          </cell>
        </row>
        <row r="5682">
          <cell r="B5682">
            <v>220305681</v>
          </cell>
          <cell r="D5682">
            <v>44625</v>
          </cell>
          <cell r="E5682" t="str">
            <v>TANJINA AKTER SHANTA</v>
          </cell>
          <cell r="F5682" t="str">
            <v>Sewing</v>
          </cell>
          <cell r="H5682" t="str">
            <v>Late Abul Kashem</v>
          </cell>
          <cell r="I5682" t="str">
            <v>01645090363</v>
          </cell>
          <cell r="T5682" t="str">
            <v>Dismiss 19 Jul'22 / Absentee</v>
          </cell>
        </row>
        <row r="5683">
          <cell r="B5683">
            <v>220305682</v>
          </cell>
          <cell r="D5683">
            <v>44625</v>
          </cell>
          <cell r="E5683" t="str">
            <v>MANJUSHA</v>
          </cell>
          <cell r="F5683" t="str">
            <v>Sewing</v>
          </cell>
          <cell r="H5683" t="str">
            <v>Kashem Ali</v>
          </cell>
          <cell r="I5683" t="str">
            <v>01786920469</v>
          </cell>
          <cell r="T5683" t="str">
            <v>Not continue</v>
          </cell>
        </row>
        <row r="5684">
          <cell r="B5684">
            <v>220305683</v>
          </cell>
          <cell r="D5684">
            <v>44625</v>
          </cell>
          <cell r="E5684" t="str">
            <v>RUBI AKTER</v>
          </cell>
          <cell r="F5684" t="str">
            <v>Sewing</v>
          </cell>
          <cell r="G5684" t="str">
            <v>T818</v>
          </cell>
          <cell r="H5684" t="str">
            <v>Masuk Mia</v>
          </cell>
          <cell r="I5684" t="str">
            <v>01843522924</v>
          </cell>
          <cell r="T5684" t="str">
            <v>Not continue</v>
          </cell>
        </row>
        <row r="5685">
          <cell r="B5685">
            <v>220305684</v>
          </cell>
          <cell r="D5685">
            <v>44625</v>
          </cell>
          <cell r="E5685" t="str">
            <v>FERDOUS AKTER</v>
          </cell>
          <cell r="F5685" t="str">
            <v>Sewing</v>
          </cell>
          <cell r="G5685" t="str">
            <v>T816</v>
          </cell>
          <cell r="H5685" t="str">
            <v>Anowar Hossen</v>
          </cell>
          <cell r="I5685" t="str">
            <v>01872703138</v>
          </cell>
          <cell r="T5685" t="str">
            <v>Dismiss 8 Apr'22 / Absentee</v>
          </cell>
        </row>
        <row r="5686">
          <cell r="B5686">
            <v>220305685</v>
          </cell>
          <cell r="D5686">
            <v>44625</v>
          </cell>
          <cell r="E5686" t="str">
            <v>HABIBA KHATUN</v>
          </cell>
          <cell r="F5686" t="str">
            <v>Sewing</v>
          </cell>
          <cell r="G5686" t="str">
            <v>T804</v>
          </cell>
          <cell r="H5686" t="str">
            <v>Hasan Ali</v>
          </cell>
          <cell r="I5686" t="str">
            <v>01772293963</v>
          </cell>
        </row>
        <row r="5687">
          <cell r="B5687">
            <v>220305686</v>
          </cell>
          <cell r="D5687">
            <v>44625</v>
          </cell>
          <cell r="E5687" t="str">
            <v>JANNATUL FERDOUS</v>
          </cell>
          <cell r="F5687" t="str">
            <v>Sewing</v>
          </cell>
          <cell r="G5687" t="str">
            <v>T831</v>
          </cell>
          <cell r="H5687" t="str">
            <v>Md. Roman Mia</v>
          </cell>
          <cell r="I5687" t="str">
            <v>01821531120</v>
          </cell>
          <cell r="T5687" t="str">
            <v>Resign 31 Aug'22 / FP, NNP</v>
          </cell>
        </row>
        <row r="5688">
          <cell r="B5688">
            <v>220305687</v>
          </cell>
          <cell r="D5688">
            <v>44625</v>
          </cell>
          <cell r="E5688" t="str">
            <v>MANJU ARA</v>
          </cell>
          <cell r="F5688" t="str">
            <v>Sewing</v>
          </cell>
          <cell r="G5688" t="str">
            <v>T804</v>
          </cell>
          <cell r="H5688" t="str">
            <v>Nurul Haque</v>
          </cell>
          <cell r="I5688" t="str">
            <v>01878117034</v>
          </cell>
          <cell r="T5688" t="str">
            <v>Dismiss 11 Jun'22 / Absetnee</v>
          </cell>
        </row>
        <row r="5689">
          <cell r="B5689">
            <v>220305688</v>
          </cell>
          <cell r="D5689">
            <v>44625</v>
          </cell>
          <cell r="E5689" t="str">
            <v>SHARMIN AKTER</v>
          </cell>
          <cell r="F5689" t="str">
            <v>Sewing</v>
          </cell>
          <cell r="G5689" t="str">
            <v>T818</v>
          </cell>
          <cell r="H5689" t="str">
            <v>Md. Manirul Islam</v>
          </cell>
          <cell r="I5689" t="str">
            <v>01782834922</v>
          </cell>
          <cell r="T5689" t="str">
            <v>Not continue</v>
          </cell>
        </row>
        <row r="5690">
          <cell r="B5690">
            <v>220305689</v>
          </cell>
          <cell r="D5690">
            <v>44625</v>
          </cell>
          <cell r="E5690" t="str">
            <v>RINA AKTER</v>
          </cell>
          <cell r="F5690" t="str">
            <v>Sewing</v>
          </cell>
          <cell r="H5690" t="str">
            <v>Ali Ajgor</v>
          </cell>
          <cell r="I5690" t="str">
            <v>01749076410</v>
          </cell>
          <cell r="T5690" t="str">
            <v>Dismiss 12 Mar'22 / Absentee</v>
          </cell>
        </row>
        <row r="5691">
          <cell r="B5691">
            <v>220305690</v>
          </cell>
          <cell r="D5691">
            <v>44625</v>
          </cell>
          <cell r="E5691" t="str">
            <v>TANJINA AKTER PREMA</v>
          </cell>
          <cell r="F5691" t="str">
            <v>Sewing</v>
          </cell>
          <cell r="G5691" t="str">
            <v>T807</v>
          </cell>
          <cell r="H5691" t="str">
            <v>Swapan Mia</v>
          </cell>
          <cell r="I5691" t="str">
            <v>01863158037</v>
          </cell>
          <cell r="T5691" t="str">
            <v>Not continue</v>
          </cell>
        </row>
        <row r="5692">
          <cell r="B5692">
            <v>220305691</v>
          </cell>
          <cell r="D5692">
            <v>44625</v>
          </cell>
          <cell r="E5692" t="str">
            <v>JESMIN AKTER</v>
          </cell>
          <cell r="F5692" t="str">
            <v>Sewing</v>
          </cell>
          <cell r="G5692" t="str">
            <v>T808</v>
          </cell>
          <cell r="H5692" t="str">
            <v>Farid Munshi</v>
          </cell>
          <cell r="I5692" t="str">
            <v>01303942690</v>
          </cell>
          <cell r="T5692" t="str">
            <v>Dismiss 9 Jun'22 / Absetnee</v>
          </cell>
        </row>
        <row r="5693">
          <cell r="B5693">
            <v>220305692</v>
          </cell>
          <cell r="D5693">
            <v>44625</v>
          </cell>
          <cell r="E5693" t="str">
            <v>HAJERA BEGUM</v>
          </cell>
          <cell r="F5693" t="str">
            <v>Sewing</v>
          </cell>
          <cell r="G5693" t="str">
            <v>T836</v>
          </cell>
          <cell r="H5693" t="str">
            <v>Shahidur Rahman</v>
          </cell>
          <cell r="I5693" t="str">
            <v>01884596513</v>
          </cell>
          <cell r="T5693" t="str">
            <v>Dismiss 12 Mar'22 / Absentee</v>
          </cell>
        </row>
        <row r="5694">
          <cell r="B5694">
            <v>220305693</v>
          </cell>
          <cell r="D5694">
            <v>44625</v>
          </cell>
          <cell r="E5694" t="str">
            <v>SIMA</v>
          </cell>
          <cell r="F5694" t="str">
            <v>Sewing</v>
          </cell>
          <cell r="G5694" t="str">
            <v>T838</v>
          </cell>
          <cell r="H5694" t="str">
            <v>Abdul Mannan</v>
          </cell>
          <cell r="I5694" t="str">
            <v>01863680167</v>
          </cell>
          <cell r="T5694" t="str">
            <v>Not continue</v>
          </cell>
        </row>
        <row r="5695">
          <cell r="B5695">
            <v>220305694</v>
          </cell>
          <cell r="D5695">
            <v>44625</v>
          </cell>
          <cell r="E5695" t="str">
            <v>ISMAIL HOSSEN</v>
          </cell>
          <cell r="F5695" t="str">
            <v>Sewing</v>
          </cell>
          <cell r="G5695" t="str">
            <v>T830</v>
          </cell>
          <cell r="H5695" t="str">
            <v>Md. Mostafa Kamal</v>
          </cell>
          <cell r="I5695" t="str">
            <v>01893019662</v>
          </cell>
        </row>
        <row r="5696">
          <cell r="B5696">
            <v>220305695</v>
          </cell>
          <cell r="D5696">
            <v>44625</v>
          </cell>
          <cell r="E5696" t="str">
            <v>BASHIR MIA</v>
          </cell>
          <cell r="F5696" t="str">
            <v>Sewing</v>
          </cell>
          <cell r="G5696" t="str">
            <v>T829</v>
          </cell>
          <cell r="H5696" t="str">
            <v>Sanu Mia</v>
          </cell>
          <cell r="I5696" t="str">
            <v>01322484910</v>
          </cell>
          <cell r="T5696" t="str">
            <v>Dismiss 21 Mar'22 / Absentee</v>
          </cell>
        </row>
        <row r="5697">
          <cell r="B5697">
            <v>220305696</v>
          </cell>
          <cell r="D5697">
            <v>44625</v>
          </cell>
          <cell r="E5697" t="str">
            <v>HOSSEN ALI</v>
          </cell>
          <cell r="F5697" t="str">
            <v>Sewing</v>
          </cell>
          <cell r="G5697" t="str">
            <v>T833</v>
          </cell>
          <cell r="H5697" t="str">
            <v>Md. Mahir Uddin</v>
          </cell>
          <cell r="I5697" t="str">
            <v>01771730708</v>
          </cell>
          <cell r="T5697" t="str">
            <v>Not continue</v>
          </cell>
        </row>
        <row r="5698">
          <cell r="B5698">
            <v>220305697</v>
          </cell>
          <cell r="D5698">
            <v>44625</v>
          </cell>
          <cell r="E5698" t="str">
            <v>FARHAD HOSSAIN</v>
          </cell>
          <cell r="F5698" t="str">
            <v>Quality</v>
          </cell>
          <cell r="H5698" t="str">
            <v>Md. Muslim Uddin</v>
          </cell>
          <cell r="I5698" t="str">
            <v>01776883493</v>
          </cell>
          <cell r="T5698" t="str">
            <v>Not continue</v>
          </cell>
        </row>
        <row r="5699">
          <cell r="B5699">
            <v>220305698</v>
          </cell>
          <cell r="D5699">
            <v>44625</v>
          </cell>
          <cell r="E5699" t="str">
            <v>TANIA AKTER</v>
          </cell>
          <cell r="F5699" t="str">
            <v>Quality</v>
          </cell>
          <cell r="H5699" t="str">
            <v>Shajahan Sarker</v>
          </cell>
          <cell r="I5699" t="str">
            <v>01820733367</v>
          </cell>
          <cell r="T5699" t="str">
            <v>Resign 30 Mar'22 / FP</v>
          </cell>
        </row>
        <row r="5700">
          <cell r="B5700">
            <v>220305699</v>
          </cell>
          <cell r="D5700">
            <v>44625</v>
          </cell>
          <cell r="E5700" t="str">
            <v>MINTY CHAKMA</v>
          </cell>
          <cell r="F5700" t="str">
            <v>Quality</v>
          </cell>
          <cell r="H5700" t="str">
            <v>Anil Chandra Chakma</v>
          </cell>
          <cell r="I5700" t="str">
            <v>01610924673</v>
          </cell>
          <cell r="T5700" t="str">
            <v>Not continue</v>
          </cell>
        </row>
        <row r="5701">
          <cell r="B5701">
            <v>220305700</v>
          </cell>
          <cell r="D5701">
            <v>44626</v>
          </cell>
          <cell r="E5701" t="str">
            <v>TAHMINA AKTER</v>
          </cell>
          <cell r="F5701" t="str">
            <v>Sewing</v>
          </cell>
          <cell r="G5701" t="str">
            <v>T822</v>
          </cell>
          <cell r="H5701" t="str">
            <v>Kabir Hossen</v>
          </cell>
          <cell r="I5701" t="str">
            <v>01860030274</v>
          </cell>
        </row>
        <row r="5702">
          <cell r="B5702">
            <v>220305701</v>
          </cell>
          <cell r="D5702">
            <v>44626</v>
          </cell>
          <cell r="E5702" t="str">
            <v>AKLIMA AKTER</v>
          </cell>
          <cell r="F5702" t="str">
            <v>Sewing</v>
          </cell>
          <cell r="G5702" t="str">
            <v>T816</v>
          </cell>
          <cell r="H5702" t="str">
            <v>Shafiqul Islam</v>
          </cell>
          <cell r="I5702" t="str">
            <v>01742550443</v>
          </cell>
          <cell r="T5702" t="str">
            <v>Not continue</v>
          </cell>
        </row>
        <row r="5703">
          <cell r="B5703">
            <v>220305702</v>
          </cell>
          <cell r="D5703">
            <v>44626</v>
          </cell>
          <cell r="E5703" t="str">
            <v>TAHMINA</v>
          </cell>
          <cell r="F5703" t="str">
            <v>Sewing</v>
          </cell>
          <cell r="G5703" t="str">
            <v>T830</v>
          </cell>
          <cell r="H5703" t="str">
            <v>Hiron Mia</v>
          </cell>
          <cell r="I5703" t="str">
            <v>01872310616</v>
          </cell>
        </row>
        <row r="5704">
          <cell r="B5704">
            <v>220305703</v>
          </cell>
          <cell r="D5704">
            <v>44626</v>
          </cell>
          <cell r="E5704" t="str">
            <v>SHIRINA AKTER</v>
          </cell>
          <cell r="F5704" t="str">
            <v>Sewing</v>
          </cell>
          <cell r="G5704" t="str">
            <v>T822</v>
          </cell>
          <cell r="H5704" t="str">
            <v>Late A Munaf</v>
          </cell>
          <cell r="I5704" t="str">
            <v>01837931521</v>
          </cell>
          <cell r="T5704" t="str">
            <v>Resign 30 Mar'22 / FP</v>
          </cell>
        </row>
        <row r="5705">
          <cell r="B5705">
            <v>220305704</v>
          </cell>
          <cell r="D5705">
            <v>44626</v>
          </cell>
          <cell r="E5705" t="str">
            <v>AKHI AKTER SHANTA</v>
          </cell>
          <cell r="F5705" t="str">
            <v>Sewing</v>
          </cell>
          <cell r="G5705" t="str">
            <v>T835</v>
          </cell>
          <cell r="H5705" t="str">
            <v>Md. Jibon Mia</v>
          </cell>
          <cell r="I5705" t="str">
            <v>01866222146</v>
          </cell>
          <cell r="T5705" t="str">
            <v>Not continue</v>
          </cell>
        </row>
        <row r="5706">
          <cell r="B5706">
            <v>220305705</v>
          </cell>
          <cell r="D5706">
            <v>44626</v>
          </cell>
          <cell r="E5706" t="str">
            <v>IRIN BEGUM</v>
          </cell>
          <cell r="F5706" t="str">
            <v>Sewing</v>
          </cell>
          <cell r="G5706" t="str">
            <v>T822</v>
          </cell>
          <cell r="H5706" t="str">
            <v>Mohammad Ali</v>
          </cell>
          <cell r="I5706" t="str">
            <v>01827483529</v>
          </cell>
        </row>
        <row r="5707">
          <cell r="B5707">
            <v>220305706</v>
          </cell>
          <cell r="D5707">
            <v>44626</v>
          </cell>
          <cell r="E5707" t="str">
            <v>RUPA CHAKMA</v>
          </cell>
          <cell r="F5707" t="str">
            <v>Sewing</v>
          </cell>
          <cell r="H5707" t="str">
            <v>Amar Kanti Chakma</v>
          </cell>
          <cell r="I5707" t="str">
            <v>01568495836</v>
          </cell>
        </row>
        <row r="5708">
          <cell r="B5708">
            <v>220305707</v>
          </cell>
          <cell r="D5708">
            <v>44626</v>
          </cell>
          <cell r="E5708" t="str">
            <v>CHAMPA AKTER</v>
          </cell>
          <cell r="F5708" t="str">
            <v>Sewing</v>
          </cell>
          <cell r="G5708" t="str">
            <v>T811</v>
          </cell>
          <cell r="H5708" t="str">
            <v>Anowar Hossen</v>
          </cell>
          <cell r="I5708" t="str">
            <v>01601408607</v>
          </cell>
        </row>
        <row r="5709">
          <cell r="B5709">
            <v>220305708</v>
          </cell>
          <cell r="D5709">
            <v>44626</v>
          </cell>
          <cell r="E5709" t="str">
            <v>DEBBALA TRIPURA</v>
          </cell>
          <cell r="F5709" t="str">
            <v>Sewing</v>
          </cell>
          <cell r="H5709" t="str">
            <v>Ananta Kumar Tripura</v>
          </cell>
          <cell r="I5709" t="str">
            <v>01537366773</v>
          </cell>
          <cell r="T5709" t="str">
            <v>Not continue</v>
          </cell>
        </row>
        <row r="5710">
          <cell r="B5710">
            <v>220305709</v>
          </cell>
          <cell r="D5710">
            <v>44626</v>
          </cell>
          <cell r="E5710" t="str">
            <v>AKLIMA AKTER</v>
          </cell>
          <cell r="F5710" t="str">
            <v>Sewing</v>
          </cell>
          <cell r="G5710" t="str">
            <v>T821</v>
          </cell>
          <cell r="H5710" t="str">
            <v>Md. Ibrahim</v>
          </cell>
          <cell r="I5710" t="str">
            <v>01310717876</v>
          </cell>
          <cell r="T5710" t="str">
            <v>Didn't duty on Apr'22 / Absentee</v>
          </cell>
        </row>
        <row r="5711">
          <cell r="B5711">
            <v>220305710</v>
          </cell>
          <cell r="D5711">
            <v>44626</v>
          </cell>
          <cell r="E5711" t="str">
            <v>RASMI TALUKDER</v>
          </cell>
          <cell r="F5711" t="str">
            <v>Sewing</v>
          </cell>
          <cell r="H5711" t="str">
            <v>Birendra Talukder</v>
          </cell>
          <cell r="I5711" t="str">
            <v>01533917780</v>
          </cell>
        </row>
        <row r="5712">
          <cell r="B5712">
            <v>220305711</v>
          </cell>
          <cell r="D5712">
            <v>44626</v>
          </cell>
          <cell r="E5712" t="str">
            <v>SHAHINUR AKTER</v>
          </cell>
          <cell r="F5712" t="str">
            <v>Sewing</v>
          </cell>
          <cell r="G5712" t="str">
            <v>T822</v>
          </cell>
          <cell r="H5712" t="str">
            <v>Jashim Uddin</v>
          </cell>
          <cell r="I5712" t="str">
            <v>01880263534</v>
          </cell>
          <cell r="T5712" t="str">
            <v>Resign 22 May'22 / FP</v>
          </cell>
        </row>
        <row r="5713">
          <cell r="B5713">
            <v>220305712</v>
          </cell>
          <cell r="D5713">
            <v>44626</v>
          </cell>
          <cell r="E5713" t="str">
            <v>RUBINA AKTER</v>
          </cell>
          <cell r="F5713" t="str">
            <v>Sewing</v>
          </cell>
          <cell r="H5713" t="str">
            <v>Runu Mia</v>
          </cell>
          <cell r="I5713" t="str">
            <v>01322219788</v>
          </cell>
        </row>
        <row r="5714">
          <cell r="B5714">
            <v>220305713</v>
          </cell>
          <cell r="D5714">
            <v>44626</v>
          </cell>
          <cell r="E5714" t="str">
            <v>SHARMIN AKTER</v>
          </cell>
          <cell r="F5714" t="str">
            <v>Sewing</v>
          </cell>
          <cell r="G5714" t="str">
            <v>End Line Insp.</v>
          </cell>
          <cell r="H5714" t="str">
            <v>Nurul Islam</v>
          </cell>
          <cell r="I5714" t="str">
            <v>01827478696</v>
          </cell>
          <cell r="T5714" t="str">
            <v>Dismiss 16 Mar'22 / Absentee</v>
          </cell>
        </row>
        <row r="5715">
          <cell r="B5715">
            <v>220305714</v>
          </cell>
          <cell r="D5715">
            <v>44627</v>
          </cell>
          <cell r="E5715" t="str">
            <v>SUMAIYA AKTER</v>
          </cell>
          <cell r="F5715" t="str">
            <v>Sewing</v>
          </cell>
          <cell r="G5715" t="str">
            <v>T834</v>
          </cell>
          <cell r="H5715" t="str">
            <v>SUMAIYA AKTER</v>
          </cell>
          <cell r="I5715" t="str">
            <v>01990076636</v>
          </cell>
          <cell r="T5715" t="str">
            <v>Dismiss 13 Mar'22 / Absentee</v>
          </cell>
        </row>
        <row r="5716">
          <cell r="B5716">
            <v>220305715</v>
          </cell>
          <cell r="D5716">
            <v>44627</v>
          </cell>
          <cell r="E5716" t="str">
            <v>BRISTI AKTER</v>
          </cell>
          <cell r="F5716" t="str">
            <v>Sewing</v>
          </cell>
          <cell r="G5716" t="str">
            <v>T814</v>
          </cell>
          <cell r="H5716" t="str">
            <v>A Alim</v>
          </cell>
          <cell r="I5716" t="str">
            <v>01823568681</v>
          </cell>
          <cell r="T5716" t="str">
            <v>Dismiss 26 Mar'22 / Absentee</v>
          </cell>
        </row>
        <row r="5717">
          <cell r="B5717">
            <v>220305716</v>
          </cell>
          <cell r="D5717">
            <v>44627</v>
          </cell>
          <cell r="E5717" t="str">
            <v>MONOWARA KHATUN</v>
          </cell>
          <cell r="F5717" t="str">
            <v>Sewing</v>
          </cell>
          <cell r="G5717" t="str">
            <v>T833</v>
          </cell>
          <cell r="H5717" t="str">
            <v>Md. Mahiz Uddin</v>
          </cell>
          <cell r="I5717" t="str">
            <v>01754203378</v>
          </cell>
          <cell r="T5717" t="str">
            <v>Not continue</v>
          </cell>
        </row>
        <row r="5718">
          <cell r="B5718">
            <v>220305717</v>
          </cell>
          <cell r="D5718">
            <v>44627</v>
          </cell>
          <cell r="E5718" t="str">
            <v>ABEDA KHATUN</v>
          </cell>
          <cell r="F5718" t="str">
            <v>Sewing</v>
          </cell>
          <cell r="G5718" t="str">
            <v>T801</v>
          </cell>
          <cell r="H5718" t="str">
            <v>A Bashar</v>
          </cell>
          <cell r="I5718" t="str">
            <v>01784792789</v>
          </cell>
          <cell r="T5718" t="str">
            <v>Didn't duty on Apr'22 / Absentee</v>
          </cell>
        </row>
        <row r="5719">
          <cell r="B5719">
            <v>220305718</v>
          </cell>
          <cell r="D5719">
            <v>44627</v>
          </cell>
          <cell r="E5719" t="str">
            <v>SUMI AKTER</v>
          </cell>
          <cell r="F5719" t="str">
            <v>Sewing</v>
          </cell>
          <cell r="G5719" t="str">
            <v>T833</v>
          </cell>
          <cell r="H5719" t="str">
            <v>Late Ramiz Uddin</v>
          </cell>
          <cell r="I5719" t="str">
            <v>01738552963</v>
          </cell>
          <cell r="T5719" t="str">
            <v>Resign 19 May'22 / FP</v>
          </cell>
        </row>
        <row r="5720">
          <cell r="B5720">
            <v>220305719</v>
          </cell>
          <cell r="D5720">
            <v>44627</v>
          </cell>
          <cell r="E5720" t="str">
            <v>BAISHALI CHAKMA</v>
          </cell>
          <cell r="F5720" t="str">
            <v>Sewing</v>
          </cell>
          <cell r="H5720" t="str">
            <v>Binoy Shankar Chakma</v>
          </cell>
          <cell r="I5720" t="str">
            <v>01818914692</v>
          </cell>
        </row>
        <row r="5721">
          <cell r="B5721">
            <v>220305720</v>
          </cell>
          <cell r="D5721">
            <v>44627</v>
          </cell>
          <cell r="E5721" t="str">
            <v>HOSNA AKTER</v>
          </cell>
          <cell r="F5721" t="str">
            <v>Sewing</v>
          </cell>
          <cell r="H5721" t="str">
            <v>Abdul Halim</v>
          </cell>
          <cell r="I5721" t="str">
            <v>01862039713</v>
          </cell>
          <cell r="T5721" t="str">
            <v>Dismiss 15 Mar'22 / Absentee</v>
          </cell>
        </row>
        <row r="5722">
          <cell r="B5722">
            <v>220305721</v>
          </cell>
          <cell r="D5722">
            <v>44627</v>
          </cell>
          <cell r="E5722" t="str">
            <v>MOUSUMI AKTER</v>
          </cell>
          <cell r="F5722" t="str">
            <v>Sewing</v>
          </cell>
          <cell r="G5722" t="str">
            <v>T818</v>
          </cell>
          <cell r="H5722" t="str">
            <v>Abul Hossen</v>
          </cell>
          <cell r="I5722" t="str">
            <v>01856615385</v>
          </cell>
          <cell r="T5722" t="str">
            <v>Not continue</v>
          </cell>
        </row>
        <row r="5723">
          <cell r="B5723">
            <v>220305722</v>
          </cell>
          <cell r="D5723">
            <v>44627</v>
          </cell>
          <cell r="E5723" t="str">
            <v>MIKI CHAKMA</v>
          </cell>
          <cell r="F5723" t="str">
            <v>Sewing</v>
          </cell>
          <cell r="G5723" t="str">
            <v>T802</v>
          </cell>
          <cell r="H5723" t="str">
            <v>Chandra Chakma</v>
          </cell>
          <cell r="I5723" t="str">
            <v>01868407657</v>
          </cell>
          <cell r="T5723" t="str">
            <v>Not continue</v>
          </cell>
        </row>
        <row r="5724">
          <cell r="B5724">
            <v>220305723</v>
          </cell>
          <cell r="D5724">
            <v>44627</v>
          </cell>
          <cell r="E5724" t="str">
            <v>MINA AKTER</v>
          </cell>
          <cell r="F5724" t="str">
            <v>Sewing</v>
          </cell>
          <cell r="G5724" t="str">
            <v>T832</v>
          </cell>
          <cell r="H5724" t="str">
            <v>Md. Nannu Mia</v>
          </cell>
          <cell r="I5724" t="str">
            <v>01968013009</v>
          </cell>
          <cell r="T5724" t="str">
            <v>Resign 17 May'22 / FP</v>
          </cell>
        </row>
        <row r="5725">
          <cell r="B5725">
            <v>220305724</v>
          </cell>
          <cell r="D5725">
            <v>44627</v>
          </cell>
          <cell r="E5725" t="str">
            <v>KULSUM AKTER</v>
          </cell>
          <cell r="F5725" t="str">
            <v>Sewing</v>
          </cell>
          <cell r="G5725" t="str">
            <v>T833</v>
          </cell>
          <cell r="H5725" t="str">
            <v>A Khalek</v>
          </cell>
          <cell r="I5725" t="str">
            <v>01581476091</v>
          </cell>
          <cell r="T5725" t="str">
            <v>Resign 18 May'22 / Absentee</v>
          </cell>
        </row>
        <row r="5726">
          <cell r="B5726">
            <v>220305725</v>
          </cell>
          <cell r="D5726">
            <v>44627</v>
          </cell>
          <cell r="E5726" t="str">
            <v>AKHI BEGUM</v>
          </cell>
          <cell r="F5726" t="str">
            <v>Sewing</v>
          </cell>
          <cell r="H5726" t="str">
            <v>Abdul Mia</v>
          </cell>
          <cell r="I5726" t="str">
            <v>01990362663</v>
          </cell>
          <cell r="T5726" t="str">
            <v>Resign 14 Mar'22 / FP</v>
          </cell>
        </row>
        <row r="5727">
          <cell r="B5727">
            <v>220305726</v>
          </cell>
          <cell r="D5727">
            <v>44627</v>
          </cell>
          <cell r="E5727" t="str">
            <v>JESMIN AKTER</v>
          </cell>
          <cell r="F5727" t="str">
            <v>Sewing</v>
          </cell>
          <cell r="G5727" t="str">
            <v>T801</v>
          </cell>
          <cell r="H5727" t="str">
            <v>Mohammad Hossen</v>
          </cell>
          <cell r="I5727" t="str">
            <v>01939943976</v>
          </cell>
        </row>
        <row r="5728">
          <cell r="B5728">
            <v>220305727</v>
          </cell>
          <cell r="D5728">
            <v>44627</v>
          </cell>
          <cell r="E5728" t="str">
            <v>JHINUKA CHAKMA</v>
          </cell>
          <cell r="F5728" t="str">
            <v>Sewing</v>
          </cell>
          <cell r="G5728" t="str">
            <v>T832</v>
          </cell>
          <cell r="H5728" t="str">
            <v>Duluk Bihari Chakma</v>
          </cell>
          <cell r="I5728" t="str">
            <v>01838316300</v>
          </cell>
          <cell r="T5728" t="str">
            <v>Dismiss 8 Apr'22 / Absentee</v>
          </cell>
        </row>
        <row r="5729">
          <cell r="B5729">
            <v>220305728</v>
          </cell>
          <cell r="D5729">
            <v>44627</v>
          </cell>
          <cell r="E5729" t="str">
            <v>LIZA AKTER</v>
          </cell>
          <cell r="F5729" t="str">
            <v>Sewing</v>
          </cell>
          <cell r="G5729" t="str">
            <v>T833</v>
          </cell>
          <cell r="H5729" t="str">
            <v>Md. Nurul Islam</v>
          </cell>
          <cell r="I5729" t="str">
            <v>01936714743</v>
          </cell>
        </row>
        <row r="5730">
          <cell r="B5730">
            <v>220305729</v>
          </cell>
          <cell r="D5730">
            <v>44627</v>
          </cell>
          <cell r="E5730" t="str">
            <v>ADHURI AKTER</v>
          </cell>
          <cell r="F5730" t="str">
            <v>Sewing</v>
          </cell>
          <cell r="G5730" t="str">
            <v>T838</v>
          </cell>
          <cell r="H5730" t="str">
            <v>Tota Mir</v>
          </cell>
          <cell r="I5730" t="str">
            <v>01781742787</v>
          </cell>
        </row>
        <row r="5731">
          <cell r="B5731">
            <v>220305730</v>
          </cell>
          <cell r="D5731">
            <v>44628</v>
          </cell>
          <cell r="E5731" t="str">
            <v>AYESHA AKTER</v>
          </cell>
          <cell r="F5731" t="str">
            <v>Sewing</v>
          </cell>
          <cell r="G5731" t="str">
            <v>T829</v>
          </cell>
          <cell r="H5731" t="str">
            <v>Md. Mojammel Haque</v>
          </cell>
          <cell r="I5731" t="str">
            <v>01318002948</v>
          </cell>
          <cell r="T5731" t="str">
            <v>Resign 10 May'22 / FP</v>
          </cell>
        </row>
        <row r="5732">
          <cell r="B5732">
            <v>220305731</v>
          </cell>
          <cell r="D5732">
            <v>44628</v>
          </cell>
          <cell r="E5732" t="str">
            <v>RIMI</v>
          </cell>
          <cell r="F5732" t="str">
            <v>Sewing</v>
          </cell>
          <cell r="G5732" t="str">
            <v>T828</v>
          </cell>
          <cell r="H5732" t="str">
            <v>Mohammad Ali</v>
          </cell>
          <cell r="I5732" t="str">
            <v>01612964133</v>
          </cell>
        </row>
        <row r="5733">
          <cell r="B5733">
            <v>220305732</v>
          </cell>
          <cell r="D5733">
            <v>44628</v>
          </cell>
          <cell r="E5733" t="str">
            <v>AJMEER AKTER</v>
          </cell>
          <cell r="F5733" t="str">
            <v>Sewing</v>
          </cell>
          <cell r="G5733" t="str">
            <v>T810</v>
          </cell>
          <cell r="H5733" t="str">
            <v>Jahangir Alam</v>
          </cell>
          <cell r="I5733" t="str">
            <v>01999839687</v>
          </cell>
          <cell r="T5733" t="str">
            <v>Not continue</v>
          </cell>
        </row>
        <row r="5734">
          <cell r="B5734">
            <v>220305733</v>
          </cell>
          <cell r="D5734">
            <v>44628</v>
          </cell>
          <cell r="E5734" t="str">
            <v>SHIRIN AKTER</v>
          </cell>
          <cell r="F5734" t="str">
            <v>Sewing</v>
          </cell>
          <cell r="G5734" t="str">
            <v>T822</v>
          </cell>
          <cell r="H5734" t="str">
            <v>Md. Selim Hossen</v>
          </cell>
          <cell r="I5734" t="str">
            <v>01795762216</v>
          </cell>
          <cell r="T5734" t="str">
            <v>Not continue</v>
          </cell>
        </row>
        <row r="5735">
          <cell r="B5735">
            <v>220305734</v>
          </cell>
          <cell r="D5735">
            <v>44628</v>
          </cell>
          <cell r="E5735" t="str">
            <v>HAPPY AKTER</v>
          </cell>
          <cell r="F5735" t="str">
            <v>Sewing</v>
          </cell>
          <cell r="G5735" t="str">
            <v>T808</v>
          </cell>
          <cell r="H5735" t="str">
            <v>Bazlu Mia</v>
          </cell>
          <cell r="I5735" t="str">
            <v>01811963036</v>
          </cell>
          <cell r="T5735" t="str">
            <v>Resign 7 May'22 / Absentee</v>
          </cell>
        </row>
        <row r="5736">
          <cell r="B5736">
            <v>220305735</v>
          </cell>
          <cell r="D5736">
            <v>44628</v>
          </cell>
          <cell r="E5736" t="str">
            <v>RASHIDA BEGUM</v>
          </cell>
          <cell r="F5736" t="str">
            <v>Sewing</v>
          </cell>
          <cell r="G5736" t="str">
            <v>T819</v>
          </cell>
          <cell r="H5736" t="str">
            <v>Md. Nurul Islam</v>
          </cell>
          <cell r="I5736" t="str">
            <v>01952952594</v>
          </cell>
        </row>
        <row r="5737">
          <cell r="B5737">
            <v>220305736</v>
          </cell>
          <cell r="D5737">
            <v>44628</v>
          </cell>
          <cell r="E5737" t="str">
            <v>TANJINA AKTER</v>
          </cell>
          <cell r="F5737" t="str">
            <v>Sewing</v>
          </cell>
          <cell r="G5737" t="str">
            <v>T808</v>
          </cell>
          <cell r="H5737" t="str">
            <v>Sharukh Mia</v>
          </cell>
          <cell r="I5737" t="str">
            <v>01879187907</v>
          </cell>
          <cell r="T5737" t="str">
            <v>Dismiss 15 Jul'22 / Absentee</v>
          </cell>
        </row>
        <row r="5738">
          <cell r="B5738">
            <v>220305737</v>
          </cell>
          <cell r="D5738">
            <v>44628</v>
          </cell>
          <cell r="E5738" t="str">
            <v>NISHI AKTER</v>
          </cell>
          <cell r="F5738" t="str">
            <v>Sewing</v>
          </cell>
          <cell r="G5738" t="str">
            <v>T823</v>
          </cell>
          <cell r="H5738" t="str">
            <v>Md. Dulal Mia</v>
          </cell>
          <cell r="I5738" t="str">
            <v>01793672819</v>
          </cell>
          <cell r="T5738" t="str">
            <v>Didn't duty on Apr'22 / Absentee</v>
          </cell>
        </row>
        <row r="5739">
          <cell r="B5739">
            <v>220305738</v>
          </cell>
          <cell r="D5739">
            <v>44628</v>
          </cell>
          <cell r="E5739" t="str">
            <v>MAHFUZA AKTER</v>
          </cell>
          <cell r="F5739" t="str">
            <v>Sewing</v>
          </cell>
          <cell r="G5739" t="str">
            <v>T820</v>
          </cell>
          <cell r="H5739" t="str">
            <v>Md. Nur Mohammad</v>
          </cell>
          <cell r="I5739" t="str">
            <v>01817406744</v>
          </cell>
          <cell r="T5739" t="str">
            <v>Dismiss 14 Mar'22 / Absentee</v>
          </cell>
        </row>
        <row r="5740">
          <cell r="B5740">
            <v>220305739</v>
          </cell>
          <cell r="D5740">
            <v>44628</v>
          </cell>
          <cell r="E5740" t="str">
            <v>SAFAYAT ULLAH</v>
          </cell>
          <cell r="F5740" t="str">
            <v>Production</v>
          </cell>
          <cell r="G5740" t="str">
            <v>Production Clerk</v>
          </cell>
          <cell r="H5740" t="str">
            <v>Md. Aman Ullah</v>
          </cell>
          <cell r="I5740" t="str">
            <v>01727238435</v>
          </cell>
        </row>
        <row r="5741">
          <cell r="B5741">
            <v>220305740</v>
          </cell>
          <cell r="D5741">
            <v>44629</v>
          </cell>
          <cell r="E5741" t="str">
            <v>RIA AKTER</v>
          </cell>
          <cell r="F5741" t="str">
            <v>Sewing</v>
          </cell>
          <cell r="G5741" t="str">
            <v>T822</v>
          </cell>
          <cell r="H5741" t="str">
            <v>Ali Akber</v>
          </cell>
          <cell r="I5741" t="str">
            <v>01831433734</v>
          </cell>
          <cell r="T5741" t="str">
            <v>Didn't duty on Apr'22 / Absentee</v>
          </cell>
        </row>
        <row r="5742">
          <cell r="B5742">
            <v>220305741</v>
          </cell>
          <cell r="D5742">
            <v>44629</v>
          </cell>
          <cell r="E5742" t="str">
            <v>NOOR A FATIHA ROSE</v>
          </cell>
          <cell r="F5742" t="str">
            <v>Sewing</v>
          </cell>
          <cell r="G5742" t="str">
            <v>T802</v>
          </cell>
          <cell r="H5742" t="str">
            <v>Md. Amir Ali</v>
          </cell>
          <cell r="I5742" t="str">
            <v>01914864181</v>
          </cell>
        </row>
        <row r="5743">
          <cell r="B5743">
            <v>220305742</v>
          </cell>
          <cell r="D5743">
            <v>44629</v>
          </cell>
          <cell r="E5743" t="str">
            <v>SHIRIN AKTER</v>
          </cell>
          <cell r="F5743" t="str">
            <v>Sewing</v>
          </cell>
          <cell r="G5743" t="str">
            <v>T801</v>
          </cell>
          <cell r="H5743" t="str">
            <v>Shahidur Rahman</v>
          </cell>
          <cell r="I5743" t="str">
            <v>01302972578</v>
          </cell>
          <cell r="T5743" t="str">
            <v>Not continue</v>
          </cell>
        </row>
        <row r="5744">
          <cell r="B5744">
            <v>220305743</v>
          </cell>
          <cell r="D5744">
            <v>44629</v>
          </cell>
          <cell r="E5744" t="str">
            <v>SHAHINUR BEGUM</v>
          </cell>
          <cell r="F5744" t="str">
            <v>Sewing</v>
          </cell>
          <cell r="G5744" t="str">
            <v>T811</v>
          </cell>
          <cell r="H5744" t="str">
            <v>Md. Abul Khayer</v>
          </cell>
          <cell r="I5744" t="str">
            <v>01925349905</v>
          </cell>
          <cell r="T5744" t="str">
            <v>Not continue</v>
          </cell>
        </row>
        <row r="5745">
          <cell r="B5745">
            <v>220305744</v>
          </cell>
          <cell r="D5745">
            <v>44629</v>
          </cell>
          <cell r="E5745" t="str">
            <v>NASRIN AKTER</v>
          </cell>
          <cell r="F5745" t="str">
            <v>Sewing</v>
          </cell>
          <cell r="H5745" t="str">
            <v>Raza Mia</v>
          </cell>
          <cell r="I5745" t="str">
            <v>01703208117</v>
          </cell>
          <cell r="T5745" t="str">
            <v>Not continue</v>
          </cell>
        </row>
        <row r="5746">
          <cell r="B5746">
            <v>220305745</v>
          </cell>
          <cell r="D5746">
            <v>44629</v>
          </cell>
          <cell r="E5746" t="str">
            <v>KOHINUR AKTER</v>
          </cell>
          <cell r="F5746" t="str">
            <v>Sewing</v>
          </cell>
          <cell r="G5746" t="str">
            <v>T816</v>
          </cell>
          <cell r="H5746" t="str">
            <v>Md. Siraz Mia</v>
          </cell>
          <cell r="I5746" t="str">
            <v>01892646364</v>
          </cell>
          <cell r="T5746" t="str">
            <v>Resign 18 May'22 / Absentee</v>
          </cell>
        </row>
        <row r="5747">
          <cell r="B5747">
            <v>220305746</v>
          </cell>
          <cell r="D5747">
            <v>44629</v>
          </cell>
          <cell r="E5747" t="str">
            <v>SANJIDA AKTER</v>
          </cell>
          <cell r="F5747" t="str">
            <v>Sewing</v>
          </cell>
          <cell r="G5747" t="str">
            <v>T822</v>
          </cell>
          <cell r="H5747" t="str">
            <v>Md. Hares Mia</v>
          </cell>
          <cell r="I5747" t="str">
            <v>01716660741</v>
          </cell>
          <cell r="T5747" t="str">
            <v>Not continue</v>
          </cell>
        </row>
        <row r="5748">
          <cell r="B5748">
            <v>220305747</v>
          </cell>
          <cell r="D5748">
            <v>44629</v>
          </cell>
          <cell r="E5748" t="str">
            <v>JHORNA AKTER</v>
          </cell>
          <cell r="F5748" t="str">
            <v>Sewing</v>
          </cell>
          <cell r="G5748" t="str">
            <v>T809</v>
          </cell>
          <cell r="H5748" t="str">
            <v>Md. Abul Kashem</v>
          </cell>
          <cell r="I5748" t="str">
            <v>01766873383</v>
          </cell>
        </row>
        <row r="5749">
          <cell r="B5749">
            <v>220305748</v>
          </cell>
          <cell r="D5749">
            <v>44629</v>
          </cell>
          <cell r="E5749" t="str">
            <v>NAZMA AKTER</v>
          </cell>
          <cell r="F5749" t="str">
            <v>Sewing</v>
          </cell>
          <cell r="G5749" t="str">
            <v>T801</v>
          </cell>
          <cell r="H5749" t="str">
            <v>Abdul Kader</v>
          </cell>
          <cell r="I5749" t="str">
            <v>01892661159</v>
          </cell>
          <cell r="T5749" t="str">
            <v>Resign 24 May'22 / FP</v>
          </cell>
        </row>
        <row r="5750">
          <cell r="B5750">
            <v>220305749</v>
          </cell>
          <cell r="D5750">
            <v>44629</v>
          </cell>
          <cell r="E5750" t="str">
            <v>NILUFA BEGUM</v>
          </cell>
          <cell r="F5750" t="str">
            <v>Sewing</v>
          </cell>
          <cell r="G5750" t="str">
            <v>T835</v>
          </cell>
          <cell r="H5750" t="str">
            <v>Md. Hanif Mia</v>
          </cell>
          <cell r="I5750" t="str">
            <v>01820684615</v>
          </cell>
          <cell r="T5750" t="str">
            <v>Resign 17 May'22 / Absentee</v>
          </cell>
        </row>
        <row r="5751">
          <cell r="B5751">
            <v>220305750</v>
          </cell>
          <cell r="D5751">
            <v>44629</v>
          </cell>
          <cell r="E5751" t="str">
            <v>AKLIMA AKTER</v>
          </cell>
          <cell r="F5751" t="str">
            <v>Sewing</v>
          </cell>
          <cell r="G5751" t="str">
            <v>T801</v>
          </cell>
          <cell r="H5751" t="str">
            <v>Md. Kader</v>
          </cell>
          <cell r="I5751" t="str">
            <v>01918387310</v>
          </cell>
          <cell r="T5751" t="str">
            <v>Resign 17 Jul'22 / FP</v>
          </cell>
        </row>
        <row r="5752">
          <cell r="B5752">
            <v>220305751</v>
          </cell>
          <cell r="D5752">
            <v>44629</v>
          </cell>
          <cell r="E5752" t="str">
            <v>ABUL KALAM</v>
          </cell>
          <cell r="F5752" t="str">
            <v>Sewing</v>
          </cell>
          <cell r="G5752" t="str">
            <v>T835</v>
          </cell>
          <cell r="H5752" t="str">
            <v>A Rashid</v>
          </cell>
          <cell r="I5752" t="str">
            <v>01641972001</v>
          </cell>
          <cell r="T5752" t="str">
            <v>Not continue</v>
          </cell>
        </row>
        <row r="5753">
          <cell r="B5753">
            <v>220305752</v>
          </cell>
          <cell r="D5753">
            <v>44629</v>
          </cell>
          <cell r="E5753" t="str">
            <v>HRIDOY</v>
          </cell>
          <cell r="F5753" t="str">
            <v>Warehouse</v>
          </cell>
          <cell r="G5753" t="str">
            <v>Asst. Storekeeper</v>
          </cell>
          <cell r="H5753" t="str">
            <v>Harunur Rashid</v>
          </cell>
          <cell r="I5753" t="str">
            <v>01405450225</v>
          </cell>
        </row>
        <row r="5754">
          <cell r="B5754">
            <v>220305753</v>
          </cell>
          <cell r="D5754">
            <v>44632</v>
          </cell>
          <cell r="E5754" t="str">
            <v>MAKSUDA AKTER</v>
          </cell>
          <cell r="F5754" t="str">
            <v>Sewing</v>
          </cell>
          <cell r="G5754" t="str">
            <v>T833</v>
          </cell>
          <cell r="H5754" t="str">
            <v>Emdadul Haque Bhuiyan</v>
          </cell>
          <cell r="I5754" t="str">
            <v>01322971793</v>
          </cell>
          <cell r="T5754" t="str">
            <v>Resign 24 May'22 / FP</v>
          </cell>
        </row>
        <row r="5755">
          <cell r="B5755">
            <v>220305754</v>
          </cell>
          <cell r="D5755">
            <v>44632</v>
          </cell>
          <cell r="E5755" t="str">
            <v>NASIMA AKTER</v>
          </cell>
          <cell r="F5755" t="str">
            <v>Sewing</v>
          </cell>
          <cell r="G5755" t="str">
            <v>T812</v>
          </cell>
          <cell r="H5755" t="str">
            <v>Md. Shishu Mia</v>
          </cell>
          <cell r="I5755" t="str">
            <v>01882172732</v>
          </cell>
          <cell r="T5755" t="str">
            <v>Resign 28 Mar'22 / FP</v>
          </cell>
        </row>
        <row r="5756">
          <cell r="B5756">
            <v>220305755</v>
          </cell>
          <cell r="D5756">
            <v>44632</v>
          </cell>
          <cell r="E5756" t="str">
            <v>SHAHANA BEGUM</v>
          </cell>
          <cell r="F5756" t="str">
            <v>Sewing</v>
          </cell>
          <cell r="G5756" t="str">
            <v>T833</v>
          </cell>
          <cell r="H5756" t="str">
            <v>Abdus Salam</v>
          </cell>
          <cell r="I5756" t="str">
            <v>01763355582</v>
          </cell>
          <cell r="T5756" t="str">
            <v>Resign 18 Jul'22 / FP</v>
          </cell>
        </row>
        <row r="5757">
          <cell r="B5757">
            <v>220305756</v>
          </cell>
          <cell r="D5757">
            <v>44632</v>
          </cell>
          <cell r="E5757" t="str">
            <v>MANASHI CHAKMA</v>
          </cell>
          <cell r="F5757" t="str">
            <v>Sewing</v>
          </cell>
          <cell r="G5757" t="str">
            <v>T832</v>
          </cell>
          <cell r="H5757" t="str">
            <v>Priyo Kanti Cahkma</v>
          </cell>
          <cell r="I5757" t="str">
            <v>01572038162</v>
          </cell>
          <cell r="T5757" t="str">
            <v>Not continue</v>
          </cell>
        </row>
        <row r="5758">
          <cell r="B5758">
            <v>220305757</v>
          </cell>
          <cell r="D5758">
            <v>44632</v>
          </cell>
          <cell r="E5758" t="str">
            <v>SATHI AKTER</v>
          </cell>
          <cell r="F5758" t="str">
            <v>Sewing</v>
          </cell>
          <cell r="G5758" t="str">
            <v>T819</v>
          </cell>
          <cell r="H5758" t="str">
            <v>Md. Nazrul Islam</v>
          </cell>
          <cell r="I5758" t="str">
            <v>01742292610</v>
          </cell>
          <cell r="T5758" t="str">
            <v>Not continue</v>
          </cell>
        </row>
        <row r="5759">
          <cell r="B5759">
            <v>220305758</v>
          </cell>
          <cell r="D5759">
            <v>44632</v>
          </cell>
          <cell r="E5759" t="str">
            <v>MOUSUMI KHATUN</v>
          </cell>
          <cell r="F5759" t="str">
            <v>Sewing</v>
          </cell>
          <cell r="G5759" t="str">
            <v>T821</v>
          </cell>
          <cell r="H5759" t="str">
            <v>Mohammad Ali</v>
          </cell>
          <cell r="I5759" t="str">
            <v>01726180508</v>
          </cell>
          <cell r="T5759" t="str">
            <v>Dismiss 8 Jul'22 / Absentee</v>
          </cell>
        </row>
        <row r="5760">
          <cell r="B5760">
            <v>220305759</v>
          </cell>
          <cell r="D5760">
            <v>44632</v>
          </cell>
          <cell r="E5760" t="str">
            <v>SUMI AKTER</v>
          </cell>
          <cell r="F5760" t="str">
            <v>Sewing</v>
          </cell>
          <cell r="G5760" t="str">
            <v>T821</v>
          </cell>
          <cell r="H5760" t="str">
            <v>Marfat Ali</v>
          </cell>
          <cell r="I5760" t="str">
            <v>01892519560</v>
          </cell>
          <cell r="T5760" t="str">
            <v>Dismiss 10 Apr'22 / Absentee</v>
          </cell>
        </row>
        <row r="5761">
          <cell r="B5761">
            <v>220305760</v>
          </cell>
          <cell r="D5761">
            <v>44632</v>
          </cell>
          <cell r="E5761" t="str">
            <v>HELENA AKTER</v>
          </cell>
          <cell r="F5761" t="str">
            <v>Sewing</v>
          </cell>
          <cell r="G5761" t="str">
            <v>T835</v>
          </cell>
          <cell r="H5761" t="str">
            <v>Md. Ali Hossen</v>
          </cell>
          <cell r="I5761" t="str">
            <v>01811136421</v>
          </cell>
          <cell r="T5761" t="str">
            <v>Didn't duty on Apr'22 / Absentee</v>
          </cell>
        </row>
        <row r="5762">
          <cell r="B5762">
            <v>220305761</v>
          </cell>
          <cell r="D5762">
            <v>44632</v>
          </cell>
          <cell r="E5762" t="str">
            <v>SHABNUR</v>
          </cell>
          <cell r="F5762" t="str">
            <v>Sewing</v>
          </cell>
          <cell r="G5762" t="str">
            <v>T835</v>
          </cell>
          <cell r="H5762" t="str">
            <v>Jamal</v>
          </cell>
          <cell r="I5762" t="str">
            <v>01641304469</v>
          </cell>
          <cell r="T5762" t="str">
            <v>Dismiss 23 Apr'22 / Absentee</v>
          </cell>
        </row>
        <row r="5763">
          <cell r="B5763">
            <v>220305762</v>
          </cell>
          <cell r="D5763">
            <v>44632</v>
          </cell>
          <cell r="E5763" t="str">
            <v>NASIMA BEGUM</v>
          </cell>
          <cell r="F5763" t="str">
            <v>Sewing</v>
          </cell>
          <cell r="G5763" t="str">
            <v>T826</v>
          </cell>
          <cell r="H5763" t="str">
            <v>Md. Altaf Hossen</v>
          </cell>
          <cell r="I5763" t="str">
            <v>01765590923</v>
          </cell>
          <cell r="T5763" t="str">
            <v>Not continue</v>
          </cell>
        </row>
        <row r="5764">
          <cell r="B5764">
            <v>220305763</v>
          </cell>
          <cell r="D5764">
            <v>44632</v>
          </cell>
          <cell r="E5764" t="str">
            <v>NURJAHAN AKTER</v>
          </cell>
          <cell r="F5764" t="str">
            <v>Sewing</v>
          </cell>
          <cell r="H5764" t="str">
            <v>Nurunnabi</v>
          </cell>
          <cell r="I5764" t="str">
            <v>01779200432</v>
          </cell>
        </row>
        <row r="5765">
          <cell r="B5765">
            <v>220305764</v>
          </cell>
          <cell r="D5765">
            <v>44632</v>
          </cell>
          <cell r="E5765" t="str">
            <v>TANJINA AKTER</v>
          </cell>
          <cell r="F5765" t="str">
            <v>Sewing</v>
          </cell>
          <cell r="H5765" t="str">
            <v>Jakir Hossen</v>
          </cell>
          <cell r="I5765" t="str">
            <v>01831145194</v>
          </cell>
        </row>
        <row r="5766">
          <cell r="B5766">
            <v>220305765</v>
          </cell>
          <cell r="D5766">
            <v>44632</v>
          </cell>
          <cell r="E5766" t="str">
            <v>ABDUL KADER</v>
          </cell>
          <cell r="F5766" t="str">
            <v>Sewing</v>
          </cell>
          <cell r="G5766" t="str">
            <v>T831</v>
          </cell>
          <cell r="H5766" t="str">
            <v>Kuddus</v>
          </cell>
          <cell r="I5766" t="str">
            <v>01324008216</v>
          </cell>
          <cell r="T5766" t="str">
            <v>Not continue</v>
          </cell>
        </row>
        <row r="5767">
          <cell r="B5767">
            <v>220305766</v>
          </cell>
          <cell r="D5767">
            <v>44632</v>
          </cell>
          <cell r="E5767" t="str">
            <v>SAGOR HOSSEN</v>
          </cell>
          <cell r="F5767" t="str">
            <v>Sewing</v>
          </cell>
          <cell r="G5767" t="str">
            <v>T821</v>
          </cell>
          <cell r="H5767" t="str">
            <v>Md. Jamal Hossen</v>
          </cell>
          <cell r="I5767" t="str">
            <v>01838913051</v>
          </cell>
          <cell r="T5767" t="str">
            <v>Dismiss 7 Apr'22 / Absentee</v>
          </cell>
        </row>
        <row r="5768">
          <cell r="B5768">
            <v>220305767</v>
          </cell>
          <cell r="D5768">
            <v>44632</v>
          </cell>
          <cell r="E5768" t="str">
            <v>FAYSAL PATWARI</v>
          </cell>
          <cell r="F5768" t="str">
            <v>Sewing</v>
          </cell>
          <cell r="G5768" t="str">
            <v>End Line Insp.</v>
          </cell>
          <cell r="H5768" t="str">
            <v>Towhidul Islam</v>
          </cell>
          <cell r="I5768" t="str">
            <v>01690186688</v>
          </cell>
        </row>
        <row r="5769">
          <cell r="B5769">
            <v>220305768</v>
          </cell>
          <cell r="D5769">
            <v>44632</v>
          </cell>
          <cell r="E5769" t="str">
            <v>MATIUR RAHMAN</v>
          </cell>
          <cell r="F5769" t="str">
            <v>Production</v>
          </cell>
          <cell r="G5769" t="str">
            <v>Issu Boy</v>
          </cell>
          <cell r="H5769" t="str">
            <v>A T M Shahidur Rahman</v>
          </cell>
          <cell r="I5769" t="str">
            <v>01923449707</v>
          </cell>
          <cell r="T5769" t="str">
            <v>Dismiss 8 Aug'22 / Absentee</v>
          </cell>
        </row>
        <row r="5770">
          <cell r="B5770">
            <v>220305769</v>
          </cell>
          <cell r="D5770">
            <v>44632</v>
          </cell>
          <cell r="E5770" t="str">
            <v>JAFOR ALI KHAN</v>
          </cell>
          <cell r="F5770" t="str">
            <v>Warehouse</v>
          </cell>
          <cell r="H5770" t="str">
            <v>Abul Hossen</v>
          </cell>
          <cell r="I5770" t="str">
            <v>01751718996</v>
          </cell>
          <cell r="T5770" t="str">
            <v>Dismiss 8 Jul'22 / Absentee</v>
          </cell>
        </row>
        <row r="5771">
          <cell r="B5771">
            <v>220305770</v>
          </cell>
          <cell r="D5771">
            <v>44632</v>
          </cell>
          <cell r="E5771" t="str">
            <v>BINOTA CHAKAM</v>
          </cell>
          <cell r="F5771" t="str">
            <v>Quality</v>
          </cell>
          <cell r="G5771" t="str">
            <v>QA</v>
          </cell>
          <cell r="H5771" t="str">
            <v>Srot Kumar Chakma</v>
          </cell>
          <cell r="I5771" t="str">
            <v>01572318696</v>
          </cell>
          <cell r="T5771" t="str">
            <v>Dismiss 8 Sep'22 / Absentee</v>
          </cell>
        </row>
        <row r="5772">
          <cell r="B5772">
            <v>220305771</v>
          </cell>
          <cell r="D5772">
            <v>44632</v>
          </cell>
          <cell r="E5772" t="str">
            <v>NAZMA BEGUM</v>
          </cell>
          <cell r="F5772" t="str">
            <v>Sewing</v>
          </cell>
          <cell r="H5772" t="str">
            <v>Manik Mia</v>
          </cell>
          <cell r="I5772" t="str">
            <v>01881098204</v>
          </cell>
          <cell r="T5772" t="str">
            <v>Not continue</v>
          </cell>
        </row>
        <row r="5773">
          <cell r="B5773">
            <v>220305772</v>
          </cell>
          <cell r="D5773">
            <v>44633</v>
          </cell>
          <cell r="E5773" t="str">
            <v>SANJIDA AKTER NILA</v>
          </cell>
          <cell r="F5773" t="str">
            <v>Sewing</v>
          </cell>
          <cell r="G5773" t="str">
            <v>T812</v>
          </cell>
          <cell r="H5773" t="str">
            <v>Abul Kalam Azad</v>
          </cell>
          <cell r="I5773" t="str">
            <v>01863158037</v>
          </cell>
          <cell r="T5773" t="str">
            <v>Not continue</v>
          </cell>
        </row>
        <row r="5774">
          <cell r="B5774">
            <v>220305773</v>
          </cell>
          <cell r="D5774">
            <v>44633</v>
          </cell>
          <cell r="E5774" t="str">
            <v>RIMA AKTER</v>
          </cell>
          <cell r="F5774" t="str">
            <v>Sewing</v>
          </cell>
          <cell r="G5774" t="str">
            <v>T836</v>
          </cell>
          <cell r="H5774" t="str">
            <v>Alam Mia</v>
          </cell>
          <cell r="I5774" t="str">
            <v>01876452461</v>
          </cell>
        </row>
        <row r="5775">
          <cell r="B5775">
            <v>220305774</v>
          </cell>
          <cell r="D5775">
            <v>44633</v>
          </cell>
          <cell r="E5775" t="str">
            <v>FATEMA AKTER</v>
          </cell>
          <cell r="F5775" t="str">
            <v>Sewing</v>
          </cell>
          <cell r="G5775" t="str">
            <v>T836</v>
          </cell>
          <cell r="H5775" t="str">
            <v>Yunus Mia</v>
          </cell>
          <cell r="I5775" t="str">
            <v>01940915184</v>
          </cell>
          <cell r="T5775" t="str">
            <v>Dismiss 9 Aug'22 / Absentee</v>
          </cell>
        </row>
        <row r="5776">
          <cell r="B5776">
            <v>220305775</v>
          </cell>
          <cell r="D5776">
            <v>44633</v>
          </cell>
          <cell r="E5776" t="str">
            <v>TASFIA JAMAN TANHA</v>
          </cell>
          <cell r="F5776" t="str">
            <v>Sewing</v>
          </cell>
          <cell r="G5776" t="str">
            <v>T811</v>
          </cell>
          <cell r="H5776" t="str">
            <v>Jamal Hossen</v>
          </cell>
          <cell r="I5776" t="str">
            <v>01822463423</v>
          </cell>
          <cell r="T5776" t="str">
            <v>Dismiss 7 Apr'22 / Absentee</v>
          </cell>
        </row>
        <row r="5777">
          <cell r="B5777">
            <v>220305776</v>
          </cell>
          <cell r="D5777">
            <v>44633</v>
          </cell>
          <cell r="E5777" t="str">
            <v>ROKSANA AKTER</v>
          </cell>
          <cell r="F5777" t="str">
            <v>Sewing</v>
          </cell>
          <cell r="G5777" t="str">
            <v>T805</v>
          </cell>
          <cell r="H5777" t="str">
            <v>Md. Harun</v>
          </cell>
          <cell r="I5777" t="str">
            <v>01963374538</v>
          </cell>
          <cell r="T5777" t="str">
            <v>Not continue</v>
          </cell>
        </row>
        <row r="5778">
          <cell r="B5778">
            <v>220305777</v>
          </cell>
          <cell r="D5778">
            <v>44633</v>
          </cell>
          <cell r="E5778" t="str">
            <v>SUNIA AKTER</v>
          </cell>
          <cell r="F5778" t="str">
            <v>Sewing</v>
          </cell>
          <cell r="G5778" t="str">
            <v>T832</v>
          </cell>
          <cell r="H5778" t="str">
            <v>Humayun</v>
          </cell>
          <cell r="I5778" t="str">
            <v>01863625283</v>
          </cell>
          <cell r="T5778" t="str">
            <v>Resign 8 Jul'22 / FP</v>
          </cell>
        </row>
        <row r="5779">
          <cell r="B5779">
            <v>220305778</v>
          </cell>
          <cell r="D5779">
            <v>44633</v>
          </cell>
          <cell r="E5779" t="str">
            <v>SALMA AKTER</v>
          </cell>
          <cell r="F5779" t="str">
            <v>Sewing</v>
          </cell>
          <cell r="G5779" t="str">
            <v>T805</v>
          </cell>
          <cell r="H5779" t="str">
            <v>Kala Mia</v>
          </cell>
          <cell r="I5779" t="str">
            <v>01890876356</v>
          </cell>
          <cell r="T5779" t="str">
            <v>Dismiss 1 Jun'22 / No Salary</v>
          </cell>
        </row>
        <row r="5780">
          <cell r="B5780">
            <v>220305779</v>
          </cell>
          <cell r="D5780">
            <v>44633</v>
          </cell>
          <cell r="E5780" t="str">
            <v>SIMA AKTER</v>
          </cell>
          <cell r="F5780" t="str">
            <v>Sewing</v>
          </cell>
          <cell r="G5780" t="str">
            <v>T812</v>
          </cell>
          <cell r="H5780" t="str">
            <v>Shafiqul Islam</v>
          </cell>
          <cell r="I5780" t="str">
            <v>01737306343</v>
          </cell>
          <cell r="T5780" t="str">
            <v>Not continue</v>
          </cell>
        </row>
        <row r="5781">
          <cell r="B5781">
            <v>220305780</v>
          </cell>
          <cell r="D5781">
            <v>44633</v>
          </cell>
          <cell r="E5781" t="str">
            <v xml:space="preserve">SHIRINA </v>
          </cell>
          <cell r="F5781" t="str">
            <v>Sewing</v>
          </cell>
          <cell r="G5781" t="str">
            <v>T832</v>
          </cell>
          <cell r="H5781" t="str">
            <v>Md. Suroj Mia</v>
          </cell>
          <cell r="I5781" t="str">
            <v>01739707689</v>
          </cell>
          <cell r="T5781" t="str">
            <v>Dismiss 20 Mar'22 / Absentee</v>
          </cell>
        </row>
        <row r="5782">
          <cell r="B5782">
            <v>220305781</v>
          </cell>
          <cell r="D5782">
            <v>44633</v>
          </cell>
          <cell r="E5782" t="str">
            <v>LABONNA AKTER</v>
          </cell>
          <cell r="F5782" t="str">
            <v>Sewing</v>
          </cell>
          <cell r="G5782" t="str">
            <v>T805</v>
          </cell>
          <cell r="H5782" t="str">
            <v>Md. Rashid</v>
          </cell>
          <cell r="I5782" t="str">
            <v>01755731596</v>
          </cell>
          <cell r="T5782" t="str">
            <v>Resign 1 Jun'22 / No Salary</v>
          </cell>
        </row>
        <row r="5783">
          <cell r="B5783">
            <v>220305782</v>
          </cell>
          <cell r="D5783">
            <v>44633</v>
          </cell>
          <cell r="E5783" t="str">
            <v>AKLIMA AKTER</v>
          </cell>
          <cell r="F5783" t="str">
            <v>Sewing</v>
          </cell>
          <cell r="G5783" t="str">
            <v>T824</v>
          </cell>
          <cell r="H5783" t="str">
            <v>Anowar Hossen</v>
          </cell>
          <cell r="I5783" t="str">
            <v>01612905019</v>
          </cell>
          <cell r="T5783" t="str">
            <v>Not continue</v>
          </cell>
        </row>
        <row r="5784">
          <cell r="B5784">
            <v>220305783</v>
          </cell>
          <cell r="D5784">
            <v>44633</v>
          </cell>
          <cell r="E5784" t="str">
            <v>SAYMA AKTER</v>
          </cell>
          <cell r="F5784" t="str">
            <v>Sewing</v>
          </cell>
          <cell r="G5784" t="str">
            <v>T833</v>
          </cell>
          <cell r="H5784" t="str">
            <v>Nazrul Islam</v>
          </cell>
          <cell r="I5784" t="str">
            <v>01307843563</v>
          </cell>
          <cell r="T5784" t="str">
            <v>Resign 17 May'22 / Absentee</v>
          </cell>
        </row>
        <row r="5785">
          <cell r="B5785">
            <v>220305784</v>
          </cell>
          <cell r="D5785">
            <v>44633</v>
          </cell>
          <cell r="E5785" t="str">
            <v>ANUFA BEGUM</v>
          </cell>
          <cell r="F5785" t="str">
            <v>Sewing</v>
          </cell>
          <cell r="G5785" t="str">
            <v>T824</v>
          </cell>
          <cell r="H5785" t="str">
            <v>Late Md. Abdullah</v>
          </cell>
          <cell r="I5785" t="str">
            <v>01780093067</v>
          </cell>
          <cell r="T5785" t="str">
            <v>Resign 9 Jun'22 / PP</v>
          </cell>
        </row>
        <row r="5786">
          <cell r="B5786">
            <v>220305785</v>
          </cell>
          <cell r="D5786">
            <v>44633</v>
          </cell>
          <cell r="E5786" t="str">
            <v>SAIFUL ISLAM</v>
          </cell>
          <cell r="F5786" t="str">
            <v>Sewing</v>
          </cell>
          <cell r="G5786" t="str">
            <v>Line Leader</v>
          </cell>
          <cell r="H5786" t="str">
            <v>Abdul Momin</v>
          </cell>
          <cell r="I5786" t="str">
            <v>01828423589</v>
          </cell>
          <cell r="T5786" t="str">
            <v>Resign 14 May'22 / FP</v>
          </cell>
        </row>
        <row r="5787">
          <cell r="B5787">
            <v>220305786</v>
          </cell>
          <cell r="D5787">
            <v>44633</v>
          </cell>
          <cell r="E5787" t="str">
            <v>DELOWAR HOSSEN</v>
          </cell>
          <cell r="F5787" t="str">
            <v>Sewing</v>
          </cell>
          <cell r="G5787" t="str">
            <v>T836</v>
          </cell>
          <cell r="H5787" t="str">
            <v>Md. Idris Mia</v>
          </cell>
          <cell r="I5787" t="str">
            <v>01949434023</v>
          </cell>
          <cell r="T5787" t="str">
            <v>Not continue</v>
          </cell>
        </row>
        <row r="5788">
          <cell r="B5788">
            <v>220305787</v>
          </cell>
          <cell r="D5788">
            <v>44633</v>
          </cell>
          <cell r="E5788" t="str">
            <v>ROBIUL HASAN HRIDOY</v>
          </cell>
          <cell r="F5788" t="str">
            <v>Sewing</v>
          </cell>
          <cell r="G5788" t="str">
            <v>T836</v>
          </cell>
          <cell r="H5788" t="str">
            <v>Khorshed Alam</v>
          </cell>
          <cell r="I5788" t="str">
            <v>01834374000</v>
          </cell>
          <cell r="T5788" t="str">
            <v>Resign 23 Apr'22 / Absentee</v>
          </cell>
        </row>
        <row r="5789">
          <cell r="B5789">
            <v>220305788</v>
          </cell>
          <cell r="D5789">
            <v>44633</v>
          </cell>
          <cell r="E5789" t="str">
            <v>SAKIBUR RAHMAN</v>
          </cell>
          <cell r="F5789" t="str">
            <v>Sewing</v>
          </cell>
          <cell r="G5789" t="str">
            <v>End Line Insp.</v>
          </cell>
          <cell r="H5789" t="str">
            <v>Nazmul Huda</v>
          </cell>
          <cell r="I5789" t="str">
            <v>01871635397</v>
          </cell>
          <cell r="T5789" t="str">
            <v>Resign 7 May'22 / FP</v>
          </cell>
        </row>
        <row r="5790">
          <cell r="B5790">
            <v>220305789</v>
          </cell>
          <cell r="D5790">
            <v>44633</v>
          </cell>
          <cell r="E5790" t="str">
            <v>GOLAM RABBI</v>
          </cell>
          <cell r="F5790" t="str">
            <v>Cutting</v>
          </cell>
          <cell r="H5790" t="str">
            <v>Md. Jahangir Alam</v>
          </cell>
          <cell r="I5790" t="str">
            <v>01865731548</v>
          </cell>
        </row>
        <row r="5791">
          <cell r="B5791">
            <v>220305790</v>
          </cell>
          <cell r="D5791">
            <v>44633</v>
          </cell>
          <cell r="E5791" t="str">
            <v>SHAHIDA AKTER</v>
          </cell>
          <cell r="F5791" t="str">
            <v>Cutting</v>
          </cell>
          <cell r="H5791" t="str">
            <v>Md. Wahab Mia</v>
          </cell>
          <cell r="I5791" t="str">
            <v>01310809881</v>
          </cell>
          <cell r="T5791" t="str">
            <v>Resign 19 May'22 / FP</v>
          </cell>
        </row>
        <row r="5792">
          <cell r="B5792">
            <v>220305791</v>
          </cell>
          <cell r="D5792">
            <v>44633</v>
          </cell>
          <cell r="E5792" t="str">
            <v>RABBI MAJUMDER</v>
          </cell>
          <cell r="F5792" t="str">
            <v>Sewing</v>
          </cell>
          <cell r="G5792" t="str">
            <v>T824</v>
          </cell>
          <cell r="H5792" t="str">
            <v>Abul Kashem Majumder</v>
          </cell>
          <cell r="I5792" t="str">
            <v>01814279742</v>
          </cell>
        </row>
        <row r="5793">
          <cell r="B5793">
            <v>220305792</v>
          </cell>
          <cell r="D5793">
            <v>44634</v>
          </cell>
          <cell r="E5793" t="str">
            <v xml:space="preserve">BIBI AYESHA </v>
          </cell>
          <cell r="F5793" t="str">
            <v>Sewing</v>
          </cell>
          <cell r="G5793" t="str">
            <v>T816</v>
          </cell>
          <cell r="H5793" t="str">
            <v>Charu Mia</v>
          </cell>
          <cell r="I5793" t="str">
            <v>01865246061</v>
          </cell>
        </row>
        <row r="5794">
          <cell r="B5794">
            <v>220305793</v>
          </cell>
          <cell r="D5794">
            <v>44634</v>
          </cell>
          <cell r="E5794" t="str">
            <v>BABITA AKTER</v>
          </cell>
          <cell r="F5794" t="str">
            <v>Sewing</v>
          </cell>
          <cell r="G5794" t="str">
            <v>T833</v>
          </cell>
          <cell r="H5794" t="str">
            <v>Md. Anowar Hossen</v>
          </cell>
          <cell r="I5794" t="str">
            <v>01730261393</v>
          </cell>
          <cell r="T5794" t="str">
            <v>Resign 9 Aug'22 / FP</v>
          </cell>
        </row>
        <row r="5795">
          <cell r="B5795">
            <v>220305794</v>
          </cell>
          <cell r="D5795">
            <v>44634</v>
          </cell>
          <cell r="E5795" t="str">
            <v>AMENA</v>
          </cell>
          <cell r="F5795" t="str">
            <v>Sewing</v>
          </cell>
          <cell r="G5795" t="str">
            <v>T821</v>
          </cell>
          <cell r="H5795" t="str">
            <v>Abdul Kuddus</v>
          </cell>
          <cell r="I5795" t="str">
            <v>01316721140</v>
          </cell>
          <cell r="T5795" t="str">
            <v>Duplicate ID</v>
          </cell>
        </row>
        <row r="5796">
          <cell r="B5796">
            <v>220305795</v>
          </cell>
          <cell r="D5796">
            <v>44634</v>
          </cell>
          <cell r="E5796" t="str">
            <v>FARZANA</v>
          </cell>
          <cell r="F5796" t="str">
            <v>Sewing</v>
          </cell>
          <cell r="G5796" t="str">
            <v>T832</v>
          </cell>
          <cell r="H5796" t="str">
            <v>Md. Gani Mia</v>
          </cell>
          <cell r="I5796" t="str">
            <v>01613835716</v>
          </cell>
          <cell r="T5796" t="str">
            <v>Not continue</v>
          </cell>
        </row>
        <row r="5797">
          <cell r="B5797">
            <v>220305796</v>
          </cell>
          <cell r="D5797">
            <v>44634</v>
          </cell>
          <cell r="E5797" t="str">
            <v>SHEULI AKTER</v>
          </cell>
          <cell r="F5797" t="str">
            <v>Sewing</v>
          </cell>
          <cell r="G5797" t="str">
            <v>T830</v>
          </cell>
          <cell r="H5797" t="str">
            <v>Md. Dudu Mia</v>
          </cell>
          <cell r="T5797" t="str">
            <v>Dismiss 11 Aug'22 / Absentee</v>
          </cell>
        </row>
        <row r="5798">
          <cell r="B5798">
            <v>220305797</v>
          </cell>
          <cell r="D5798">
            <v>44635</v>
          </cell>
          <cell r="E5798" t="str">
            <v>REHENA AKTER</v>
          </cell>
          <cell r="F5798" t="str">
            <v>Sewing</v>
          </cell>
          <cell r="G5798" t="str">
            <v>T836</v>
          </cell>
          <cell r="H5798" t="str">
            <v>Rabiul Hossen</v>
          </cell>
          <cell r="I5798" t="str">
            <v>01305949481</v>
          </cell>
          <cell r="T5798" t="str">
            <v>Not continue / Fired</v>
          </cell>
        </row>
        <row r="5799">
          <cell r="B5799">
            <v>220305798</v>
          </cell>
          <cell r="D5799">
            <v>44635</v>
          </cell>
          <cell r="E5799" t="str">
            <v>JANNATUL FERDOUS</v>
          </cell>
          <cell r="F5799" t="str">
            <v>Sewing</v>
          </cell>
          <cell r="G5799" t="str">
            <v>T822</v>
          </cell>
          <cell r="H5799" t="str">
            <v>Abdul Rahim</v>
          </cell>
          <cell r="I5799" t="str">
            <v>01866504826</v>
          </cell>
          <cell r="T5799" t="str">
            <v>Dismiss 21 Mar'22 / Absentee</v>
          </cell>
        </row>
        <row r="5800">
          <cell r="B5800">
            <v>220305799</v>
          </cell>
          <cell r="D5800">
            <v>44635</v>
          </cell>
          <cell r="E5800" t="str">
            <v>SHABNUR AKTER</v>
          </cell>
          <cell r="F5800" t="str">
            <v>Sewing</v>
          </cell>
          <cell r="G5800" t="str">
            <v>T836</v>
          </cell>
          <cell r="H5800" t="str">
            <v>Suruz Mia</v>
          </cell>
          <cell r="I5800" t="str">
            <v>01871974072</v>
          </cell>
          <cell r="T5800" t="str">
            <v>Not continue</v>
          </cell>
        </row>
        <row r="5801">
          <cell r="B5801">
            <v>220305800</v>
          </cell>
          <cell r="D5801">
            <v>44635</v>
          </cell>
          <cell r="E5801" t="str">
            <v>SUMAIYA AKTER</v>
          </cell>
          <cell r="F5801" t="str">
            <v>Sewing</v>
          </cell>
          <cell r="H5801" t="str">
            <v>Khorshed Alam</v>
          </cell>
          <cell r="I5801" t="str">
            <v>01701790689</v>
          </cell>
          <cell r="T5801" t="str">
            <v>Dismiss 9 Aug'22 / Absentee</v>
          </cell>
        </row>
        <row r="5802">
          <cell r="B5802">
            <v>220305801</v>
          </cell>
          <cell r="D5802">
            <v>44635</v>
          </cell>
          <cell r="E5802" t="str">
            <v>FARZANA AKTER</v>
          </cell>
          <cell r="F5802" t="str">
            <v>Sewing</v>
          </cell>
          <cell r="G5802" t="str">
            <v>T818</v>
          </cell>
          <cell r="H5802" t="str">
            <v>Md. Liton Mia</v>
          </cell>
          <cell r="I5802" t="str">
            <v>01732842092</v>
          </cell>
          <cell r="T5802" t="str">
            <v>Resign 30 Mar'22 / FP</v>
          </cell>
        </row>
        <row r="5803">
          <cell r="B5803">
            <v>220305802</v>
          </cell>
          <cell r="D5803">
            <v>44636</v>
          </cell>
          <cell r="E5803" t="str">
            <v>SHANTANA AKTER</v>
          </cell>
          <cell r="F5803" t="str">
            <v>Sewing</v>
          </cell>
          <cell r="G5803" t="str">
            <v>T828</v>
          </cell>
          <cell r="H5803" t="str">
            <v>Md. Kamal Mia</v>
          </cell>
          <cell r="I5803" t="str">
            <v>01831977216</v>
          </cell>
          <cell r="T5803" t="str">
            <v>Resign 22 May'22 / FP</v>
          </cell>
        </row>
        <row r="5804">
          <cell r="B5804">
            <v>220305803</v>
          </cell>
          <cell r="D5804">
            <v>44636</v>
          </cell>
          <cell r="E5804" t="str">
            <v>POLY</v>
          </cell>
          <cell r="F5804" t="str">
            <v>Sewing</v>
          </cell>
          <cell r="G5804" t="str">
            <v>T828</v>
          </cell>
          <cell r="H5804" t="str">
            <v>Late Md. Kuddus Mia</v>
          </cell>
          <cell r="I5804" t="str">
            <v>01719956814</v>
          </cell>
          <cell r="T5804" t="str">
            <v>Dismiss 22 Mar'22 / Absentee</v>
          </cell>
        </row>
        <row r="5805">
          <cell r="B5805">
            <v>220305804</v>
          </cell>
          <cell r="D5805">
            <v>44636</v>
          </cell>
          <cell r="E5805" t="str">
            <v>REKHA BEGUM</v>
          </cell>
          <cell r="F5805" t="str">
            <v>Sewing</v>
          </cell>
          <cell r="G5805" t="str">
            <v>T833</v>
          </cell>
          <cell r="H5805" t="str">
            <v>Md. Ahed Mia</v>
          </cell>
          <cell r="I5805" t="str">
            <v>01782855025</v>
          </cell>
          <cell r="T5805" t="str">
            <v>Not continue</v>
          </cell>
        </row>
        <row r="5806">
          <cell r="B5806">
            <v>220305805</v>
          </cell>
          <cell r="D5806">
            <v>44636</v>
          </cell>
          <cell r="E5806" t="str">
            <v>SONIA AKTER</v>
          </cell>
          <cell r="F5806" t="str">
            <v>Sewing</v>
          </cell>
          <cell r="G5806" t="str">
            <v>T822</v>
          </cell>
          <cell r="H5806" t="str">
            <v>Abul Kashem</v>
          </cell>
          <cell r="I5806" t="str">
            <v>01729932913</v>
          </cell>
          <cell r="T5806" t="str">
            <v>Resign 10 May'22 / Absentee</v>
          </cell>
        </row>
        <row r="5807">
          <cell r="B5807">
            <v>220305806</v>
          </cell>
          <cell r="D5807">
            <v>44636</v>
          </cell>
          <cell r="E5807" t="str">
            <v>FARZANA AKTER NIPA</v>
          </cell>
          <cell r="F5807" t="str">
            <v>Sewing</v>
          </cell>
          <cell r="G5807" t="str">
            <v>T816</v>
          </cell>
          <cell r="H5807" t="str">
            <v>Md. Faruk Mia</v>
          </cell>
          <cell r="I5807" t="str">
            <v>01863623811</v>
          </cell>
          <cell r="T5807" t="str">
            <v>Dismiss 1 Jun'22 / No Salary</v>
          </cell>
        </row>
        <row r="5808">
          <cell r="B5808">
            <v>220305807</v>
          </cell>
          <cell r="D5808">
            <v>44636</v>
          </cell>
          <cell r="E5808" t="str">
            <v>SUMI AKTER</v>
          </cell>
          <cell r="F5808" t="str">
            <v>Sewing</v>
          </cell>
          <cell r="G5808" t="str">
            <v>T836</v>
          </cell>
          <cell r="H5808" t="str">
            <v>Korban Ali</v>
          </cell>
          <cell r="I5808" t="str">
            <v>01731321774</v>
          </cell>
          <cell r="T5808" t="str">
            <v>Not continue</v>
          </cell>
        </row>
        <row r="5809">
          <cell r="B5809">
            <v>220305808</v>
          </cell>
          <cell r="D5809">
            <v>44636</v>
          </cell>
          <cell r="E5809" t="str">
            <v>JANNATUL AKTER</v>
          </cell>
          <cell r="F5809" t="str">
            <v>Sewing</v>
          </cell>
          <cell r="H5809" t="str">
            <v>JANNATUL AKTER</v>
          </cell>
          <cell r="I5809" t="str">
            <v>01875776939</v>
          </cell>
          <cell r="T5809" t="str">
            <v>Dismiss 1 Jun'22 / No Salary</v>
          </cell>
        </row>
        <row r="5810">
          <cell r="B5810">
            <v>220305809</v>
          </cell>
          <cell r="D5810">
            <v>44636</v>
          </cell>
          <cell r="E5810" t="str">
            <v>RUMA AKTER</v>
          </cell>
          <cell r="F5810" t="str">
            <v>Cutting</v>
          </cell>
          <cell r="H5810" t="str">
            <v>Md. Shajahan</v>
          </cell>
          <cell r="I5810" t="str">
            <v>01957832158</v>
          </cell>
          <cell r="T5810" t="str">
            <v>Dismiss 8 Apr'22 / Absentee</v>
          </cell>
        </row>
        <row r="5811">
          <cell r="B5811">
            <v>220305810</v>
          </cell>
          <cell r="D5811">
            <v>44636</v>
          </cell>
          <cell r="E5811" t="str">
            <v>RIMA AKTER</v>
          </cell>
          <cell r="F5811" t="str">
            <v>Cutting</v>
          </cell>
          <cell r="H5811" t="str">
            <v>Abu Kalam</v>
          </cell>
          <cell r="I5811" t="str">
            <v>01690211448</v>
          </cell>
          <cell r="T5811" t="str">
            <v>Not continue</v>
          </cell>
        </row>
        <row r="5812">
          <cell r="B5812">
            <v>220305811</v>
          </cell>
          <cell r="D5812">
            <v>44636</v>
          </cell>
          <cell r="E5812" t="str">
            <v>MAHMUDA AKTER PANNA</v>
          </cell>
          <cell r="F5812" t="str">
            <v>Cutting</v>
          </cell>
          <cell r="H5812" t="str">
            <v>Babul Mia</v>
          </cell>
          <cell r="I5812" t="str">
            <v>01757630086</v>
          </cell>
        </row>
        <row r="5813">
          <cell r="B5813">
            <v>220305812</v>
          </cell>
          <cell r="D5813">
            <v>44636</v>
          </cell>
          <cell r="E5813" t="str">
            <v>SAJEDA AKTER</v>
          </cell>
          <cell r="F5813" t="str">
            <v>Cutting</v>
          </cell>
          <cell r="H5813" t="str">
            <v>Md. Mirash Uddin</v>
          </cell>
          <cell r="I5813" t="str">
            <v>01929120768</v>
          </cell>
          <cell r="T5813" t="str">
            <v>Not continue</v>
          </cell>
        </row>
        <row r="5814">
          <cell r="B5814">
            <v>220305813</v>
          </cell>
          <cell r="D5814">
            <v>44636</v>
          </cell>
          <cell r="E5814" t="str">
            <v>NARGIS AKTER</v>
          </cell>
          <cell r="F5814" t="str">
            <v>Cutting</v>
          </cell>
          <cell r="H5814" t="str">
            <v>Md. Mosharraf Hossen</v>
          </cell>
          <cell r="I5814" t="str">
            <v>01725610772</v>
          </cell>
          <cell r="T5814" t="str">
            <v>Dismiss 8 Aug'22 / Absentee</v>
          </cell>
        </row>
        <row r="5815">
          <cell r="B5815">
            <v>220305814</v>
          </cell>
          <cell r="D5815">
            <v>44636</v>
          </cell>
          <cell r="E5815" t="str">
            <v>NAZMUL HASAN</v>
          </cell>
          <cell r="F5815" t="str">
            <v>Molding</v>
          </cell>
          <cell r="H5815" t="str">
            <v>Md. Zakir Hossen</v>
          </cell>
          <cell r="I5815" t="str">
            <v>01631866988</v>
          </cell>
          <cell r="T5815" t="str">
            <v>Dismiss 9 Sep'22 / Absentee</v>
          </cell>
        </row>
        <row r="5816">
          <cell r="B5816">
            <v>220305815</v>
          </cell>
          <cell r="D5816">
            <v>44640</v>
          </cell>
          <cell r="E5816" t="str">
            <v>SANJIDA AKTER</v>
          </cell>
          <cell r="F5816" t="str">
            <v>Sewing</v>
          </cell>
          <cell r="G5816" t="str">
            <v>T811</v>
          </cell>
          <cell r="H5816" t="str">
            <v>Omor Ali</v>
          </cell>
          <cell r="I5816" t="str">
            <v>01785362437</v>
          </cell>
        </row>
        <row r="5817">
          <cell r="B5817">
            <v>220305816</v>
          </cell>
          <cell r="D5817">
            <v>44640</v>
          </cell>
          <cell r="E5817" t="str">
            <v>KULSUM AKTER</v>
          </cell>
          <cell r="F5817" t="str">
            <v>Sewing</v>
          </cell>
          <cell r="G5817" t="str">
            <v>T836</v>
          </cell>
          <cell r="H5817" t="str">
            <v>Md. Soton Mia</v>
          </cell>
          <cell r="I5817" t="str">
            <v>01828445224</v>
          </cell>
          <cell r="T5817" t="str">
            <v>Not continue</v>
          </cell>
        </row>
        <row r="5818">
          <cell r="B5818">
            <v>220305817</v>
          </cell>
          <cell r="D5818">
            <v>44640</v>
          </cell>
          <cell r="E5818" t="str">
            <v>RUNA BEGUM</v>
          </cell>
          <cell r="F5818" t="str">
            <v>Sewing</v>
          </cell>
          <cell r="G5818" t="str">
            <v>T804</v>
          </cell>
          <cell r="H5818" t="str">
            <v>A Khalek</v>
          </cell>
          <cell r="I5818" t="str">
            <v>01612908812</v>
          </cell>
          <cell r="T5818" t="str">
            <v>Dismiss 8 Jul'22 / Absentee</v>
          </cell>
        </row>
        <row r="5819">
          <cell r="B5819">
            <v>220305818</v>
          </cell>
          <cell r="D5819">
            <v>44640</v>
          </cell>
          <cell r="E5819" t="str">
            <v>KHADIZA BEGUM</v>
          </cell>
          <cell r="F5819" t="str">
            <v>Sewing</v>
          </cell>
          <cell r="G5819" t="str">
            <v>T832</v>
          </cell>
          <cell r="H5819" t="str">
            <v>Habibi Mia</v>
          </cell>
          <cell r="I5819" t="str">
            <v>01868612765</v>
          </cell>
        </row>
        <row r="5820">
          <cell r="B5820">
            <v>220305819</v>
          </cell>
          <cell r="D5820">
            <v>44640</v>
          </cell>
          <cell r="E5820" t="str">
            <v>NILA BEGUM</v>
          </cell>
          <cell r="F5820" t="str">
            <v>Sewing</v>
          </cell>
          <cell r="G5820" t="str">
            <v>T836</v>
          </cell>
          <cell r="H5820" t="str">
            <v>Milon Mia</v>
          </cell>
          <cell r="I5820" t="str">
            <v>01323455128</v>
          </cell>
          <cell r="T5820" t="str">
            <v>Not continue</v>
          </cell>
        </row>
        <row r="5821">
          <cell r="B5821">
            <v>220305820</v>
          </cell>
          <cell r="D5821">
            <v>44640</v>
          </cell>
          <cell r="E5821" t="str">
            <v>YEASMIN AKTER PAKHI</v>
          </cell>
          <cell r="F5821" t="str">
            <v>Sewing</v>
          </cell>
          <cell r="G5821" t="str">
            <v>T832</v>
          </cell>
          <cell r="H5821" t="str">
            <v>Md. Idris Mia</v>
          </cell>
          <cell r="I5821" t="str">
            <v>01891598368</v>
          </cell>
          <cell r="T5821" t="str">
            <v>Not continue</v>
          </cell>
        </row>
        <row r="5822">
          <cell r="B5822">
            <v>220305821</v>
          </cell>
          <cell r="D5822">
            <v>44641</v>
          </cell>
          <cell r="E5822" t="str">
            <v>SHARMIN AKTER ROKSANA</v>
          </cell>
          <cell r="F5822" t="str">
            <v>Sewing</v>
          </cell>
          <cell r="G5822" t="str">
            <v>T825</v>
          </cell>
          <cell r="H5822" t="str">
            <v>Md. Ramiz Uddin</v>
          </cell>
          <cell r="I5822" t="str">
            <v>01861418472</v>
          </cell>
        </row>
        <row r="5823">
          <cell r="B5823">
            <v>220305822</v>
          </cell>
          <cell r="D5823">
            <v>44641</v>
          </cell>
          <cell r="E5823" t="str">
            <v>JESMIN AKTER</v>
          </cell>
          <cell r="F5823" t="str">
            <v>Sewing</v>
          </cell>
          <cell r="G5823" t="str">
            <v>T825</v>
          </cell>
          <cell r="H5823" t="str">
            <v>Md. Abul Bashar</v>
          </cell>
          <cell r="I5823" t="str">
            <v>01301447337</v>
          </cell>
          <cell r="T5823" t="str">
            <v>Resign 14 Aug'22 / FP</v>
          </cell>
        </row>
        <row r="5824">
          <cell r="B5824">
            <v>220305823</v>
          </cell>
          <cell r="D5824">
            <v>44641</v>
          </cell>
          <cell r="E5824" t="str">
            <v>MAMTAZ BEGUM</v>
          </cell>
          <cell r="F5824" t="str">
            <v>Sewing</v>
          </cell>
          <cell r="G5824" t="str">
            <v>T825</v>
          </cell>
          <cell r="H5824" t="str">
            <v>Abul Hossen</v>
          </cell>
          <cell r="I5824" t="str">
            <v>01792224431</v>
          </cell>
          <cell r="T5824" t="str">
            <v>Not continue</v>
          </cell>
        </row>
        <row r="5825">
          <cell r="B5825">
            <v>220305824</v>
          </cell>
          <cell r="D5825">
            <v>44641</v>
          </cell>
          <cell r="E5825" t="str">
            <v>ASMA AKTER</v>
          </cell>
          <cell r="F5825" t="str">
            <v>Sewing</v>
          </cell>
          <cell r="G5825" t="str">
            <v>T815</v>
          </cell>
          <cell r="H5825" t="str">
            <v>Robiul Islam</v>
          </cell>
          <cell r="I5825" t="str">
            <v>01759100731</v>
          </cell>
          <cell r="T5825" t="str">
            <v>Resign 16 May'22 / FP</v>
          </cell>
        </row>
        <row r="5826">
          <cell r="B5826">
            <v>220305825</v>
          </cell>
          <cell r="D5826">
            <v>44642</v>
          </cell>
          <cell r="E5826" t="str">
            <v>FATEMA AKTER</v>
          </cell>
          <cell r="F5826" t="str">
            <v>Sewing</v>
          </cell>
          <cell r="G5826" t="str">
            <v>T813</v>
          </cell>
          <cell r="H5826" t="str">
            <v>Aslam Mia</v>
          </cell>
          <cell r="I5826" t="str">
            <v>0140264746</v>
          </cell>
          <cell r="T5826" t="str">
            <v>Resign 10 May'22 / Absentee</v>
          </cell>
        </row>
        <row r="5827">
          <cell r="B5827">
            <v>220305826</v>
          </cell>
          <cell r="D5827">
            <v>44642</v>
          </cell>
          <cell r="E5827" t="str">
            <v>RIMA AKTER</v>
          </cell>
          <cell r="F5827" t="str">
            <v>Sewing</v>
          </cell>
          <cell r="G5827" t="str">
            <v>T838</v>
          </cell>
          <cell r="H5827" t="str">
            <v>Ali Ahammad</v>
          </cell>
          <cell r="I5827" t="str">
            <v>01961150231</v>
          </cell>
          <cell r="T5827" t="str">
            <v>Dismiss 8 Apr'22 / Absentee</v>
          </cell>
        </row>
        <row r="5828">
          <cell r="B5828">
            <v>220305827</v>
          </cell>
          <cell r="D5828">
            <v>44642</v>
          </cell>
          <cell r="E5828" t="str">
            <v>HASINA BEGUM</v>
          </cell>
          <cell r="F5828" t="str">
            <v>Sewing</v>
          </cell>
          <cell r="G5828" t="str">
            <v>T838</v>
          </cell>
          <cell r="H5828" t="str">
            <v>Md. Rana</v>
          </cell>
          <cell r="I5828" t="str">
            <v>01795374693</v>
          </cell>
          <cell r="T5828" t="str">
            <v>Dismiss 11 Sep'22 / Absentee</v>
          </cell>
        </row>
        <row r="5829">
          <cell r="B5829">
            <v>220305828</v>
          </cell>
          <cell r="D5829">
            <v>44642</v>
          </cell>
          <cell r="E5829" t="str">
            <v>NASRIN AKTER BANNA</v>
          </cell>
          <cell r="F5829" t="str">
            <v>Sewing</v>
          </cell>
          <cell r="H5829" t="str">
            <v>Jashim Uddin</v>
          </cell>
          <cell r="I5829" t="str">
            <v>01792507048</v>
          </cell>
          <cell r="T5829" t="str">
            <v>Dismiss 8 Apr'22 / Absentee</v>
          </cell>
        </row>
        <row r="5830">
          <cell r="B5830">
            <v>220305829</v>
          </cell>
          <cell r="D5830">
            <v>44642</v>
          </cell>
          <cell r="E5830" t="str">
            <v>IRIN AKTER</v>
          </cell>
          <cell r="F5830" t="str">
            <v>Sewing</v>
          </cell>
          <cell r="G5830" t="str">
            <v>T816</v>
          </cell>
          <cell r="H5830" t="str">
            <v>Md. Billal Hossen</v>
          </cell>
          <cell r="I5830" t="str">
            <v>01829669958</v>
          </cell>
          <cell r="T5830" t="str">
            <v>Not continue</v>
          </cell>
        </row>
        <row r="5831">
          <cell r="B5831">
            <v>220305830</v>
          </cell>
          <cell r="D5831">
            <v>44642</v>
          </cell>
          <cell r="E5831" t="str">
            <v>SATHI AKTER</v>
          </cell>
          <cell r="F5831" t="str">
            <v>Sewing</v>
          </cell>
          <cell r="G5831" t="str">
            <v>T813</v>
          </cell>
          <cell r="H5831" t="str">
            <v>Md. Ainul Haque</v>
          </cell>
          <cell r="I5831" t="str">
            <v>01740012026</v>
          </cell>
          <cell r="T5831" t="str">
            <v>Resign 4 Jun'22 / PP</v>
          </cell>
        </row>
        <row r="5832">
          <cell r="B5832">
            <v>220305831</v>
          </cell>
          <cell r="D5832">
            <v>44642</v>
          </cell>
          <cell r="E5832" t="str">
            <v>NAZMUL HOSSAIN</v>
          </cell>
          <cell r="F5832" t="str">
            <v>Sewing</v>
          </cell>
          <cell r="G5832" t="str">
            <v>End Line Insp.</v>
          </cell>
          <cell r="H5832" t="str">
            <v>Mannfa Mia</v>
          </cell>
          <cell r="I5832" t="str">
            <v>01925812939</v>
          </cell>
          <cell r="T5832" t="str">
            <v>Resign 23 Sep'22 / FP</v>
          </cell>
        </row>
        <row r="5833">
          <cell r="B5833">
            <v>220305832</v>
          </cell>
          <cell r="D5833">
            <v>44643</v>
          </cell>
          <cell r="E5833" t="str">
            <v>SELINA AKTER</v>
          </cell>
          <cell r="F5833" t="str">
            <v>Sewing</v>
          </cell>
          <cell r="G5833" t="str">
            <v>T836</v>
          </cell>
          <cell r="H5833" t="str">
            <v>Md. Abdul Rahim</v>
          </cell>
          <cell r="I5833" t="str">
            <v>01789752669</v>
          </cell>
          <cell r="T5833" t="str">
            <v>Not continue</v>
          </cell>
        </row>
        <row r="5834">
          <cell r="B5834">
            <v>220305833</v>
          </cell>
          <cell r="D5834">
            <v>44643</v>
          </cell>
          <cell r="E5834" t="str">
            <v>SAKHI AKTER</v>
          </cell>
          <cell r="F5834" t="str">
            <v>Sewing</v>
          </cell>
          <cell r="G5834" t="str">
            <v>T836</v>
          </cell>
          <cell r="H5834" t="str">
            <v>Md. Akter Mia</v>
          </cell>
          <cell r="I5834" t="str">
            <v>01931266911</v>
          </cell>
          <cell r="T5834" t="str">
            <v>Not continue</v>
          </cell>
        </row>
        <row r="5835">
          <cell r="B5835">
            <v>220305834</v>
          </cell>
          <cell r="D5835">
            <v>44643</v>
          </cell>
          <cell r="E5835" t="str">
            <v>ROJINA AKTER</v>
          </cell>
          <cell r="F5835" t="str">
            <v>Sewing</v>
          </cell>
          <cell r="G5835" t="str">
            <v>T832</v>
          </cell>
          <cell r="H5835" t="str">
            <v>Akter Hossen</v>
          </cell>
          <cell r="I5835" t="str">
            <v>01841807577</v>
          </cell>
          <cell r="T5835" t="str">
            <v>Not continue</v>
          </cell>
        </row>
        <row r="5836">
          <cell r="B5836">
            <v>220305835</v>
          </cell>
          <cell r="D5836">
            <v>44643</v>
          </cell>
          <cell r="E5836" t="str">
            <v>FATEMA AKTR</v>
          </cell>
          <cell r="F5836" t="str">
            <v>Sewing</v>
          </cell>
          <cell r="G5836" t="str">
            <v>T836</v>
          </cell>
          <cell r="H5836" t="str">
            <v>Mamtaz Uddin</v>
          </cell>
          <cell r="I5836" t="str">
            <v>01781936842</v>
          </cell>
          <cell r="T5836" t="str">
            <v>Not continue</v>
          </cell>
        </row>
        <row r="5837">
          <cell r="B5837">
            <v>220305836</v>
          </cell>
          <cell r="D5837">
            <v>44643</v>
          </cell>
          <cell r="E5837" t="str">
            <v>TANJINA AKTER</v>
          </cell>
          <cell r="F5837" t="str">
            <v>Sewing</v>
          </cell>
          <cell r="G5837" t="str">
            <v>T811</v>
          </cell>
          <cell r="H5837" t="str">
            <v>Md. Lokman Khan</v>
          </cell>
          <cell r="I5837" t="str">
            <v>01779373092</v>
          </cell>
          <cell r="T5837" t="str">
            <v>Resign 12 Aug'22 / FP</v>
          </cell>
        </row>
        <row r="5838">
          <cell r="B5838">
            <v>220305837</v>
          </cell>
          <cell r="D5838">
            <v>44647</v>
          </cell>
          <cell r="E5838" t="str">
            <v>FATEMA BEGUM</v>
          </cell>
          <cell r="F5838" t="str">
            <v>Sewing</v>
          </cell>
          <cell r="G5838" t="str">
            <v>T825</v>
          </cell>
          <cell r="H5838" t="str">
            <v>Md. Ibrahim Khalil</v>
          </cell>
          <cell r="I5838" t="str">
            <v>01770143918</v>
          </cell>
          <cell r="T5838" t="str">
            <v>Not continue</v>
          </cell>
        </row>
        <row r="5839">
          <cell r="B5839">
            <v>220305838</v>
          </cell>
          <cell r="D5839">
            <v>44647</v>
          </cell>
          <cell r="E5839" t="str">
            <v>ROSNA AKTER</v>
          </cell>
          <cell r="F5839" t="str">
            <v>Sewing</v>
          </cell>
          <cell r="G5839" t="str">
            <v>T825</v>
          </cell>
          <cell r="H5839" t="str">
            <v>Late Mangal Mia</v>
          </cell>
          <cell r="I5839" t="str">
            <v>01811574098</v>
          </cell>
          <cell r="T5839" t="str">
            <v>Dismiss 14 Jun'22 / Absentee</v>
          </cell>
        </row>
        <row r="5840">
          <cell r="B5840">
            <v>220405839</v>
          </cell>
          <cell r="D5840">
            <v>44653</v>
          </cell>
          <cell r="E5840" t="str">
            <v>SYED ATIKUR RAHMAN</v>
          </cell>
          <cell r="F5840" t="str">
            <v>Accounts</v>
          </cell>
          <cell r="G5840" t="str">
            <v>Asst. Officer</v>
          </cell>
          <cell r="H5840" t="str">
            <v>Syeed Tajimul Haque</v>
          </cell>
          <cell r="I5840" t="str">
            <v>01779871676</v>
          </cell>
        </row>
        <row r="5841">
          <cell r="B5841">
            <v>220405840</v>
          </cell>
          <cell r="D5841">
            <v>44653</v>
          </cell>
          <cell r="E5841" t="str">
            <v>TANIA MOJUMDER</v>
          </cell>
          <cell r="F5841" t="str">
            <v>Cutting</v>
          </cell>
          <cell r="G5841" t="str">
            <v>Cutting Clerk</v>
          </cell>
          <cell r="H5841" t="str">
            <v>Md. Hannan Majumder</v>
          </cell>
          <cell r="I5841" t="str">
            <v>01892970616</v>
          </cell>
        </row>
        <row r="5842">
          <cell r="B5842">
            <v>220405841</v>
          </cell>
          <cell r="D5842">
            <v>44653</v>
          </cell>
          <cell r="E5842" t="str">
            <v>SOHAGI</v>
          </cell>
          <cell r="F5842" t="str">
            <v>Sewing</v>
          </cell>
          <cell r="G5842" t="str">
            <v>Line Leader</v>
          </cell>
          <cell r="H5842" t="str">
            <v>Md. Majiz Mia</v>
          </cell>
          <cell r="I5842" t="str">
            <v>01626983640</v>
          </cell>
          <cell r="T5842" t="str">
            <v>Not continue</v>
          </cell>
        </row>
        <row r="5843">
          <cell r="B5843">
            <v>220405842</v>
          </cell>
          <cell r="D5843">
            <v>44653</v>
          </cell>
          <cell r="E5843" t="str">
            <v>BIBI AMENA</v>
          </cell>
          <cell r="F5843" t="str">
            <v>Sewing</v>
          </cell>
          <cell r="G5843" t="str">
            <v>T834</v>
          </cell>
          <cell r="H5843" t="str">
            <v>Md. Selim</v>
          </cell>
          <cell r="I5843" t="str">
            <v>01792147568</v>
          </cell>
          <cell r="T5843" t="str">
            <v>Dismiss 11 Sep'22 / Absentee</v>
          </cell>
        </row>
        <row r="5844">
          <cell r="B5844">
            <v>220405843</v>
          </cell>
          <cell r="D5844">
            <v>44653</v>
          </cell>
          <cell r="E5844" t="str">
            <v>TASLIMA AKTER</v>
          </cell>
          <cell r="F5844" t="str">
            <v>Sewing</v>
          </cell>
          <cell r="H5844" t="str">
            <v>Md. Abu Taher</v>
          </cell>
          <cell r="I5844" t="str">
            <v>01314379961</v>
          </cell>
        </row>
        <row r="5845">
          <cell r="B5845">
            <v>220405844</v>
          </cell>
          <cell r="D5845">
            <v>44653</v>
          </cell>
          <cell r="E5845" t="str">
            <v>FATEMA KHATUN PRITI</v>
          </cell>
          <cell r="F5845" t="str">
            <v>Sewing</v>
          </cell>
          <cell r="G5845" t="str">
            <v>T838</v>
          </cell>
          <cell r="H5845" t="str">
            <v>Md. Khalil</v>
          </cell>
          <cell r="I5845" t="str">
            <v>01726941317</v>
          </cell>
        </row>
        <row r="5846">
          <cell r="B5846">
            <v>220405845</v>
          </cell>
          <cell r="D5846">
            <v>44653</v>
          </cell>
          <cell r="E5846" t="str">
            <v>TANJILA AKTER TANNI</v>
          </cell>
          <cell r="F5846" t="str">
            <v>Sewing</v>
          </cell>
          <cell r="G5846" t="str">
            <v>T808</v>
          </cell>
          <cell r="H5846" t="str">
            <v>Kabir Ahammed</v>
          </cell>
          <cell r="I5846" t="str">
            <v>01906284742</v>
          </cell>
          <cell r="T5846" t="str">
            <v>Not continue</v>
          </cell>
        </row>
        <row r="5847">
          <cell r="B5847">
            <v>220405846</v>
          </cell>
          <cell r="D5847">
            <v>44653</v>
          </cell>
          <cell r="E5847" t="str">
            <v>SHEULY AKTER</v>
          </cell>
          <cell r="F5847" t="str">
            <v>Sewing</v>
          </cell>
          <cell r="H5847" t="str">
            <v>Md. Mujibur Rahman</v>
          </cell>
          <cell r="I5847" t="str">
            <v>01995361007</v>
          </cell>
          <cell r="T5847" t="str">
            <v>Resign 7 May'22 / Absentee</v>
          </cell>
        </row>
        <row r="5848">
          <cell r="B5848">
            <v>220405847</v>
          </cell>
          <cell r="D5848">
            <v>44653</v>
          </cell>
          <cell r="E5848" t="str">
            <v>FATEMA AKTER</v>
          </cell>
          <cell r="F5848" t="str">
            <v>Sewing</v>
          </cell>
          <cell r="H5848" t="str">
            <v>Md. Jakir Hossen</v>
          </cell>
          <cell r="I5848" t="str">
            <v>01820584885</v>
          </cell>
          <cell r="T5848" t="str">
            <v>Resign 9 May'22 / FP</v>
          </cell>
        </row>
        <row r="5849">
          <cell r="B5849">
            <v>220405848</v>
          </cell>
          <cell r="D5849">
            <v>44653</v>
          </cell>
          <cell r="E5849" t="str">
            <v>JANNAT HAJARI</v>
          </cell>
          <cell r="F5849" t="str">
            <v>Sewing</v>
          </cell>
          <cell r="H5849" t="str">
            <v>Jahsim Uddin</v>
          </cell>
          <cell r="I5849" t="str">
            <v>01878609925</v>
          </cell>
        </row>
        <row r="5850">
          <cell r="B5850">
            <v>220405849</v>
          </cell>
          <cell r="D5850">
            <v>44653</v>
          </cell>
          <cell r="E5850" t="str">
            <v>GITA CHAKMA</v>
          </cell>
          <cell r="F5850" t="str">
            <v>Sewing</v>
          </cell>
          <cell r="H5850" t="str">
            <v>Arun Shanti Chakma</v>
          </cell>
          <cell r="I5850" t="str">
            <v>01585868980</v>
          </cell>
        </row>
        <row r="5851">
          <cell r="B5851">
            <v>220405850</v>
          </cell>
          <cell r="D5851">
            <v>44653</v>
          </cell>
          <cell r="E5851" t="str">
            <v>SHRESTHA CHAKMA</v>
          </cell>
          <cell r="F5851" t="str">
            <v>Sewing</v>
          </cell>
          <cell r="H5851" t="str">
            <v>Muktamoni Chakma</v>
          </cell>
          <cell r="I5851" t="str">
            <v>01881637767</v>
          </cell>
          <cell r="T5851" t="str">
            <v>Resign 31 Aug'22 / FP, NNP</v>
          </cell>
        </row>
        <row r="5852">
          <cell r="B5852">
            <v>220405851</v>
          </cell>
          <cell r="D5852">
            <v>44653</v>
          </cell>
          <cell r="E5852" t="str">
            <v>MANIZA AKTER</v>
          </cell>
          <cell r="F5852" t="str">
            <v>Sewing</v>
          </cell>
          <cell r="H5852" t="str">
            <v>Md. Shariful Islam</v>
          </cell>
          <cell r="I5852" t="str">
            <v>01321824577</v>
          </cell>
          <cell r="T5852" t="str">
            <v>Dismiss 8 Aug'22 / Absentee</v>
          </cell>
        </row>
        <row r="5853">
          <cell r="B5853">
            <v>220405852</v>
          </cell>
          <cell r="D5853">
            <v>44653</v>
          </cell>
          <cell r="E5853" t="str">
            <v>NARGIS AKTER</v>
          </cell>
          <cell r="F5853" t="str">
            <v>Sewing</v>
          </cell>
          <cell r="H5853" t="str">
            <v>Md. Abul Kashem</v>
          </cell>
          <cell r="I5853" t="str">
            <v>01774777502</v>
          </cell>
        </row>
        <row r="5854">
          <cell r="B5854">
            <v>220405853</v>
          </cell>
          <cell r="D5854">
            <v>44653</v>
          </cell>
          <cell r="E5854" t="str">
            <v>SURMA AKTER</v>
          </cell>
          <cell r="F5854" t="str">
            <v>Sewing</v>
          </cell>
          <cell r="H5854" t="str">
            <v>Murad Mia</v>
          </cell>
          <cell r="I5854" t="str">
            <v>01921366719</v>
          </cell>
          <cell r="T5854" t="str">
            <v>Resign 9 May'22 / Absentee</v>
          </cell>
        </row>
        <row r="5855">
          <cell r="B5855">
            <v>220405854</v>
          </cell>
          <cell r="D5855">
            <v>44653</v>
          </cell>
          <cell r="E5855" t="str">
            <v>SAHANAJ KHATUN</v>
          </cell>
          <cell r="F5855" t="str">
            <v>Sewing</v>
          </cell>
          <cell r="H5855" t="str">
            <v>Md. Shahidul Islam</v>
          </cell>
          <cell r="I5855" t="str">
            <v>01780959981</v>
          </cell>
          <cell r="T5855" t="str">
            <v>Dismiss 21 Jul'22 / Absentee</v>
          </cell>
        </row>
        <row r="5856">
          <cell r="B5856">
            <v>220405855</v>
          </cell>
          <cell r="D5856">
            <v>44653</v>
          </cell>
          <cell r="E5856" t="str">
            <v>MONI AKTER</v>
          </cell>
          <cell r="F5856" t="str">
            <v>Sewing</v>
          </cell>
          <cell r="G5856" t="str">
            <v>T808</v>
          </cell>
          <cell r="H5856" t="str">
            <v>Md. Siddikur Rahman</v>
          </cell>
          <cell r="I5856" t="str">
            <v>01810443177</v>
          </cell>
          <cell r="T5856" t="str">
            <v>Resign 22 Jul'22 / FP</v>
          </cell>
        </row>
        <row r="5857">
          <cell r="B5857">
            <v>220405856</v>
          </cell>
          <cell r="D5857">
            <v>44653</v>
          </cell>
          <cell r="E5857" t="str">
            <v>FATEMA AKTER</v>
          </cell>
          <cell r="F5857" t="str">
            <v>Sewing</v>
          </cell>
          <cell r="H5857" t="str">
            <v>Md. Abul Kashem</v>
          </cell>
          <cell r="I5857" t="str">
            <v>01918121572</v>
          </cell>
          <cell r="T5857" t="str">
            <v>Dismiss 12 Apr'22 / Absentee</v>
          </cell>
        </row>
        <row r="5858">
          <cell r="B5858">
            <v>220405857</v>
          </cell>
          <cell r="D5858">
            <v>44653</v>
          </cell>
          <cell r="E5858" t="str">
            <v>SHARMIN AKTER</v>
          </cell>
          <cell r="F5858" t="str">
            <v>Sewing</v>
          </cell>
          <cell r="H5858" t="str">
            <v>Md. Kamal</v>
          </cell>
          <cell r="I5858" t="str">
            <v>01729396020</v>
          </cell>
          <cell r="T5858" t="str">
            <v>Dismiss 4 Sep'22 / Absentee</v>
          </cell>
        </row>
        <row r="5859">
          <cell r="B5859">
            <v>220405858</v>
          </cell>
          <cell r="D5859">
            <v>44653</v>
          </cell>
          <cell r="E5859" t="str">
            <v>AYESHA AKTER</v>
          </cell>
          <cell r="F5859" t="str">
            <v>Packing</v>
          </cell>
          <cell r="H5859" t="str">
            <v>Ajud Mia</v>
          </cell>
          <cell r="I5859" t="str">
            <v>01828064954</v>
          </cell>
        </row>
        <row r="5860">
          <cell r="B5860">
            <v>220405859</v>
          </cell>
          <cell r="D5860">
            <v>44653</v>
          </cell>
          <cell r="E5860" t="str">
            <v>SIMA AKTER</v>
          </cell>
          <cell r="F5860" t="str">
            <v>Packing</v>
          </cell>
          <cell r="H5860" t="str">
            <v>Jahangir Alam</v>
          </cell>
        </row>
        <row r="5861">
          <cell r="B5861">
            <v>220405860</v>
          </cell>
          <cell r="D5861">
            <v>44653</v>
          </cell>
          <cell r="E5861" t="str">
            <v>JUGANTAR CHAKMA</v>
          </cell>
          <cell r="F5861" t="str">
            <v>Sewing</v>
          </cell>
          <cell r="H5861" t="str">
            <v>Nildash Chakma</v>
          </cell>
          <cell r="I5861" t="str">
            <v>01841212384</v>
          </cell>
          <cell r="T5861" t="str">
            <v>Dismiss 10 Aug'22 / Absentee</v>
          </cell>
        </row>
        <row r="5862">
          <cell r="B5862">
            <v>220405861</v>
          </cell>
          <cell r="D5862">
            <v>44653</v>
          </cell>
          <cell r="E5862" t="str">
            <v>GOUTAM CHAKMA</v>
          </cell>
          <cell r="F5862" t="str">
            <v>Sewing</v>
          </cell>
          <cell r="H5862" t="str">
            <v>Tigini Chakma</v>
          </cell>
          <cell r="I5862" t="str">
            <v>01838138391</v>
          </cell>
          <cell r="T5862" t="str">
            <v>Not continue</v>
          </cell>
        </row>
        <row r="5863">
          <cell r="B5863">
            <v>220405862</v>
          </cell>
          <cell r="D5863">
            <v>44653</v>
          </cell>
          <cell r="E5863" t="str">
            <v>BILLAL HOSSEN</v>
          </cell>
          <cell r="F5863" t="str">
            <v>Sewing</v>
          </cell>
          <cell r="G5863" t="str">
            <v>T838</v>
          </cell>
          <cell r="H5863" t="str">
            <v>Shafi Ullah</v>
          </cell>
          <cell r="I5863" t="str">
            <v>01798925245</v>
          </cell>
          <cell r="T5863" t="str">
            <v>Resign 18 May'22 / Absentee</v>
          </cell>
        </row>
        <row r="5864">
          <cell r="B5864">
            <v>220405863</v>
          </cell>
          <cell r="D5864">
            <v>44653</v>
          </cell>
          <cell r="E5864" t="str">
            <v>TOFAYEL AHMED</v>
          </cell>
          <cell r="F5864" t="str">
            <v>Sewing</v>
          </cell>
          <cell r="H5864" t="str">
            <v>Md. Babul Mia</v>
          </cell>
          <cell r="I5864" t="str">
            <v>01933240263</v>
          </cell>
          <cell r="T5864" t="str">
            <v>Resign 10 May'22 / Absentee</v>
          </cell>
        </row>
        <row r="5865">
          <cell r="B5865">
            <v>220405864</v>
          </cell>
          <cell r="D5865">
            <v>44653</v>
          </cell>
          <cell r="E5865" t="str">
            <v>BABOL MIA</v>
          </cell>
          <cell r="F5865" t="str">
            <v>Sewing</v>
          </cell>
          <cell r="G5865" t="str">
            <v>T837</v>
          </cell>
          <cell r="H5865" t="str">
            <v>Suruz Mia</v>
          </cell>
          <cell r="I5865" t="str">
            <v>01866052109</v>
          </cell>
          <cell r="T5865" t="str">
            <v>Dismiss 8 Jul'22 / Absentee</v>
          </cell>
        </row>
        <row r="5866">
          <cell r="B5866">
            <v>220405865</v>
          </cell>
          <cell r="D5866">
            <v>44653</v>
          </cell>
          <cell r="E5866" t="str">
            <v>ABDUL NUR</v>
          </cell>
          <cell r="F5866" t="str">
            <v>Sewing</v>
          </cell>
          <cell r="G5866" t="str">
            <v>T830</v>
          </cell>
          <cell r="H5866" t="str">
            <v>Abdul Kader</v>
          </cell>
          <cell r="I5866" t="str">
            <v>01889505245</v>
          </cell>
          <cell r="T5866" t="str">
            <v>Dismiss 3 Aug'22 / Absentee</v>
          </cell>
        </row>
        <row r="5867">
          <cell r="B5867">
            <v>220405866</v>
          </cell>
          <cell r="D5867">
            <v>44653</v>
          </cell>
          <cell r="E5867" t="str">
            <v>SHAMIM HOSSAIN</v>
          </cell>
          <cell r="F5867" t="str">
            <v>Sewing</v>
          </cell>
          <cell r="G5867" t="str">
            <v>End Line Insp.</v>
          </cell>
          <cell r="H5867" t="str">
            <v>Jahirul Islam</v>
          </cell>
          <cell r="I5867" t="str">
            <v>01870306844</v>
          </cell>
        </row>
        <row r="5868">
          <cell r="B5868">
            <v>220405867</v>
          </cell>
          <cell r="D5868">
            <v>44653</v>
          </cell>
          <cell r="E5868" t="str">
            <v>HARONUR RASHID</v>
          </cell>
          <cell r="F5868" t="str">
            <v>Sewing</v>
          </cell>
          <cell r="G5868" t="str">
            <v>T821</v>
          </cell>
          <cell r="H5868" t="str">
            <v>Md. Manik Mia</v>
          </cell>
          <cell r="I5868" t="str">
            <v>01872718742</v>
          </cell>
          <cell r="T5868" t="str">
            <v>Resign 8 May'22, Poor job</v>
          </cell>
        </row>
        <row r="5869">
          <cell r="B5869">
            <v>220405868</v>
          </cell>
          <cell r="D5869">
            <v>44653</v>
          </cell>
          <cell r="E5869" t="str">
            <v>SHAMIM AHMED</v>
          </cell>
          <cell r="F5869" t="str">
            <v>Sewing</v>
          </cell>
          <cell r="G5869" t="str">
            <v>Line Leader</v>
          </cell>
          <cell r="H5869" t="str">
            <v>Md. Jahirul Islam</v>
          </cell>
          <cell r="I5869" t="str">
            <v>01572234437</v>
          </cell>
          <cell r="T5869" t="str">
            <v>Dismiss 17 May'22 / Absentee</v>
          </cell>
        </row>
        <row r="5870">
          <cell r="B5870">
            <v>220405869</v>
          </cell>
          <cell r="D5870">
            <v>44653</v>
          </cell>
          <cell r="E5870" t="str">
            <v>TANIA BEGUM</v>
          </cell>
          <cell r="F5870" t="str">
            <v>Sewing</v>
          </cell>
          <cell r="H5870" t="str">
            <v>Nazrul Mia</v>
          </cell>
          <cell r="I5870" t="str">
            <v>01310026173</v>
          </cell>
          <cell r="T5870" t="str">
            <v>Dismiss 18 Jun'22 / Absentee</v>
          </cell>
        </row>
        <row r="5871">
          <cell r="B5871">
            <v>220405870</v>
          </cell>
          <cell r="D5871">
            <v>44654</v>
          </cell>
          <cell r="E5871" t="str">
            <v>ROKSANA AKTER</v>
          </cell>
          <cell r="F5871" t="str">
            <v>Sewing</v>
          </cell>
          <cell r="H5871" t="str">
            <v>Manu Mia</v>
          </cell>
          <cell r="I5871" t="str">
            <v>01884177712</v>
          </cell>
          <cell r="T5871" t="str">
            <v>Dismiss 19 Apr'22 / Absentee</v>
          </cell>
        </row>
        <row r="5872">
          <cell r="B5872">
            <v>220405871</v>
          </cell>
          <cell r="D5872">
            <v>44654</v>
          </cell>
          <cell r="E5872" t="str">
            <v>SHEFALI AKTER</v>
          </cell>
          <cell r="F5872" t="str">
            <v>Sewing</v>
          </cell>
          <cell r="G5872" t="str">
            <v>T801</v>
          </cell>
          <cell r="H5872" t="str">
            <v>Md. Ansar Ali</v>
          </cell>
          <cell r="I5872" t="str">
            <v>01877243413</v>
          </cell>
          <cell r="T5872" t="str">
            <v>Resign 28 May'22 / FP</v>
          </cell>
        </row>
        <row r="5873">
          <cell r="B5873">
            <v>220405872</v>
          </cell>
          <cell r="D5873">
            <v>44654</v>
          </cell>
          <cell r="E5873" t="str">
            <v>SUCHITRA RANI DAS</v>
          </cell>
          <cell r="F5873" t="str">
            <v>Sewing</v>
          </cell>
          <cell r="G5873" t="str">
            <v>End Line Insp.</v>
          </cell>
          <cell r="H5873" t="str">
            <v>Anil Chandra Das</v>
          </cell>
          <cell r="I5873" t="str">
            <v>01841449186</v>
          </cell>
          <cell r="T5873" t="str">
            <v>Not continue</v>
          </cell>
        </row>
        <row r="5874">
          <cell r="B5874">
            <v>220405873</v>
          </cell>
          <cell r="D5874">
            <v>44654</v>
          </cell>
          <cell r="E5874" t="str">
            <v>ABDUL KADER</v>
          </cell>
          <cell r="F5874" t="str">
            <v>Packing</v>
          </cell>
          <cell r="H5874" t="str">
            <v>Late Md. Haris Mia</v>
          </cell>
          <cell r="I5874" t="str">
            <v>01890756898</v>
          </cell>
          <cell r="T5874" t="str">
            <v>Resign 18 Aug'22 / FP</v>
          </cell>
        </row>
        <row r="5875">
          <cell r="B5875">
            <v>220405874</v>
          </cell>
          <cell r="D5875">
            <v>44655</v>
          </cell>
          <cell r="E5875" t="str">
            <v>RASHEDUL ISLAM</v>
          </cell>
          <cell r="F5875" t="str">
            <v>Cutting</v>
          </cell>
          <cell r="H5875" t="str">
            <v>Abdul Matin</v>
          </cell>
          <cell r="I5875" t="str">
            <v>01820722885</v>
          </cell>
        </row>
        <row r="5876">
          <cell r="B5876">
            <v>220405875</v>
          </cell>
          <cell r="D5876">
            <v>44655</v>
          </cell>
          <cell r="E5876" t="str">
            <v>AKASH SARKER</v>
          </cell>
          <cell r="F5876" t="str">
            <v>Sewing</v>
          </cell>
          <cell r="H5876" t="str">
            <v>Md. Shajahan</v>
          </cell>
          <cell r="I5876" t="str">
            <v>01608776828</v>
          </cell>
          <cell r="T5876" t="str">
            <v>Dismiss 17 Jun'22 / Absentee</v>
          </cell>
        </row>
        <row r="5877">
          <cell r="B5877">
            <v>220405876</v>
          </cell>
          <cell r="D5877">
            <v>44655</v>
          </cell>
          <cell r="E5877" t="str">
            <v>SHAMSUN NAHAR</v>
          </cell>
          <cell r="F5877" t="str">
            <v>Sewing</v>
          </cell>
          <cell r="H5877" t="str">
            <v>Ali Ashraf</v>
          </cell>
          <cell r="I5877" t="str">
            <v>01731716471</v>
          </cell>
        </row>
        <row r="5878">
          <cell r="B5878">
            <v>220405877</v>
          </cell>
          <cell r="D5878">
            <v>44655</v>
          </cell>
          <cell r="E5878" t="str">
            <v>HALIMA KHATUN</v>
          </cell>
          <cell r="F5878" t="str">
            <v>Sewing</v>
          </cell>
          <cell r="G5878" t="str">
            <v>T822</v>
          </cell>
          <cell r="H5878" t="str">
            <v>Md. Harun Gazi</v>
          </cell>
          <cell r="I5878" t="str">
            <v>01928753654</v>
          </cell>
          <cell r="T5878" t="str">
            <v>Resign 17 May'22 / Absentee</v>
          </cell>
        </row>
        <row r="5879">
          <cell r="B5879">
            <v>220405878</v>
          </cell>
          <cell r="D5879">
            <v>44655</v>
          </cell>
          <cell r="E5879" t="str">
            <v>MD. AINUDDIN HASAN</v>
          </cell>
          <cell r="F5879" t="str">
            <v>Accounts</v>
          </cell>
          <cell r="G5879" t="str">
            <v>Officer</v>
          </cell>
          <cell r="H5879" t="str">
            <v>Farid Uddin Ahmed</v>
          </cell>
          <cell r="I5879" t="str">
            <v>01712327706</v>
          </cell>
          <cell r="T5879" t="str">
            <v>Resign 25 May'22 / FP</v>
          </cell>
        </row>
        <row r="5880">
          <cell r="B5880">
            <v>220405879</v>
          </cell>
          <cell r="D5880">
            <v>44656</v>
          </cell>
          <cell r="E5880" t="str">
            <v>SEBIKA CHAKMA</v>
          </cell>
          <cell r="F5880" t="str">
            <v>Sewing</v>
          </cell>
          <cell r="G5880" t="str">
            <v>T832</v>
          </cell>
          <cell r="H5880" t="str">
            <v>Nam Srity Chakma</v>
          </cell>
          <cell r="I5880" t="str">
            <v>01820054700</v>
          </cell>
          <cell r="T5880" t="str">
            <v>Resign 16 May'22 / FP</v>
          </cell>
        </row>
        <row r="5881">
          <cell r="B5881">
            <v>220405880</v>
          </cell>
          <cell r="D5881">
            <v>44657</v>
          </cell>
          <cell r="E5881" t="str">
            <v>KHADIZA AKTER</v>
          </cell>
          <cell r="F5881" t="str">
            <v>Sewing</v>
          </cell>
          <cell r="H5881" t="str">
            <v>Md. Abdul Khalek</v>
          </cell>
          <cell r="I5881" t="str">
            <v>01866402406</v>
          </cell>
          <cell r="T5881" t="str">
            <v>Resign 8 Jul'22 / FP</v>
          </cell>
        </row>
        <row r="5882">
          <cell r="B5882">
            <v>220405881</v>
          </cell>
          <cell r="D5882">
            <v>44661</v>
          </cell>
          <cell r="E5882" t="str">
            <v>PALAS MIAH</v>
          </cell>
          <cell r="F5882" t="str">
            <v>Sewing</v>
          </cell>
          <cell r="G5882" t="str">
            <v>Line Leader</v>
          </cell>
          <cell r="H5882" t="str">
            <v>Late Karim Ali</v>
          </cell>
          <cell r="I5882" t="str">
            <v>01915485637</v>
          </cell>
          <cell r="T5882" t="str">
            <v>Resign 30 Apr'22 / FP</v>
          </cell>
        </row>
        <row r="5883">
          <cell r="B5883">
            <v>220405882</v>
          </cell>
          <cell r="D5883">
            <v>44662</v>
          </cell>
          <cell r="E5883" t="str">
            <v>TAHMINA AKTER</v>
          </cell>
          <cell r="F5883" t="str">
            <v>Sewing</v>
          </cell>
          <cell r="H5883" t="str">
            <v>Kabir Hossen</v>
          </cell>
          <cell r="I5883" t="str">
            <v>01860030274</v>
          </cell>
          <cell r="T5883" t="str">
            <v>Resign 30 Apr'22 / FP</v>
          </cell>
        </row>
        <row r="5884">
          <cell r="B5884">
            <v>220405883</v>
          </cell>
          <cell r="D5884">
            <v>44662</v>
          </cell>
          <cell r="E5884" t="str">
            <v>TAHERA KHATUN</v>
          </cell>
          <cell r="F5884" t="str">
            <v>Sewing</v>
          </cell>
          <cell r="H5884" t="str">
            <v>Md. Hilal Uddin</v>
          </cell>
          <cell r="I5884" t="str">
            <v>01931790812</v>
          </cell>
          <cell r="T5884" t="str">
            <v>Resign 30 Apr'22 / FP</v>
          </cell>
        </row>
        <row r="5885">
          <cell r="B5885">
            <v>220405884</v>
          </cell>
          <cell r="D5885">
            <v>44662</v>
          </cell>
          <cell r="E5885" t="str">
            <v>PEYARA BEGUM</v>
          </cell>
          <cell r="F5885" t="str">
            <v>Sewing</v>
          </cell>
          <cell r="H5885" t="str">
            <v>Mubarak Hossen</v>
          </cell>
          <cell r="T5885" t="str">
            <v>Dismiss 1 Jun'22 / No Salary</v>
          </cell>
        </row>
        <row r="5886">
          <cell r="B5886">
            <v>220405885</v>
          </cell>
          <cell r="D5886">
            <v>44663</v>
          </cell>
          <cell r="E5886" t="str">
            <v>KULSUM AKTER</v>
          </cell>
          <cell r="F5886" t="str">
            <v>Sewing</v>
          </cell>
          <cell r="H5886" t="str">
            <v>Md. Fajlul Haque</v>
          </cell>
          <cell r="I5886" t="str">
            <v>01890895870</v>
          </cell>
          <cell r="T5886" t="str">
            <v>Resign 30 Apr'22 / FP</v>
          </cell>
        </row>
        <row r="5887">
          <cell r="B5887">
            <v>220405886</v>
          </cell>
          <cell r="D5887">
            <v>44663</v>
          </cell>
          <cell r="E5887" t="str">
            <v>JAKIA SULTANA</v>
          </cell>
          <cell r="F5887" t="str">
            <v>Sewing</v>
          </cell>
          <cell r="H5887" t="str">
            <v>Janhangir Alam</v>
          </cell>
          <cell r="I5887" t="str">
            <v>01403614452</v>
          </cell>
        </row>
        <row r="5888">
          <cell r="B5888">
            <v>220405887</v>
          </cell>
          <cell r="D5888">
            <v>44663</v>
          </cell>
          <cell r="E5888" t="str">
            <v>LUCKY BEGUM</v>
          </cell>
          <cell r="F5888" t="str">
            <v>Sewing</v>
          </cell>
          <cell r="H5888" t="str">
            <v>Md. Moslem Uddin</v>
          </cell>
          <cell r="I5888" t="str">
            <v>01301412913</v>
          </cell>
          <cell r="T5888" t="str">
            <v>Dismiss 23 Apr'22 / Absentee</v>
          </cell>
        </row>
        <row r="5889">
          <cell r="B5889">
            <v>220405888</v>
          </cell>
          <cell r="D5889">
            <v>44667</v>
          </cell>
          <cell r="E5889" t="str">
            <v>SAYEEM BHUIYAN</v>
          </cell>
          <cell r="F5889" t="str">
            <v>Sewing</v>
          </cell>
          <cell r="H5889" t="str">
            <v>Md. Dulal Bhuiyan</v>
          </cell>
          <cell r="I5889" t="str">
            <v>01324187365</v>
          </cell>
          <cell r="T5889" t="str">
            <v>Resign 12 Aug'22 / FP</v>
          </cell>
        </row>
        <row r="5890">
          <cell r="B5890">
            <v>220405889</v>
          </cell>
          <cell r="D5890">
            <v>44667</v>
          </cell>
          <cell r="E5890" t="str">
            <v>SHANTA AKTER</v>
          </cell>
          <cell r="F5890" t="str">
            <v>Sewing</v>
          </cell>
          <cell r="H5890" t="str">
            <v>Late Rustam Ali</v>
          </cell>
          <cell r="I5890" t="str">
            <v>01859414838</v>
          </cell>
        </row>
        <row r="5891">
          <cell r="B5891">
            <v>220505890</v>
          </cell>
          <cell r="D5891">
            <v>44689</v>
          </cell>
          <cell r="E5891" t="str">
            <v>POPY AKTER</v>
          </cell>
          <cell r="F5891" t="str">
            <v>Sewing</v>
          </cell>
          <cell r="H5891" t="str">
            <v>Kamal Mia</v>
          </cell>
          <cell r="I5891" t="str">
            <v>01705373991</v>
          </cell>
          <cell r="T5891" t="str">
            <v>Resign 17 May'22 / Absentee</v>
          </cell>
        </row>
        <row r="5892">
          <cell r="B5892">
            <v>220505891</v>
          </cell>
          <cell r="D5892">
            <v>44689</v>
          </cell>
          <cell r="E5892" t="str">
            <v>ANIKA KHATUN</v>
          </cell>
          <cell r="F5892" t="str">
            <v>Sewing</v>
          </cell>
          <cell r="H5892" t="str">
            <v>Md. Alamgir Hossen</v>
          </cell>
          <cell r="I5892" t="str">
            <v>01766372828</v>
          </cell>
          <cell r="T5892" t="str">
            <v>Not continue</v>
          </cell>
        </row>
        <row r="5893">
          <cell r="B5893">
            <v>220505892</v>
          </cell>
          <cell r="D5893">
            <v>44689</v>
          </cell>
          <cell r="E5893" t="str">
            <v>JANEA ALOM</v>
          </cell>
          <cell r="F5893" t="str">
            <v>Administration</v>
          </cell>
          <cell r="G5893" t="str">
            <v>Senior Officer</v>
          </cell>
          <cell r="H5893" t="str">
            <v>Late Ibrahim Molla</v>
          </cell>
          <cell r="I5893" t="str">
            <v>01646478315</v>
          </cell>
        </row>
        <row r="5894">
          <cell r="B5894">
            <v>220505893</v>
          </cell>
          <cell r="D5894">
            <v>44690</v>
          </cell>
          <cell r="E5894" t="str">
            <v>SUJAN SARKER</v>
          </cell>
          <cell r="F5894" t="str">
            <v>Sewing</v>
          </cell>
          <cell r="G5894" t="str">
            <v>End Line Insp.</v>
          </cell>
          <cell r="H5894" t="str">
            <v>Biram Sarkar</v>
          </cell>
          <cell r="I5894" t="str">
            <v>01321396979</v>
          </cell>
        </row>
        <row r="5895">
          <cell r="B5895">
            <v>220505894</v>
          </cell>
          <cell r="D5895">
            <v>44690</v>
          </cell>
          <cell r="E5895" t="str">
            <v>TUHIN MIA</v>
          </cell>
          <cell r="F5895" t="str">
            <v>Sewing</v>
          </cell>
          <cell r="G5895" t="str">
            <v>End Line Insp.</v>
          </cell>
          <cell r="H5895" t="str">
            <v>Md. Idu Mia</v>
          </cell>
          <cell r="I5895" t="str">
            <v>01315794026</v>
          </cell>
          <cell r="T5895" t="str">
            <v>01-Nov-2022</v>
          </cell>
          <cell r="U5895" t="str">
            <v>Resigned</v>
          </cell>
        </row>
        <row r="5896">
          <cell r="B5896">
            <v>220505895</v>
          </cell>
          <cell r="D5896">
            <v>44690</v>
          </cell>
          <cell r="E5896" t="str">
            <v>KAZI TANVIR HOSSEN</v>
          </cell>
          <cell r="F5896" t="str">
            <v>Sewing</v>
          </cell>
          <cell r="G5896" t="str">
            <v>End Line Insp.</v>
          </cell>
          <cell r="H5896" t="str">
            <v>Kazi Abu Taher</v>
          </cell>
          <cell r="I5896" t="str">
            <v>01634506192</v>
          </cell>
        </row>
        <row r="5897">
          <cell r="B5897">
            <v>220505896</v>
          </cell>
          <cell r="D5897">
            <v>44690</v>
          </cell>
          <cell r="E5897" t="str">
            <v>HABIBUL BASHAR</v>
          </cell>
          <cell r="F5897" t="str">
            <v>Sewing</v>
          </cell>
          <cell r="G5897" t="str">
            <v>End Line Insp.</v>
          </cell>
          <cell r="H5897" t="str">
            <v>Md. Shamsul Haque</v>
          </cell>
          <cell r="I5897" t="str">
            <v>01770993189</v>
          </cell>
          <cell r="T5897" t="str">
            <v>Resign 9 Jun'22 / PP</v>
          </cell>
        </row>
        <row r="5898">
          <cell r="B5898">
            <v>220505897</v>
          </cell>
          <cell r="D5898">
            <v>44690</v>
          </cell>
          <cell r="E5898" t="str">
            <v>SHARIF MIA</v>
          </cell>
          <cell r="F5898" t="str">
            <v>Packing</v>
          </cell>
          <cell r="H5898" t="str">
            <v>Md. Noyab Mia</v>
          </cell>
          <cell r="I5898" t="str">
            <v>01890758015</v>
          </cell>
          <cell r="T5898" t="str">
            <v>Resign 18 Sep'22 / FP</v>
          </cell>
        </row>
        <row r="5899">
          <cell r="B5899">
            <v>220505898</v>
          </cell>
          <cell r="D5899">
            <v>44690</v>
          </cell>
          <cell r="E5899" t="str">
            <v>KARIM HOSSEN</v>
          </cell>
          <cell r="F5899" t="str">
            <v>Packing</v>
          </cell>
          <cell r="H5899" t="str">
            <v>Belal Hossen</v>
          </cell>
          <cell r="I5899" t="str">
            <v>01817720709</v>
          </cell>
        </row>
        <row r="5900">
          <cell r="B5900">
            <v>220505899</v>
          </cell>
          <cell r="D5900">
            <v>44690</v>
          </cell>
          <cell r="E5900" t="str">
            <v>SRISTI AKTER</v>
          </cell>
          <cell r="F5900" t="str">
            <v>Packing</v>
          </cell>
          <cell r="H5900" t="str">
            <v>Md. Sher Ali</v>
          </cell>
          <cell r="I5900" t="str">
            <v>01822931143</v>
          </cell>
          <cell r="T5900" t="str">
            <v>Not continue</v>
          </cell>
        </row>
        <row r="5901">
          <cell r="B5901">
            <v>220505900</v>
          </cell>
          <cell r="D5901">
            <v>44690</v>
          </cell>
          <cell r="E5901" t="str">
            <v>SUMI AKTER</v>
          </cell>
          <cell r="F5901" t="str">
            <v>Packing</v>
          </cell>
          <cell r="H5901" t="str">
            <v>Ershad Mia</v>
          </cell>
          <cell r="I5901" t="str">
            <v>01322971759</v>
          </cell>
          <cell r="T5901" t="str">
            <v>Not continue</v>
          </cell>
        </row>
        <row r="5902">
          <cell r="B5902">
            <v>220505901</v>
          </cell>
          <cell r="D5902">
            <v>44690</v>
          </cell>
          <cell r="E5902" t="str">
            <v>MANSURA BEGOM</v>
          </cell>
          <cell r="F5902" t="str">
            <v>Packing</v>
          </cell>
          <cell r="H5902" t="str">
            <v>Md. Farid Mia</v>
          </cell>
          <cell r="I5902" t="str">
            <v>01609997618</v>
          </cell>
          <cell r="T5902" t="str">
            <v>Dismiss 11 Aug'22 / Absentee</v>
          </cell>
        </row>
        <row r="5903">
          <cell r="B5903">
            <v>220505902</v>
          </cell>
          <cell r="D5903">
            <v>44690</v>
          </cell>
          <cell r="E5903" t="str">
            <v>JHORNA</v>
          </cell>
          <cell r="F5903" t="str">
            <v>Packing</v>
          </cell>
          <cell r="H5903" t="str">
            <v>Razzak</v>
          </cell>
          <cell r="I5903" t="str">
            <v>01792843343</v>
          </cell>
          <cell r="T5903" t="str">
            <v>Dismiss 8 Aug'22 / Absentee</v>
          </cell>
        </row>
        <row r="5904">
          <cell r="B5904">
            <v>220505903</v>
          </cell>
          <cell r="D5904">
            <v>44690</v>
          </cell>
          <cell r="E5904" t="str">
            <v>JAMUNA AKTER</v>
          </cell>
          <cell r="F5904" t="str">
            <v>Sewing</v>
          </cell>
          <cell r="G5904" t="str">
            <v>Line Leader</v>
          </cell>
          <cell r="H5904" t="str">
            <v>Khorshed Alam</v>
          </cell>
          <cell r="I5904" t="str">
            <v>01838651437</v>
          </cell>
        </row>
        <row r="5905">
          <cell r="B5905">
            <v>220505904</v>
          </cell>
          <cell r="D5905">
            <v>44690</v>
          </cell>
          <cell r="E5905" t="str">
            <v>NARGIS AKTER</v>
          </cell>
          <cell r="F5905" t="str">
            <v>Sewing</v>
          </cell>
          <cell r="H5905" t="str">
            <v>Yusuf</v>
          </cell>
          <cell r="T5905" t="str">
            <v>Dismiss 20 Jun'22 / Absentee</v>
          </cell>
        </row>
        <row r="5906">
          <cell r="B5906">
            <v>220505905</v>
          </cell>
          <cell r="D5906">
            <v>44690</v>
          </cell>
          <cell r="E5906" t="str">
            <v>SHEFALI</v>
          </cell>
          <cell r="F5906" t="str">
            <v>Sewing</v>
          </cell>
          <cell r="H5906" t="str">
            <v>Masud Mia</v>
          </cell>
          <cell r="I5906" t="str">
            <v>01615927898</v>
          </cell>
          <cell r="T5906" t="str">
            <v>Resign 18 May'22 / Absentee</v>
          </cell>
        </row>
        <row r="5907">
          <cell r="B5907">
            <v>220505906</v>
          </cell>
          <cell r="D5907">
            <v>44690</v>
          </cell>
          <cell r="E5907" t="str">
            <v>LILA CHAKMA</v>
          </cell>
          <cell r="F5907" t="str">
            <v>Sewing</v>
          </cell>
          <cell r="H5907" t="str">
            <v>Suresh Chakma</v>
          </cell>
          <cell r="I5907" t="str">
            <v>01580796773</v>
          </cell>
          <cell r="T5907" t="str">
            <v>01-Oct-2022</v>
          </cell>
          <cell r="U5907" t="str">
            <v>Hold</v>
          </cell>
        </row>
        <row r="5908">
          <cell r="B5908">
            <v>220505907</v>
          </cell>
          <cell r="D5908">
            <v>44690</v>
          </cell>
          <cell r="E5908" t="str">
            <v>RUPATI CHAKMA</v>
          </cell>
          <cell r="F5908" t="str">
            <v>Sewing</v>
          </cell>
          <cell r="H5908" t="str">
            <v>Shadhan Chandra Chakma</v>
          </cell>
          <cell r="I5908" t="str">
            <v>01851831142</v>
          </cell>
          <cell r="T5908" t="str">
            <v>Resign 21 May'22 / FP</v>
          </cell>
        </row>
        <row r="5909">
          <cell r="B5909">
            <v>220505908</v>
          </cell>
          <cell r="D5909">
            <v>44690</v>
          </cell>
          <cell r="E5909" t="str">
            <v>MINATI CHAKMA</v>
          </cell>
          <cell r="F5909" t="str">
            <v>Sewing</v>
          </cell>
          <cell r="H5909" t="str">
            <v>Shadhan Bhushan Chakma</v>
          </cell>
          <cell r="I5909" t="str">
            <v>01814927092</v>
          </cell>
        </row>
        <row r="5910">
          <cell r="B5910">
            <v>220505909</v>
          </cell>
          <cell r="D5910">
            <v>44690</v>
          </cell>
          <cell r="E5910" t="str">
            <v>RAHIMA AKTER</v>
          </cell>
          <cell r="F5910" t="str">
            <v>Sewing</v>
          </cell>
          <cell r="G5910" t="str">
            <v>T817</v>
          </cell>
          <cell r="H5910" t="str">
            <v>Md. Selim Mia</v>
          </cell>
          <cell r="I5910" t="str">
            <v>0174347029</v>
          </cell>
          <cell r="T5910" t="str">
            <v>Dismiss 8 Aug'22 / Absentee</v>
          </cell>
        </row>
        <row r="5911">
          <cell r="B5911">
            <v>220505910</v>
          </cell>
          <cell r="D5911">
            <v>44690</v>
          </cell>
          <cell r="E5911" t="str">
            <v>ROJINA AKTER</v>
          </cell>
          <cell r="F5911" t="str">
            <v>Sewing</v>
          </cell>
          <cell r="G5911" t="str">
            <v>T836</v>
          </cell>
          <cell r="H5911" t="str">
            <v>Md. Sirajul Islam</v>
          </cell>
          <cell r="I5911" t="str">
            <v>01823547686</v>
          </cell>
          <cell r="T5911" t="str">
            <v>Dismiss 20 Jul'22 / Absentee</v>
          </cell>
        </row>
        <row r="5912">
          <cell r="B5912">
            <v>220505911</v>
          </cell>
          <cell r="D5912">
            <v>44690</v>
          </cell>
          <cell r="E5912" t="str">
            <v>SHIMLA AKTER</v>
          </cell>
          <cell r="F5912" t="str">
            <v>Sewing</v>
          </cell>
          <cell r="G5912" t="str">
            <v>T830</v>
          </cell>
          <cell r="H5912" t="str">
            <v>Rahim Badsh Shikder</v>
          </cell>
          <cell r="I5912" t="str">
            <v>01714400923</v>
          </cell>
          <cell r="T5912" t="str">
            <v>Not continue</v>
          </cell>
        </row>
        <row r="5913">
          <cell r="B5913">
            <v>220505912</v>
          </cell>
          <cell r="D5913">
            <v>44690</v>
          </cell>
          <cell r="E5913" t="str">
            <v>NAZMEEN</v>
          </cell>
          <cell r="F5913" t="str">
            <v>Sewing</v>
          </cell>
          <cell r="G5913" t="str">
            <v>T817</v>
          </cell>
          <cell r="H5913" t="str">
            <v>Razzak</v>
          </cell>
          <cell r="I5913" t="str">
            <v>01792843343</v>
          </cell>
          <cell r="T5913" t="str">
            <v>Resign 24 May'22 / FP</v>
          </cell>
        </row>
        <row r="5914">
          <cell r="B5914">
            <v>220505913</v>
          </cell>
          <cell r="D5914">
            <v>44690</v>
          </cell>
          <cell r="E5914" t="str">
            <v>RUMA AKTER</v>
          </cell>
          <cell r="F5914" t="str">
            <v>Sewing</v>
          </cell>
          <cell r="G5914" t="str">
            <v>T835</v>
          </cell>
          <cell r="H5914" t="str">
            <v>Md. Selim Mia</v>
          </cell>
          <cell r="I5914" t="str">
            <v>01766031491</v>
          </cell>
          <cell r="T5914" t="str">
            <v>Not continue</v>
          </cell>
        </row>
        <row r="5915">
          <cell r="B5915">
            <v>220505914</v>
          </cell>
          <cell r="D5915">
            <v>44690</v>
          </cell>
          <cell r="E5915" t="str">
            <v>LABONI AKTTER</v>
          </cell>
          <cell r="F5915" t="str">
            <v>Sewing</v>
          </cell>
          <cell r="G5915" t="str">
            <v>T817</v>
          </cell>
          <cell r="H5915" t="str">
            <v>Md. Abdul Motaleb</v>
          </cell>
          <cell r="I5915" t="str">
            <v>01628436559</v>
          </cell>
          <cell r="T5915" t="str">
            <v>Dismiss 11 Aug'22 / Absentee</v>
          </cell>
        </row>
        <row r="5916">
          <cell r="B5916">
            <v>220505915</v>
          </cell>
          <cell r="D5916">
            <v>44690</v>
          </cell>
          <cell r="E5916" t="str">
            <v>AKHI AKTER</v>
          </cell>
          <cell r="F5916" t="str">
            <v>Sewing</v>
          </cell>
          <cell r="G5916" t="str">
            <v>T834</v>
          </cell>
          <cell r="H5916" t="str">
            <v>Ramiz</v>
          </cell>
          <cell r="I5916" t="str">
            <v>01884805207</v>
          </cell>
        </row>
        <row r="5917">
          <cell r="B5917">
            <v>220505916</v>
          </cell>
          <cell r="D5917">
            <v>44690</v>
          </cell>
          <cell r="E5917" t="str">
            <v>MAJEDA AKTER</v>
          </cell>
          <cell r="F5917" t="str">
            <v>Sewing</v>
          </cell>
          <cell r="G5917" t="str">
            <v>T835</v>
          </cell>
          <cell r="H5917" t="str">
            <v>Shajahan</v>
          </cell>
          <cell r="I5917" t="str">
            <v>01874729177</v>
          </cell>
        </row>
        <row r="5918">
          <cell r="B5918">
            <v>220505917</v>
          </cell>
          <cell r="D5918">
            <v>44690</v>
          </cell>
          <cell r="E5918" t="str">
            <v>RABEYA AKTER</v>
          </cell>
          <cell r="F5918" t="str">
            <v>Sewing</v>
          </cell>
          <cell r="G5918" t="str">
            <v>T835</v>
          </cell>
          <cell r="H5918" t="str">
            <v>Abul Hossen</v>
          </cell>
          <cell r="I5918" t="str">
            <v>01305948929</v>
          </cell>
        </row>
        <row r="5919">
          <cell r="B5919">
            <v>220505918</v>
          </cell>
          <cell r="D5919">
            <v>44690</v>
          </cell>
          <cell r="E5919" t="str">
            <v>TANZINA AKTER</v>
          </cell>
          <cell r="F5919" t="str">
            <v>Sewing</v>
          </cell>
          <cell r="G5919" t="str">
            <v>T830</v>
          </cell>
          <cell r="H5919" t="str">
            <v>Md. Sharafat Ali</v>
          </cell>
          <cell r="I5919" t="str">
            <v>01862716388</v>
          </cell>
          <cell r="T5919" t="str">
            <v>Dismiss 1 Jun'22 / No Salary</v>
          </cell>
        </row>
        <row r="5920">
          <cell r="B5920">
            <v>220505919</v>
          </cell>
          <cell r="D5920">
            <v>44691</v>
          </cell>
          <cell r="E5920" t="str">
            <v>SHANTA AKTER SRISTY</v>
          </cell>
          <cell r="F5920" t="str">
            <v>Sewing</v>
          </cell>
          <cell r="G5920" t="str">
            <v>T812</v>
          </cell>
          <cell r="H5920" t="str">
            <v>Md. Tajul Islam</v>
          </cell>
          <cell r="I5920" t="str">
            <v>01404347415</v>
          </cell>
          <cell r="T5920" t="str">
            <v>Resign 8 Jul'22 / FP</v>
          </cell>
        </row>
        <row r="5921">
          <cell r="B5921">
            <v>220505920</v>
          </cell>
          <cell r="D5921">
            <v>44691</v>
          </cell>
          <cell r="E5921" t="str">
            <v>RUMI AKTER</v>
          </cell>
          <cell r="F5921" t="str">
            <v>Sewing</v>
          </cell>
          <cell r="G5921" t="str">
            <v>T808</v>
          </cell>
          <cell r="H5921" t="str">
            <v>Kalu Mia</v>
          </cell>
          <cell r="I5921" t="str">
            <v>01880366873</v>
          </cell>
          <cell r="T5921" t="str">
            <v>Not continue</v>
          </cell>
        </row>
        <row r="5922">
          <cell r="B5922">
            <v>220505921</v>
          </cell>
          <cell r="D5922">
            <v>44691</v>
          </cell>
          <cell r="E5922" t="str">
            <v>SRITY AKTER MARIUM</v>
          </cell>
          <cell r="F5922" t="str">
            <v>Sewing</v>
          </cell>
          <cell r="G5922" t="str">
            <v>T811</v>
          </cell>
          <cell r="H5922" t="str">
            <v>Adut Mia</v>
          </cell>
          <cell r="I5922" t="str">
            <v>01975256871</v>
          </cell>
          <cell r="T5922" t="str">
            <v>Not continue</v>
          </cell>
        </row>
        <row r="5923">
          <cell r="B5923">
            <v>220505922</v>
          </cell>
          <cell r="D5923">
            <v>44691</v>
          </cell>
          <cell r="E5923" t="str">
            <v>PARUL AKTER</v>
          </cell>
          <cell r="F5923" t="str">
            <v>Sewing</v>
          </cell>
          <cell r="G5923" t="str">
            <v>T823</v>
          </cell>
          <cell r="H5923" t="str">
            <v>Ismail</v>
          </cell>
          <cell r="I5923" t="str">
            <v>01301609221</v>
          </cell>
          <cell r="T5923" t="str">
            <v>Dismiss 18 Jun'22 / Absentee</v>
          </cell>
        </row>
        <row r="5924">
          <cell r="B5924">
            <v>220505923</v>
          </cell>
          <cell r="D5924">
            <v>44691</v>
          </cell>
          <cell r="E5924" t="str">
            <v>TAHMINA AKTER</v>
          </cell>
          <cell r="F5924" t="str">
            <v>Sewing</v>
          </cell>
          <cell r="G5924" t="str">
            <v>T823</v>
          </cell>
          <cell r="H5924" t="str">
            <v>Abdul Halim</v>
          </cell>
          <cell r="I5924" t="str">
            <v>01617724703</v>
          </cell>
        </row>
        <row r="5925">
          <cell r="B5925">
            <v>220505924</v>
          </cell>
          <cell r="D5925">
            <v>44691</v>
          </cell>
          <cell r="E5925" t="str">
            <v>MST AKLIMA AKTER</v>
          </cell>
          <cell r="F5925" t="str">
            <v>Sewing</v>
          </cell>
          <cell r="G5925" t="str">
            <v>T829</v>
          </cell>
          <cell r="H5925" t="str">
            <v>Md. Abu Taher</v>
          </cell>
          <cell r="I5925" t="str">
            <v>01941609790</v>
          </cell>
        </row>
        <row r="5926">
          <cell r="B5926">
            <v>220505925</v>
          </cell>
          <cell r="D5926">
            <v>44691</v>
          </cell>
          <cell r="E5926" t="str">
            <v>MOUSUME AKTER</v>
          </cell>
          <cell r="F5926" t="str">
            <v>Sewing</v>
          </cell>
          <cell r="G5926" t="str">
            <v>T822</v>
          </cell>
          <cell r="H5926" t="str">
            <v>Nurul Islam</v>
          </cell>
          <cell r="I5926" t="str">
            <v>01874726451</v>
          </cell>
        </row>
        <row r="5927">
          <cell r="B5927">
            <v>220505926</v>
          </cell>
          <cell r="D5927">
            <v>44691</v>
          </cell>
          <cell r="E5927" t="str">
            <v>AZMEER AKTER</v>
          </cell>
          <cell r="F5927" t="str">
            <v>Sewing</v>
          </cell>
          <cell r="G5927" t="str">
            <v>T825</v>
          </cell>
          <cell r="H5927" t="str">
            <v>Jahangir Alam</v>
          </cell>
          <cell r="I5927" t="str">
            <v>01999839687</v>
          </cell>
          <cell r="T5927" t="str">
            <v>Dismiss 13 Jun'22 / Absentee</v>
          </cell>
        </row>
        <row r="5928">
          <cell r="B5928">
            <v>220505927</v>
          </cell>
          <cell r="D5928">
            <v>44691</v>
          </cell>
          <cell r="E5928" t="str">
            <v>SUTI AKTER</v>
          </cell>
          <cell r="F5928" t="str">
            <v>Sewing</v>
          </cell>
          <cell r="H5928" t="str">
            <v>Delowar Hossen</v>
          </cell>
          <cell r="I5928" t="str">
            <v>01924312482</v>
          </cell>
          <cell r="T5928" t="str">
            <v>Dismiss 10 Jun'22 / Absentee</v>
          </cell>
        </row>
        <row r="5929">
          <cell r="B5929">
            <v>220505928</v>
          </cell>
          <cell r="D5929">
            <v>44691</v>
          </cell>
          <cell r="E5929" t="str">
            <v>ASMA AKTER</v>
          </cell>
          <cell r="F5929" t="str">
            <v>Sewing</v>
          </cell>
          <cell r="H5929" t="str">
            <v>Md. Anis</v>
          </cell>
          <cell r="I5929" t="str">
            <v>01731857836</v>
          </cell>
          <cell r="T5929" t="str">
            <v>Not continue</v>
          </cell>
        </row>
        <row r="5930">
          <cell r="B5930">
            <v>220505929</v>
          </cell>
          <cell r="D5930">
            <v>44691</v>
          </cell>
          <cell r="E5930" t="str">
            <v>AKLIMA AKTER</v>
          </cell>
          <cell r="F5930" t="str">
            <v>Sewing</v>
          </cell>
          <cell r="H5930" t="str">
            <v>Bacchu Mia</v>
          </cell>
          <cell r="I5930" t="str">
            <v>01842781189</v>
          </cell>
          <cell r="T5930" t="str">
            <v>Resign 8 Jul'22 / FP</v>
          </cell>
        </row>
        <row r="5931">
          <cell r="B5931">
            <v>220505930</v>
          </cell>
          <cell r="D5931">
            <v>44691</v>
          </cell>
          <cell r="E5931" t="str">
            <v>NAHAR</v>
          </cell>
          <cell r="F5931" t="str">
            <v>Sewing</v>
          </cell>
          <cell r="H5931" t="str">
            <v>Golam Alam</v>
          </cell>
          <cell r="I5931" t="str">
            <v>01307849736</v>
          </cell>
          <cell r="T5931" t="str">
            <v>Not continue</v>
          </cell>
        </row>
        <row r="5932">
          <cell r="B5932">
            <v>220505931</v>
          </cell>
          <cell r="D5932">
            <v>44691</v>
          </cell>
          <cell r="E5932" t="str">
            <v>ANOWARA</v>
          </cell>
          <cell r="F5932" t="str">
            <v>Sewing</v>
          </cell>
          <cell r="H5932" t="str">
            <v>Ansar Ali</v>
          </cell>
          <cell r="I5932" t="str">
            <v>01889986505</v>
          </cell>
        </row>
        <row r="5933">
          <cell r="B5933">
            <v>220505932</v>
          </cell>
          <cell r="D5933">
            <v>44691</v>
          </cell>
          <cell r="E5933" t="str">
            <v>SABEKUN NAHAR URMI</v>
          </cell>
          <cell r="F5933" t="str">
            <v>Sewing</v>
          </cell>
          <cell r="H5933" t="str">
            <v>Mizanur Rahman</v>
          </cell>
          <cell r="I5933" t="str">
            <v>01319080255</v>
          </cell>
          <cell r="T5933" t="str">
            <v>Resign 5 Jun'22 / PP</v>
          </cell>
        </row>
        <row r="5934">
          <cell r="B5934">
            <v>220505933</v>
          </cell>
          <cell r="D5934">
            <v>44691</v>
          </cell>
          <cell r="E5934" t="str">
            <v>SUMI AKTER</v>
          </cell>
          <cell r="F5934" t="str">
            <v>Sewing</v>
          </cell>
          <cell r="H5934" t="str">
            <v>Kamrul Hasan</v>
          </cell>
          <cell r="I5934" t="str">
            <v>01625028791</v>
          </cell>
        </row>
        <row r="5935">
          <cell r="B5935">
            <v>220505934</v>
          </cell>
          <cell r="D5935">
            <v>44691</v>
          </cell>
          <cell r="E5935" t="str">
            <v>SIMA AKTER</v>
          </cell>
          <cell r="F5935" t="str">
            <v>Sewing</v>
          </cell>
          <cell r="H5935" t="str">
            <v>Bacchu Mia</v>
          </cell>
          <cell r="I5935" t="str">
            <v>01780117138</v>
          </cell>
        </row>
        <row r="5936">
          <cell r="B5936">
            <v>220505935</v>
          </cell>
          <cell r="D5936">
            <v>44691</v>
          </cell>
          <cell r="E5936" t="str">
            <v>ALI AJGOR</v>
          </cell>
          <cell r="F5936" t="str">
            <v>Sewing</v>
          </cell>
          <cell r="H5936" t="str">
            <v>Abu Taleb</v>
          </cell>
          <cell r="I5936" t="str">
            <v>01817521301</v>
          </cell>
        </row>
        <row r="5937">
          <cell r="B5937">
            <v>220505936</v>
          </cell>
          <cell r="D5937">
            <v>44691</v>
          </cell>
          <cell r="E5937" t="str">
            <v>RAKIBUL HASAN</v>
          </cell>
          <cell r="F5937" t="str">
            <v>Sewing</v>
          </cell>
          <cell r="H5937" t="str">
            <v>Ahidur Rahman</v>
          </cell>
          <cell r="I5937" t="str">
            <v>01881373721</v>
          </cell>
          <cell r="T5937" t="str">
            <v>Dismiss 9 Jun'22 / Absetnee</v>
          </cell>
        </row>
        <row r="5938">
          <cell r="B5938">
            <v>220505937</v>
          </cell>
          <cell r="D5938">
            <v>44691</v>
          </cell>
          <cell r="E5938" t="str">
            <v>SHAHIDUL ISLAM</v>
          </cell>
          <cell r="F5938" t="str">
            <v>Sewing</v>
          </cell>
          <cell r="H5938" t="str">
            <v>Tajul Islam</v>
          </cell>
          <cell r="I5938" t="str">
            <v>01609437929</v>
          </cell>
          <cell r="T5938" t="str">
            <v>Not continue</v>
          </cell>
        </row>
        <row r="5939">
          <cell r="B5939">
            <v>220505938</v>
          </cell>
          <cell r="D5939">
            <v>44691</v>
          </cell>
          <cell r="E5939" t="str">
            <v>SHOHEL RANA</v>
          </cell>
          <cell r="F5939" t="str">
            <v>Quality</v>
          </cell>
          <cell r="G5939" t="str">
            <v>QA</v>
          </cell>
          <cell r="H5939" t="str">
            <v>Ysuf Ali</v>
          </cell>
          <cell r="I5939" t="str">
            <v>01919722742</v>
          </cell>
        </row>
        <row r="5940">
          <cell r="B5940">
            <v>220505939</v>
          </cell>
          <cell r="D5940">
            <v>44691</v>
          </cell>
          <cell r="E5940" t="str">
            <v>ABU SALAH</v>
          </cell>
          <cell r="F5940" t="str">
            <v>Quality</v>
          </cell>
          <cell r="G5940" t="str">
            <v>QA</v>
          </cell>
          <cell r="H5940" t="str">
            <v>Md. Abu Bakkar Majumder</v>
          </cell>
          <cell r="I5940" t="str">
            <v>01735300133</v>
          </cell>
          <cell r="T5940" t="str">
            <v>Resign 19 Jul'22 / FP</v>
          </cell>
        </row>
        <row r="5941">
          <cell r="B5941">
            <v>220505940</v>
          </cell>
          <cell r="D5941">
            <v>44692</v>
          </cell>
          <cell r="E5941" t="str">
            <v>RAZZAK MIA</v>
          </cell>
          <cell r="F5941" t="str">
            <v>Quality</v>
          </cell>
          <cell r="G5941" t="str">
            <v>QA</v>
          </cell>
          <cell r="H5941" t="str">
            <v>Kamal Hossen</v>
          </cell>
          <cell r="I5941" t="str">
            <v>01873345341</v>
          </cell>
        </row>
        <row r="5942">
          <cell r="B5942">
            <v>220505941</v>
          </cell>
          <cell r="D5942">
            <v>44692</v>
          </cell>
          <cell r="E5942" t="str">
            <v>ALAUDDIN AHMED</v>
          </cell>
          <cell r="F5942" t="str">
            <v>Quality</v>
          </cell>
          <cell r="G5942" t="str">
            <v>QA</v>
          </cell>
          <cell r="H5942" t="str">
            <v>Abdul Karim</v>
          </cell>
          <cell r="I5942" t="str">
            <v>01747144303</v>
          </cell>
          <cell r="T5942" t="str">
            <v>Resign 1 Jun'22 / No Salary</v>
          </cell>
        </row>
        <row r="5943">
          <cell r="B5943">
            <v>220505942</v>
          </cell>
          <cell r="D5943">
            <v>44692</v>
          </cell>
          <cell r="E5943" t="str">
            <v>SHARMIN AKTER PANNA</v>
          </cell>
          <cell r="F5943" t="str">
            <v>Sewing</v>
          </cell>
          <cell r="H5943" t="str">
            <v>Late Md. Abdul Hai</v>
          </cell>
          <cell r="I5943" t="str">
            <v>01969442571</v>
          </cell>
          <cell r="T5943" t="str">
            <v>Dismiss 1 Jun'22 / No Salary</v>
          </cell>
        </row>
        <row r="5944">
          <cell r="B5944">
            <v>220505943</v>
          </cell>
          <cell r="D5944">
            <v>44692</v>
          </cell>
          <cell r="E5944" t="str">
            <v>TANJINA AKTER</v>
          </cell>
          <cell r="F5944" t="str">
            <v>Sewing</v>
          </cell>
          <cell r="H5944" t="str">
            <v>Sultan Ahammad</v>
          </cell>
          <cell r="I5944" t="str">
            <v>01852182633</v>
          </cell>
          <cell r="T5944" t="str">
            <v>Dismiss 1 Jun'22 / No Salary</v>
          </cell>
        </row>
        <row r="5945">
          <cell r="B5945">
            <v>220505944</v>
          </cell>
          <cell r="D5945">
            <v>44692</v>
          </cell>
          <cell r="E5945" t="str">
            <v>SHABANA AKTER</v>
          </cell>
          <cell r="F5945" t="str">
            <v>Sewing</v>
          </cell>
          <cell r="H5945" t="str">
            <v>Saju Mia</v>
          </cell>
          <cell r="I5945" t="str">
            <v>01312600408</v>
          </cell>
        </row>
        <row r="5946">
          <cell r="B5946">
            <v>220505945</v>
          </cell>
          <cell r="D5946">
            <v>44692</v>
          </cell>
          <cell r="E5946" t="str">
            <v>JANNAT AKTER</v>
          </cell>
          <cell r="F5946" t="str">
            <v>Sewing</v>
          </cell>
          <cell r="H5946" t="str">
            <v>Md. Jahangir Alam</v>
          </cell>
          <cell r="I5946" t="str">
            <v>01810836705</v>
          </cell>
          <cell r="T5946" t="str">
            <v>Resign 6 Aug'22 / FP</v>
          </cell>
        </row>
        <row r="5947">
          <cell r="B5947">
            <v>220505946</v>
          </cell>
          <cell r="D5947">
            <v>44692</v>
          </cell>
          <cell r="E5947" t="str">
            <v>SHILPI RANI</v>
          </cell>
          <cell r="F5947" t="str">
            <v>Sewing</v>
          </cell>
          <cell r="H5947" t="str">
            <v>Subal Chandra Das</v>
          </cell>
          <cell r="I5947" t="str">
            <v>01623383631</v>
          </cell>
          <cell r="T5947" t="str">
            <v>Not continue</v>
          </cell>
        </row>
        <row r="5948">
          <cell r="B5948">
            <v>220505947</v>
          </cell>
          <cell r="D5948">
            <v>44692</v>
          </cell>
          <cell r="E5948" t="str">
            <v>NAZMA AKTER</v>
          </cell>
          <cell r="F5948" t="str">
            <v>Sewing</v>
          </cell>
          <cell r="H5948" t="str">
            <v>Kamal Uddin</v>
          </cell>
          <cell r="I5948" t="str">
            <v>01748442451</v>
          </cell>
          <cell r="T5948" t="str">
            <v>Dismiss 9 Jun'22 / Absetnee</v>
          </cell>
        </row>
        <row r="5949">
          <cell r="B5949">
            <v>220505948</v>
          </cell>
          <cell r="D5949">
            <v>44692</v>
          </cell>
          <cell r="E5949" t="str">
            <v>NIPA SHILL</v>
          </cell>
          <cell r="F5949" t="str">
            <v>Sewing</v>
          </cell>
          <cell r="H5949" t="str">
            <v>Manir Shill</v>
          </cell>
          <cell r="I5949" t="str">
            <v>01961656661</v>
          </cell>
          <cell r="T5949" t="str">
            <v>Dismiss 14 Aug'22 / Absentee</v>
          </cell>
        </row>
        <row r="5950">
          <cell r="B5950">
            <v>220505949</v>
          </cell>
          <cell r="D5950">
            <v>44692</v>
          </cell>
          <cell r="E5950" t="str">
            <v>JANNATUL MAWA SUMA</v>
          </cell>
          <cell r="F5950" t="str">
            <v>Sewing</v>
          </cell>
          <cell r="H5950" t="str">
            <v>Md. Amir Hossen</v>
          </cell>
          <cell r="I5950" t="str">
            <v>01732140800</v>
          </cell>
          <cell r="T5950" t="str">
            <v>Resign 17 May'22 / Absentee</v>
          </cell>
        </row>
        <row r="5951">
          <cell r="B5951">
            <v>220505950</v>
          </cell>
          <cell r="D5951">
            <v>44692</v>
          </cell>
          <cell r="E5951" t="str">
            <v>RUBI</v>
          </cell>
          <cell r="F5951" t="str">
            <v>Sewing</v>
          </cell>
          <cell r="H5951" t="str">
            <v>Rabiul Hossen</v>
          </cell>
          <cell r="I5951" t="str">
            <v>01828467091</v>
          </cell>
          <cell r="T5951" t="str">
            <v>Not continue</v>
          </cell>
        </row>
        <row r="5952">
          <cell r="B5952">
            <v>220505951</v>
          </cell>
          <cell r="D5952">
            <v>44692</v>
          </cell>
          <cell r="E5952" t="str">
            <v>HABIBA AKTER</v>
          </cell>
          <cell r="F5952" t="str">
            <v>Sewing</v>
          </cell>
          <cell r="H5952" t="str">
            <v>Manir Hossen</v>
          </cell>
          <cell r="I5952" t="str">
            <v>01935073504</v>
          </cell>
          <cell r="T5952" t="str">
            <v>Resign 22 May'22 / FP</v>
          </cell>
        </row>
        <row r="5953">
          <cell r="B5953">
            <v>220505952</v>
          </cell>
          <cell r="D5953">
            <v>44692</v>
          </cell>
          <cell r="E5953" t="str">
            <v>SHAHINUR AKTER</v>
          </cell>
          <cell r="F5953" t="str">
            <v>Sewing</v>
          </cell>
          <cell r="G5953" t="str">
            <v>T828</v>
          </cell>
          <cell r="H5953" t="str">
            <v>Abul Hossen</v>
          </cell>
          <cell r="I5953" t="str">
            <v>01835304589</v>
          </cell>
          <cell r="T5953" t="str">
            <v>Resign 22 May'22 / FP</v>
          </cell>
        </row>
        <row r="5954">
          <cell r="B5954">
            <v>220505953</v>
          </cell>
          <cell r="D5954">
            <v>44692</v>
          </cell>
          <cell r="E5954" t="str">
            <v>SAHERA AKTER RIMA</v>
          </cell>
          <cell r="F5954" t="str">
            <v>Sewing</v>
          </cell>
          <cell r="G5954" t="str">
            <v>T808</v>
          </cell>
          <cell r="H5954" t="str">
            <v>Md. Amir Hossen</v>
          </cell>
          <cell r="I5954" t="str">
            <v>01865801773</v>
          </cell>
          <cell r="T5954" t="str">
            <v>Resign 17 May'22 / Absentee</v>
          </cell>
        </row>
        <row r="5955">
          <cell r="B5955">
            <v>220505954</v>
          </cell>
          <cell r="D5955">
            <v>44692</v>
          </cell>
          <cell r="E5955" t="str">
            <v>SHANTI AKTER</v>
          </cell>
          <cell r="F5955" t="str">
            <v>Sewing</v>
          </cell>
          <cell r="G5955" t="str">
            <v>T838</v>
          </cell>
          <cell r="H5955" t="str">
            <v>Md. Ali Ashraf</v>
          </cell>
          <cell r="I5955" t="str">
            <v>01408303704</v>
          </cell>
          <cell r="T5955" t="str">
            <v>Resign 19 Sep'22 / FP</v>
          </cell>
        </row>
        <row r="5956">
          <cell r="B5956">
            <v>220505955</v>
          </cell>
          <cell r="D5956">
            <v>44692</v>
          </cell>
          <cell r="E5956" t="str">
            <v>CHEWTHIMA MARMA</v>
          </cell>
          <cell r="F5956" t="str">
            <v>Sewing</v>
          </cell>
          <cell r="G5956" t="str">
            <v>T808</v>
          </cell>
          <cell r="H5956" t="str">
            <v>Remrachai Marma</v>
          </cell>
          <cell r="I5956" t="str">
            <v>01616732429</v>
          </cell>
          <cell r="T5956" t="str">
            <v>04-Oct-2022</v>
          </cell>
          <cell r="U5956" t="str">
            <v>Resigned</v>
          </cell>
        </row>
        <row r="5957">
          <cell r="B5957">
            <v>220505956</v>
          </cell>
          <cell r="D5957">
            <v>44695</v>
          </cell>
          <cell r="E5957" t="str">
            <v>M A H SHARIF</v>
          </cell>
          <cell r="F5957" t="str">
            <v>Administration</v>
          </cell>
          <cell r="G5957" t="str">
            <v>IT Officer</v>
          </cell>
          <cell r="H5957" t="str">
            <v>Abdus Sattar</v>
          </cell>
          <cell r="I5957" t="str">
            <v>01825021527</v>
          </cell>
        </row>
        <row r="5958">
          <cell r="B5958">
            <v>220505957</v>
          </cell>
          <cell r="D5958">
            <v>44695</v>
          </cell>
          <cell r="E5958" t="str">
            <v>ARIF MAHMUD</v>
          </cell>
          <cell r="F5958" t="str">
            <v>Sewing</v>
          </cell>
          <cell r="G5958" t="str">
            <v>End Line Insp.</v>
          </cell>
          <cell r="H5958" t="str">
            <v>Md. Ruhul Hawlader</v>
          </cell>
          <cell r="I5958" t="str">
            <v>01644865103</v>
          </cell>
        </row>
        <row r="5959">
          <cell r="B5959">
            <v>220505958</v>
          </cell>
          <cell r="D5959">
            <v>44695</v>
          </cell>
          <cell r="E5959" t="str">
            <v>MERAJ HOSSEN</v>
          </cell>
          <cell r="F5959" t="str">
            <v>Sewing</v>
          </cell>
          <cell r="H5959" t="str">
            <v>Md. Mahfuzur Rahman</v>
          </cell>
          <cell r="I5959" t="str">
            <v>01766854775</v>
          </cell>
          <cell r="T5959" t="str">
            <v>Resign 23 Jul'22 / FP</v>
          </cell>
        </row>
        <row r="5960">
          <cell r="B5960">
            <v>220505959</v>
          </cell>
          <cell r="D5960">
            <v>44695</v>
          </cell>
          <cell r="E5960" t="str">
            <v>MINHAJUL ISLAM</v>
          </cell>
          <cell r="F5960" t="str">
            <v>Sewing</v>
          </cell>
          <cell r="H5960" t="str">
            <v>Md. Enamul Haque Bacchu</v>
          </cell>
          <cell r="I5960" t="str">
            <v>01964408322</v>
          </cell>
          <cell r="T5960" t="str">
            <v>Not continue</v>
          </cell>
        </row>
        <row r="5961">
          <cell r="B5961">
            <v>220505960</v>
          </cell>
          <cell r="D5961">
            <v>44695</v>
          </cell>
          <cell r="E5961" t="str">
            <v>BEAUTY BEGUM</v>
          </cell>
          <cell r="F5961" t="str">
            <v>Sewing</v>
          </cell>
          <cell r="G5961" t="str">
            <v>T838</v>
          </cell>
          <cell r="H5961" t="str">
            <v>Md. Shariat Ullah</v>
          </cell>
          <cell r="I5961" t="str">
            <v>01322971768</v>
          </cell>
          <cell r="T5961" t="str">
            <v>Resign 21 May'22 / FP</v>
          </cell>
        </row>
        <row r="5962">
          <cell r="B5962">
            <v>220505961</v>
          </cell>
          <cell r="D5962">
            <v>44695</v>
          </cell>
          <cell r="E5962" t="str">
            <v>NURNEHER BEGUM</v>
          </cell>
          <cell r="F5962" t="str">
            <v>Sewing</v>
          </cell>
          <cell r="G5962" t="str">
            <v>T838</v>
          </cell>
          <cell r="H5962" t="str">
            <v>Abdi Mia</v>
          </cell>
          <cell r="I5962" t="str">
            <v>01880051065</v>
          </cell>
        </row>
        <row r="5963">
          <cell r="B5963">
            <v>220505962</v>
          </cell>
          <cell r="D5963">
            <v>44695</v>
          </cell>
          <cell r="E5963" t="str">
            <v>RANU AKTER</v>
          </cell>
          <cell r="F5963" t="str">
            <v>Sewing</v>
          </cell>
          <cell r="G5963" t="str">
            <v>T838</v>
          </cell>
          <cell r="H5963" t="str">
            <v>Barek</v>
          </cell>
          <cell r="I5963" t="str">
            <v>01835092571</v>
          </cell>
          <cell r="T5963" t="str">
            <v>Resign 28 Aug'22 / FP</v>
          </cell>
        </row>
        <row r="5964">
          <cell r="B5964">
            <v>220505963</v>
          </cell>
          <cell r="D5964">
            <v>44695</v>
          </cell>
          <cell r="E5964" t="str">
            <v>SARMIN AKTER</v>
          </cell>
          <cell r="F5964" t="str">
            <v>Sewing</v>
          </cell>
          <cell r="H5964" t="str">
            <v>Nazrul Islam</v>
          </cell>
          <cell r="I5964" t="str">
            <v>01736234131</v>
          </cell>
        </row>
        <row r="5965">
          <cell r="B5965">
            <v>220505964</v>
          </cell>
          <cell r="D5965">
            <v>44695</v>
          </cell>
          <cell r="E5965" t="str">
            <v>HASINA AKTER</v>
          </cell>
          <cell r="F5965" t="str">
            <v>Sewing</v>
          </cell>
          <cell r="G5965" t="str">
            <v>T821</v>
          </cell>
          <cell r="H5965" t="str">
            <v>Liton Mia</v>
          </cell>
          <cell r="I5965" t="str">
            <v>01746691014</v>
          </cell>
          <cell r="T5965" t="str">
            <v>Dismiss 8 Jul'22 / Absentee</v>
          </cell>
        </row>
        <row r="5966">
          <cell r="B5966">
            <v>220505965</v>
          </cell>
          <cell r="D5966">
            <v>44695</v>
          </cell>
          <cell r="E5966" t="str">
            <v>FARZANA</v>
          </cell>
          <cell r="F5966" t="str">
            <v>Sewing</v>
          </cell>
          <cell r="G5966" t="str">
            <v>T831</v>
          </cell>
          <cell r="H5966" t="str">
            <v>Farid Mir</v>
          </cell>
          <cell r="I5966" t="str">
            <v>01820056633</v>
          </cell>
          <cell r="T5966" t="str">
            <v>Not continue</v>
          </cell>
        </row>
        <row r="5967">
          <cell r="B5967">
            <v>220505966</v>
          </cell>
          <cell r="D5967">
            <v>44695</v>
          </cell>
          <cell r="E5967" t="str">
            <v>IRIN AKTER NIPA</v>
          </cell>
          <cell r="F5967" t="str">
            <v>Sewing</v>
          </cell>
          <cell r="G5967" t="str">
            <v>T827</v>
          </cell>
          <cell r="H5967" t="str">
            <v>Jamal Hossen</v>
          </cell>
          <cell r="I5967" t="str">
            <v>01690083617</v>
          </cell>
        </row>
        <row r="5968">
          <cell r="B5968">
            <v>220505967</v>
          </cell>
          <cell r="D5968">
            <v>44695</v>
          </cell>
          <cell r="E5968" t="str">
            <v>TANIA AKTER</v>
          </cell>
          <cell r="F5968" t="str">
            <v>Sewing</v>
          </cell>
          <cell r="G5968" t="str">
            <v>T830</v>
          </cell>
          <cell r="H5968" t="str">
            <v>Delowar Hossen</v>
          </cell>
          <cell r="I5968" t="str">
            <v>01789312514</v>
          </cell>
        </row>
        <row r="5969">
          <cell r="B5969">
            <v>220505968</v>
          </cell>
          <cell r="D5969">
            <v>44695</v>
          </cell>
          <cell r="E5969" t="str">
            <v>RULI</v>
          </cell>
          <cell r="F5969" t="str">
            <v>Sewing</v>
          </cell>
          <cell r="G5969" t="str">
            <v>T823</v>
          </cell>
          <cell r="H5969" t="str">
            <v>Kashir</v>
          </cell>
          <cell r="I5969" t="str">
            <v>01725731081</v>
          </cell>
          <cell r="T5969" t="str">
            <v>Resign 19 May'22 / Absentee</v>
          </cell>
        </row>
        <row r="5970">
          <cell r="B5970">
            <v>220505969</v>
          </cell>
          <cell r="D5970">
            <v>44695</v>
          </cell>
          <cell r="E5970" t="str">
            <v>NAZMA AKTER</v>
          </cell>
          <cell r="F5970" t="str">
            <v>Sewing</v>
          </cell>
          <cell r="G5970" t="str">
            <v>T819</v>
          </cell>
          <cell r="H5970" t="str">
            <v>Abu Taher Mia</v>
          </cell>
          <cell r="I5970" t="str">
            <v>01820684247</v>
          </cell>
          <cell r="T5970" t="str">
            <v>Not continue</v>
          </cell>
        </row>
        <row r="5971">
          <cell r="B5971">
            <v>220505970</v>
          </cell>
          <cell r="D5971">
            <v>44695</v>
          </cell>
          <cell r="E5971" t="str">
            <v>KHODEJA AKTER</v>
          </cell>
          <cell r="F5971" t="str">
            <v>Sewing</v>
          </cell>
          <cell r="G5971" t="str">
            <v>T829</v>
          </cell>
          <cell r="H5971" t="str">
            <v>Md. Ramza Ali</v>
          </cell>
          <cell r="I5971" t="str">
            <v>01305322255</v>
          </cell>
          <cell r="T5971" t="str">
            <v>Dismiss 1 Jun'22 / No Salary</v>
          </cell>
        </row>
        <row r="5972">
          <cell r="B5972">
            <v>220505971</v>
          </cell>
          <cell r="D5972">
            <v>44695</v>
          </cell>
          <cell r="E5972" t="str">
            <v>LUCKY AKTER</v>
          </cell>
          <cell r="F5972" t="str">
            <v>Sewing</v>
          </cell>
          <cell r="H5972" t="str">
            <v>Md. Akber Hossen</v>
          </cell>
          <cell r="I5972" t="str">
            <v>01793723592</v>
          </cell>
          <cell r="T5972" t="str">
            <v>Not continue</v>
          </cell>
        </row>
        <row r="5973">
          <cell r="B5973">
            <v>220505972</v>
          </cell>
          <cell r="D5973">
            <v>44695</v>
          </cell>
          <cell r="E5973" t="str">
            <v>SUMITA TRIPURA</v>
          </cell>
          <cell r="F5973" t="str">
            <v>Sewing</v>
          </cell>
          <cell r="G5973" t="str">
            <v>T834</v>
          </cell>
          <cell r="H5973" t="str">
            <v>Satta Mohon Tripura</v>
          </cell>
          <cell r="I5973" t="str">
            <v>01881660321</v>
          </cell>
          <cell r="T5973" t="str">
            <v>Resign 21 May'22 / FP</v>
          </cell>
        </row>
        <row r="5974">
          <cell r="B5974">
            <v>220505973</v>
          </cell>
          <cell r="D5974">
            <v>44695</v>
          </cell>
          <cell r="E5974" t="str">
            <v>TANIA AKTER</v>
          </cell>
          <cell r="F5974" t="str">
            <v>Sewing</v>
          </cell>
          <cell r="G5974" t="str">
            <v>T822</v>
          </cell>
          <cell r="H5974" t="str">
            <v>Jalal Uddin</v>
          </cell>
          <cell r="I5974" t="str">
            <v>01937759026</v>
          </cell>
        </row>
        <row r="5975">
          <cell r="B5975">
            <v>220505974</v>
          </cell>
          <cell r="D5975">
            <v>44695</v>
          </cell>
          <cell r="E5975" t="str">
            <v>ETI KHISHA</v>
          </cell>
          <cell r="F5975" t="str">
            <v>Sewing</v>
          </cell>
          <cell r="H5975" t="str">
            <v>Rupayan Khisha</v>
          </cell>
          <cell r="I5975" t="str">
            <v>01866660785</v>
          </cell>
          <cell r="T5975" t="str">
            <v>Resign 21 May'22 / FP</v>
          </cell>
        </row>
        <row r="5976">
          <cell r="B5976">
            <v>220505975</v>
          </cell>
          <cell r="D5976">
            <v>44695</v>
          </cell>
          <cell r="E5976" t="str">
            <v>HASINA BEGUM</v>
          </cell>
          <cell r="F5976" t="str">
            <v>Sewing</v>
          </cell>
          <cell r="G5976" t="str">
            <v>T821</v>
          </cell>
          <cell r="H5976" t="str">
            <v>Md. Mominul Islam</v>
          </cell>
          <cell r="I5976" t="str">
            <v>01839036594</v>
          </cell>
        </row>
        <row r="5977">
          <cell r="B5977">
            <v>220505976</v>
          </cell>
          <cell r="D5977">
            <v>44695</v>
          </cell>
          <cell r="E5977" t="str">
            <v>CHADNI AKTER</v>
          </cell>
          <cell r="F5977" t="str">
            <v>Packing</v>
          </cell>
          <cell r="H5977" t="str">
            <v>Md. Yusuf Ali</v>
          </cell>
          <cell r="I5977" t="str">
            <v>01746691014</v>
          </cell>
          <cell r="T5977" t="str">
            <v>Dismiss 8 Jul'22 / Absentee</v>
          </cell>
        </row>
        <row r="5978">
          <cell r="B5978">
            <v>220505977</v>
          </cell>
          <cell r="D5978">
            <v>44695</v>
          </cell>
          <cell r="E5978" t="str">
            <v>SHAHIDA AKTER</v>
          </cell>
          <cell r="F5978" t="str">
            <v>Packing</v>
          </cell>
          <cell r="H5978" t="str">
            <v>Abu Taher</v>
          </cell>
          <cell r="I5978" t="str">
            <v>01794388922</v>
          </cell>
        </row>
        <row r="5979">
          <cell r="B5979">
            <v>220505978</v>
          </cell>
          <cell r="D5979">
            <v>44696</v>
          </cell>
          <cell r="E5979" t="str">
            <v>KANIKA TRIPURA</v>
          </cell>
          <cell r="F5979" t="str">
            <v>Sewing</v>
          </cell>
          <cell r="G5979" t="str">
            <v>T835</v>
          </cell>
          <cell r="H5979" t="str">
            <v>Kishor Tripura</v>
          </cell>
          <cell r="I5979" t="str">
            <v>01644601787</v>
          </cell>
          <cell r="T5979" t="str">
            <v>Dismiss 9 Sep'22 / Absentee</v>
          </cell>
        </row>
        <row r="5980">
          <cell r="B5980">
            <v>220505979</v>
          </cell>
          <cell r="D5980">
            <v>44696</v>
          </cell>
          <cell r="E5980" t="str">
            <v>SADIA AKTER</v>
          </cell>
          <cell r="F5980" t="str">
            <v>Sewing</v>
          </cell>
          <cell r="H5980" t="str">
            <v>Amena Khatun</v>
          </cell>
          <cell r="I5980" t="str">
            <v>01793007986</v>
          </cell>
          <cell r="T5980" t="str">
            <v>Resign 31 July'22 / PP</v>
          </cell>
        </row>
        <row r="5981">
          <cell r="B5981">
            <v>220505980</v>
          </cell>
          <cell r="D5981">
            <v>44696</v>
          </cell>
          <cell r="E5981" t="str">
            <v>BIHTI AKTER</v>
          </cell>
          <cell r="F5981" t="str">
            <v>Sewing</v>
          </cell>
          <cell r="H5981" t="str">
            <v>Md. Khorshed Mia</v>
          </cell>
          <cell r="I5981" t="str">
            <v>01617727415</v>
          </cell>
          <cell r="T5981" t="str">
            <v>Dismiss 1 Jun'22 / No Salary</v>
          </cell>
        </row>
        <row r="5982">
          <cell r="B5982">
            <v>220505981</v>
          </cell>
          <cell r="D5982">
            <v>44696</v>
          </cell>
          <cell r="E5982" t="str">
            <v>DULALI KHATUN</v>
          </cell>
          <cell r="F5982" t="str">
            <v>Sewing</v>
          </cell>
          <cell r="G5982" t="str">
            <v>T838</v>
          </cell>
          <cell r="H5982" t="str">
            <v>Ujir Ali</v>
          </cell>
          <cell r="T5982" t="str">
            <v>Resign 8 Aug'22 / FP</v>
          </cell>
        </row>
        <row r="5983">
          <cell r="B5983">
            <v>220505982</v>
          </cell>
          <cell r="D5983">
            <v>44696</v>
          </cell>
          <cell r="E5983" t="str">
            <v>SHAHANAJ</v>
          </cell>
          <cell r="F5983" t="str">
            <v>Sewing</v>
          </cell>
          <cell r="H5983" t="str">
            <v>Mostafa</v>
          </cell>
          <cell r="T5983" t="str">
            <v>Resign 17 May'22 / Absentee</v>
          </cell>
        </row>
        <row r="5984">
          <cell r="B5984">
            <v>220505983</v>
          </cell>
          <cell r="D5984">
            <v>44696</v>
          </cell>
          <cell r="E5984" t="str">
            <v>SUNIA AKTER</v>
          </cell>
          <cell r="F5984" t="str">
            <v>Sewing</v>
          </cell>
          <cell r="G5984" t="str">
            <v>T808</v>
          </cell>
          <cell r="H5984" t="str">
            <v>Late Md. Ranjan Ali</v>
          </cell>
          <cell r="I5984" t="str">
            <v>01924287294</v>
          </cell>
          <cell r="T5984" t="str">
            <v>Not continue</v>
          </cell>
        </row>
        <row r="5985">
          <cell r="B5985">
            <v>220505984</v>
          </cell>
          <cell r="D5985">
            <v>44696</v>
          </cell>
          <cell r="E5985" t="str">
            <v>SHIMLA AKTER</v>
          </cell>
          <cell r="F5985" t="str">
            <v>Sewing</v>
          </cell>
          <cell r="G5985" t="str">
            <v>T812</v>
          </cell>
          <cell r="H5985" t="str">
            <v>Md. Nizam Uddin</v>
          </cell>
          <cell r="I5985" t="str">
            <v>01318394369</v>
          </cell>
        </row>
        <row r="5986">
          <cell r="B5986">
            <v>220505985</v>
          </cell>
          <cell r="D5986">
            <v>44696</v>
          </cell>
          <cell r="E5986" t="str">
            <v>JANNATUL FERDOUS</v>
          </cell>
          <cell r="F5986" t="str">
            <v>Sewing</v>
          </cell>
          <cell r="H5986" t="str">
            <v>Abul Kalam</v>
          </cell>
          <cell r="I5986" t="str">
            <v>01614288542</v>
          </cell>
        </row>
        <row r="5987">
          <cell r="B5987">
            <v>220505986</v>
          </cell>
          <cell r="D5987">
            <v>44696</v>
          </cell>
          <cell r="E5987" t="str">
            <v>PRIYA CHAKMA</v>
          </cell>
          <cell r="F5987" t="str">
            <v>Quality</v>
          </cell>
          <cell r="G5987" t="str">
            <v>QA</v>
          </cell>
          <cell r="H5987" t="str">
            <v>Punong Chan Chakma</v>
          </cell>
          <cell r="I5987" t="str">
            <v>01554279032</v>
          </cell>
        </row>
        <row r="5988">
          <cell r="B5988">
            <v>220505987</v>
          </cell>
          <cell r="D5988">
            <v>44696</v>
          </cell>
          <cell r="E5988" t="str">
            <v>EMON TALUKDER</v>
          </cell>
          <cell r="F5988" t="str">
            <v>Mechanic</v>
          </cell>
          <cell r="H5988" t="str">
            <v>Md. Delowar Hossain</v>
          </cell>
          <cell r="I5988" t="str">
            <v>01642158520</v>
          </cell>
        </row>
        <row r="5989">
          <cell r="B5989">
            <v>220505988</v>
          </cell>
          <cell r="D5989">
            <v>44696</v>
          </cell>
          <cell r="E5989" t="str">
            <v>RIAZ</v>
          </cell>
          <cell r="F5989" t="str">
            <v>Packing</v>
          </cell>
          <cell r="H5989" t="str">
            <v>Md. Siraj Sheikh</v>
          </cell>
          <cell r="I5989" t="str">
            <v>01772044830</v>
          </cell>
        </row>
        <row r="5990">
          <cell r="B5990">
            <v>220505989</v>
          </cell>
          <cell r="D5990">
            <v>44696</v>
          </cell>
          <cell r="E5990" t="str">
            <v>ZABER BHUIYAN</v>
          </cell>
          <cell r="F5990" t="str">
            <v>Administration</v>
          </cell>
          <cell r="G5990" t="str">
            <v>Senior Officer</v>
          </cell>
          <cell r="I5990" t="str">
            <v>01771777252</v>
          </cell>
        </row>
        <row r="5991">
          <cell r="B5991">
            <v>220505990</v>
          </cell>
          <cell r="D5991">
            <v>44697</v>
          </cell>
          <cell r="E5991" t="str">
            <v>ISMAIL HOSSEN</v>
          </cell>
          <cell r="F5991" t="str">
            <v>Sewing</v>
          </cell>
          <cell r="G5991" t="str">
            <v>End Line Insp.</v>
          </cell>
          <cell r="H5991" t="str">
            <v>Delowar Hossen</v>
          </cell>
          <cell r="I5991" t="str">
            <v>01518342752</v>
          </cell>
          <cell r="T5991" t="str">
            <v>Resign 1 Jun'22 / No Salary</v>
          </cell>
        </row>
        <row r="5992">
          <cell r="B5992">
            <v>220505991</v>
          </cell>
          <cell r="D5992">
            <v>44697</v>
          </cell>
          <cell r="E5992" t="str">
            <v>NAYAN</v>
          </cell>
          <cell r="F5992" t="str">
            <v>Sewing</v>
          </cell>
          <cell r="G5992" t="str">
            <v>T805</v>
          </cell>
          <cell r="H5992" t="str">
            <v>Sultan Mia</v>
          </cell>
          <cell r="I5992" t="str">
            <v>01837571968</v>
          </cell>
          <cell r="T5992" t="str">
            <v>Not continue</v>
          </cell>
        </row>
        <row r="5993">
          <cell r="B5993">
            <v>220505992</v>
          </cell>
          <cell r="D5993">
            <v>44697</v>
          </cell>
          <cell r="E5993" t="str">
            <v>JANNATUL FERDOUS</v>
          </cell>
          <cell r="F5993" t="str">
            <v>Quality</v>
          </cell>
          <cell r="G5993" t="str">
            <v>QA</v>
          </cell>
          <cell r="H5993" t="str">
            <v>Baten Bhuiyan</v>
          </cell>
          <cell r="I5993" t="str">
            <v>01824846944</v>
          </cell>
          <cell r="T5993" t="str">
            <v>Dismiss 6 Jun'22 / Absetnee</v>
          </cell>
        </row>
        <row r="5994">
          <cell r="B5994">
            <v>220505993</v>
          </cell>
          <cell r="D5994">
            <v>44697</v>
          </cell>
          <cell r="E5994" t="str">
            <v>MAHMUDA AKTER</v>
          </cell>
          <cell r="F5994" t="str">
            <v>Sewing</v>
          </cell>
          <cell r="H5994" t="str">
            <v>Manir Hossen</v>
          </cell>
          <cell r="I5994" t="str">
            <v>01703314702</v>
          </cell>
        </row>
        <row r="5995">
          <cell r="B5995">
            <v>220505994</v>
          </cell>
          <cell r="D5995">
            <v>44697</v>
          </cell>
          <cell r="E5995" t="str">
            <v>NIPA AKTER</v>
          </cell>
          <cell r="F5995" t="str">
            <v>Sewing</v>
          </cell>
          <cell r="H5995" t="str">
            <v>Abdul Jalil</v>
          </cell>
          <cell r="I5995" t="str">
            <v>01812190829</v>
          </cell>
        </row>
        <row r="5996">
          <cell r="B5996">
            <v>220505995</v>
          </cell>
          <cell r="D5996">
            <v>44697</v>
          </cell>
          <cell r="E5996" t="str">
            <v>TANIA AKTER</v>
          </cell>
          <cell r="F5996" t="str">
            <v>Sewing</v>
          </cell>
          <cell r="G5996" t="str">
            <v>T817</v>
          </cell>
          <cell r="H5996" t="str">
            <v>Jahir Mia</v>
          </cell>
          <cell r="I5996" t="str">
            <v>01764543531</v>
          </cell>
          <cell r="T5996" t="str">
            <v>Resign 12 Aug'22 / FP</v>
          </cell>
        </row>
        <row r="5997">
          <cell r="B5997">
            <v>220505996</v>
          </cell>
          <cell r="D5997">
            <v>44697</v>
          </cell>
          <cell r="E5997" t="str">
            <v>PARVIN AKTER</v>
          </cell>
          <cell r="F5997" t="str">
            <v>Sewing</v>
          </cell>
          <cell r="G5997" t="str">
            <v>Jr. Operator</v>
          </cell>
          <cell r="H5997" t="str">
            <v>Anis Sarder</v>
          </cell>
          <cell r="I5997" t="str">
            <v>01617727409</v>
          </cell>
        </row>
        <row r="5998">
          <cell r="B5998">
            <v>220505997</v>
          </cell>
          <cell r="D5998">
            <v>44697</v>
          </cell>
          <cell r="E5998" t="str">
            <v>MAHMUDA AKTER</v>
          </cell>
          <cell r="F5998" t="str">
            <v>Sewing</v>
          </cell>
          <cell r="G5998" t="str">
            <v>T817</v>
          </cell>
          <cell r="H5998" t="str">
            <v>Nurul Haque</v>
          </cell>
          <cell r="I5998" t="str">
            <v>01825885890</v>
          </cell>
          <cell r="T5998" t="str">
            <v>Not continue</v>
          </cell>
        </row>
        <row r="5999">
          <cell r="B5999">
            <v>220505998</v>
          </cell>
          <cell r="D5999">
            <v>44697</v>
          </cell>
          <cell r="E5999" t="str">
            <v>MAHINUR AKTER</v>
          </cell>
          <cell r="F5999" t="str">
            <v>Sewing</v>
          </cell>
          <cell r="H5999" t="str">
            <v>Sanu Mia</v>
          </cell>
          <cell r="I5999" t="str">
            <v>01611702123</v>
          </cell>
        </row>
        <row r="6000">
          <cell r="B6000">
            <v>220505999</v>
          </cell>
          <cell r="D6000">
            <v>44697</v>
          </cell>
          <cell r="E6000" t="str">
            <v>RUPA BEGUM</v>
          </cell>
          <cell r="F6000" t="str">
            <v>Sewing</v>
          </cell>
          <cell r="G6000" t="str">
            <v>T817</v>
          </cell>
          <cell r="H6000" t="str">
            <v>Kazi Akber Ali</v>
          </cell>
          <cell r="I6000" t="str">
            <v>01851879803</v>
          </cell>
          <cell r="T6000" t="str">
            <v>Resign 23 May'22 / FP</v>
          </cell>
        </row>
        <row r="6001">
          <cell r="B6001">
            <v>220506000</v>
          </cell>
          <cell r="D6001">
            <v>44697</v>
          </cell>
          <cell r="E6001" t="str">
            <v>MAHINUR AKTER</v>
          </cell>
          <cell r="F6001" t="str">
            <v>Sewing</v>
          </cell>
          <cell r="G6001" t="str">
            <v>T836</v>
          </cell>
          <cell r="H6001" t="str">
            <v>Moslem Uddin</v>
          </cell>
          <cell r="I6001" t="str">
            <v>01966393501</v>
          </cell>
          <cell r="T6001" t="str">
            <v>Resign 17 Jul'22 / FP</v>
          </cell>
        </row>
        <row r="6002">
          <cell r="B6002">
            <v>220506001</v>
          </cell>
          <cell r="D6002">
            <v>44697</v>
          </cell>
          <cell r="E6002" t="str">
            <v>SHOMANA AKTER</v>
          </cell>
          <cell r="F6002" t="str">
            <v>Sewing</v>
          </cell>
          <cell r="G6002" t="str">
            <v>T817</v>
          </cell>
          <cell r="H6002" t="str">
            <v>Md. Sha Alam</v>
          </cell>
          <cell r="I6002" t="str">
            <v>01741158901</v>
          </cell>
          <cell r="T6002" t="str">
            <v>Not continue</v>
          </cell>
        </row>
        <row r="6003">
          <cell r="B6003">
            <v>220506002</v>
          </cell>
          <cell r="D6003">
            <v>44697</v>
          </cell>
          <cell r="E6003" t="str">
            <v>NASRIN AKTER</v>
          </cell>
          <cell r="F6003" t="str">
            <v>Sewing</v>
          </cell>
          <cell r="G6003" t="str">
            <v>T833</v>
          </cell>
          <cell r="H6003" t="str">
            <v>Amir Hossen</v>
          </cell>
          <cell r="I6003" t="str">
            <v>01872312363</v>
          </cell>
          <cell r="T6003" t="str">
            <v>Dismiss 1 Jun'22 / No Salary</v>
          </cell>
        </row>
        <row r="6004">
          <cell r="B6004">
            <v>220506003</v>
          </cell>
          <cell r="D6004">
            <v>44697</v>
          </cell>
          <cell r="E6004" t="str">
            <v>SUMI AKTER</v>
          </cell>
          <cell r="F6004" t="str">
            <v>Sewing</v>
          </cell>
          <cell r="H6004" t="str">
            <v>Abdul Karim</v>
          </cell>
          <cell r="I6004" t="str">
            <v>01788798249</v>
          </cell>
          <cell r="T6004" t="str">
            <v>Dismiss 15 Jun'22 / Absentee</v>
          </cell>
        </row>
        <row r="6005">
          <cell r="B6005">
            <v>220506004</v>
          </cell>
          <cell r="D6005">
            <v>44697</v>
          </cell>
          <cell r="E6005" t="str">
            <v>RUBI AKTER</v>
          </cell>
          <cell r="F6005" t="str">
            <v>Sewing</v>
          </cell>
          <cell r="G6005" t="str">
            <v>T832</v>
          </cell>
          <cell r="H6005" t="str">
            <v>Md. Shamsul Haque</v>
          </cell>
          <cell r="I6005" t="str">
            <v>01322971691</v>
          </cell>
          <cell r="T6005" t="str">
            <v>Dismiss 16 Jun'22 / Absentee</v>
          </cell>
        </row>
        <row r="6006">
          <cell r="B6006">
            <v>220506005</v>
          </cell>
          <cell r="D6006">
            <v>44697</v>
          </cell>
          <cell r="E6006" t="str">
            <v>TASLIMA AKTER</v>
          </cell>
          <cell r="F6006" t="str">
            <v>Sewing</v>
          </cell>
          <cell r="G6006" t="str">
            <v>T838</v>
          </cell>
          <cell r="H6006" t="str">
            <v>Abdul Salam</v>
          </cell>
          <cell r="I6006" t="str">
            <v>01953659512</v>
          </cell>
        </row>
        <row r="6007">
          <cell r="B6007">
            <v>220506006</v>
          </cell>
          <cell r="D6007">
            <v>44697</v>
          </cell>
          <cell r="E6007" t="str">
            <v>SHIRINA AKTER</v>
          </cell>
          <cell r="F6007" t="str">
            <v>Sewing</v>
          </cell>
          <cell r="G6007" t="str">
            <v>T833</v>
          </cell>
          <cell r="H6007" t="str">
            <v>Md. Jalfu</v>
          </cell>
          <cell r="I6007" t="str">
            <v>01787409087</v>
          </cell>
          <cell r="T6007" t="str">
            <v>Not continue</v>
          </cell>
        </row>
        <row r="6008">
          <cell r="B6008">
            <v>220506007</v>
          </cell>
          <cell r="D6008">
            <v>44697</v>
          </cell>
          <cell r="E6008" t="str">
            <v>NIPA AKTER</v>
          </cell>
          <cell r="F6008" t="str">
            <v>Sewing</v>
          </cell>
          <cell r="G6008" t="str">
            <v>T819</v>
          </cell>
          <cell r="H6008" t="str">
            <v>Manir Hossen</v>
          </cell>
          <cell r="I6008" t="str">
            <v>01859439155</v>
          </cell>
          <cell r="T6008" t="str">
            <v>Dismiss 17 Jun'22 / Absentee</v>
          </cell>
        </row>
        <row r="6009">
          <cell r="B6009">
            <v>220506008</v>
          </cell>
          <cell r="D6009">
            <v>44697</v>
          </cell>
          <cell r="E6009" t="str">
            <v>JESMIN AKTER</v>
          </cell>
          <cell r="F6009" t="str">
            <v>Sewing</v>
          </cell>
          <cell r="H6009" t="str">
            <v>Shahid Mia</v>
          </cell>
          <cell r="I6009" t="str">
            <v>01310702138</v>
          </cell>
          <cell r="T6009" t="str">
            <v>Not continue</v>
          </cell>
        </row>
        <row r="6010">
          <cell r="B6010">
            <v>220506009</v>
          </cell>
          <cell r="D6010">
            <v>44697</v>
          </cell>
          <cell r="E6010" t="str">
            <v>NURJAHAN</v>
          </cell>
          <cell r="F6010" t="str">
            <v>Sewing</v>
          </cell>
          <cell r="G6010" t="str">
            <v>T832</v>
          </cell>
          <cell r="H6010" t="str">
            <v>Md. Rasel Mia</v>
          </cell>
          <cell r="I6010" t="str">
            <v>01810447250</v>
          </cell>
          <cell r="T6010" t="str">
            <v>Resign 12 Sep'22 / FP</v>
          </cell>
        </row>
        <row r="6011">
          <cell r="B6011">
            <v>220506010</v>
          </cell>
          <cell r="D6011">
            <v>44698</v>
          </cell>
          <cell r="E6011" t="str">
            <v>ASMA BEGUM</v>
          </cell>
          <cell r="F6011" t="str">
            <v>Sewing</v>
          </cell>
          <cell r="H6011" t="str">
            <v>Abdul Hamid Molla</v>
          </cell>
          <cell r="I6011" t="str">
            <v>01904641729</v>
          </cell>
        </row>
        <row r="6012">
          <cell r="B6012">
            <v>220506011</v>
          </cell>
          <cell r="D6012">
            <v>44698</v>
          </cell>
          <cell r="E6012" t="str">
            <v>NILUFA AKTER</v>
          </cell>
          <cell r="F6012" t="str">
            <v>Sewing</v>
          </cell>
          <cell r="H6012" t="str">
            <v>Abdul Matin</v>
          </cell>
          <cell r="I6012" t="str">
            <v>01980197758</v>
          </cell>
          <cell r="T6012" t="str">
            <v>Dismiss 8 Aug'22 / Absentee</v>
          </cell>
        </row>
        <row r="6013">
          <cell r="B6013">
            <v>220506012</v>
          </cell>
          <cell r="D6013">
            <v>44698</v>
          </cell>
          <cell r="E6013" t="str">
            <v>MARJINA BEGUM</v>
          </cell>
          <cell r="F6013" t="str">
            <v>Sewing</v>
          </cell>
          <cell r="H6013" t="str">
            <v>Md. Shanu Mia</v>
          </cell>
          <cell r="I6013" t="str">
            <v>01736621994</v>
          </cell>
          <cell r="T6013" t="str">
            <v>Not continue</v>
          </cell>
        </row>
        <row r="6014">
          <cell r="B6014">
            <v>220506013</v>
          </cell>
          <cell r="D6014">
            <v>44698</v>
          </cell>
          <cell r="E6014" t="str">
            <v>RUMANA AKTER RUMI</v>
          </cell>
          <cell r="F6014" t="str">
            <v>Sewing</v>
          </cell>
          <cell r="H6014" t="str">
            <v>Abul Khayer</v>
          </cell>
          <cell r="I6014" t="str">
            <v>01627639651</v>
          </cell>
          <cell r="T6014" t="str">
            <v>Not continue</v>
          </cell>
        </row>
        <row r="6015">
          <cell r="B6015">
            <v>220506014</v>
          </cell>
          <cell r="D6015">
            <v>44698</v>
          </cell>
          <cell r="E6015" t="str">
            <v>NAZU ISLAM MIM</v>
          </cell>
          <cell r="F6015" t="str">
            <v>Sewing</v>
          </cell>
          <cell r="H6015" t="str">
            <v>Golam Mawla</v>
          </cell>
          <cell r="I6015" t="str">
            <v>01717106309</v>
          </cell>
          <cell r="T6015" t="str">
            <v>Resign 24 May'22 / FP</v>
          </cell>
        </row>
        <row r="6016">
          <cell r="B6016">
            <v>220506015</v>
          </cell>
          <cell r="D6016">
            <v>44698</v>
          </cell>
          <cell r="E6016" t="str">
            <v>NAZMA BEGUM</v>
          </cell>
          <cell r="F6016" t="str">
            <v>Sewing</v>
          </cell>
          <cell r="H6016" t="str">
            <v>Sha Alam</v>
          </cell>
          <cell r="I6016" t="str">
            <v>01881772341</v>
          </cell>
          <cell r="T6016" t="str">
            <v>Resign 9 Sep'22 / FP</v>
          </cell>
        </row>
        <row r="6017">
          <cell r="B6017">
            <v>220506016</v>
          </cell>
          <cell r="D6017">
            <v>44698</v>
          </cell>
          <cell r="E6017" t="str">
            <v>SURMA AKTER</v>
          </cell>
          <cell r="F6017" t="str">
            <v>Sewing</v>
          </cell>
          <cell r="H6017" t="str">
            <v>Ali Hasan</v>
          </cell>
          <cell r="I6017" t="str">
            <v>01785488717</v>
          </cell>
        </row>
        <row r="6018">
          <cell r="B6018">
            <v>220506017</v>
          </cell>
          <cell r="D6018">
            <v>44698</v>
          </cell>
          <cell r="E6018" t="str">
            <v>FATEMA AKTER</v>
          </cell>
          <cell r="F6018" t="str">
            <v>Sewing</v>
          </cell>
          <cell r="H6018" t="str">
            <v>Md. Nurul Islam</v>
          </cell>
          <cell r="I6018" t="str">
            <v>01726693214</v>
          </cell>
          <cell r="T6018" t="str">
            <v>Not continue</v>
          </cell>
        </row>
        <row r="6019">
          <cell r="B6019">
            <v>220506018</v>
          </cell>
          <cell r="D6019">
            <v>44698</v>
          </cell>
          <cell r="E6019" t="str">
            <v>RATNA</v>
          </cell>
          <cell r="F6019" t="str">
            <v>Sewing</v>
          </cell>
          <cell r="H6019" t="str">
            <v>Md. Nowab Mia</v>
          </cell>
          <cell r="I6019" t="str">
            <v>01781566480</v>
          </cell>
          <cell r="T6019" t="str">
            <v>Dismiss 1 Jun'22 / No Salary</v>
          </cell>
        </row>
        <row r="6020">
          <cell r="B6020">
            <v>220506019</v>
          </cell>
          <cell r="D6020">
            <v>44698</v>
          </cell>
          <cell r="E6020" t="str">
            <v>SANTO</v>
          </cell>
          <cell r="F6020" t="str">
            <v>Sewing</v>
          </cell>
          <cell r="H6020" t="str">
            <v>Nasir Hawlader</v>
          </cell>
          <cell r="I6020" t="str">
            <v>01648609776</v>
          </cell>
          <cell r="T6020" t="str">
            <v>17-Oct-2022</v>
          </cell>
          <cell r="U6020" t="str">
            <v>Resigned</v>
          </cell>
        </row>
        <row r="6021">
          <cell r="B6021">
            <v>220506020</v>
          </cell>
          <cell r="D6021">
            <v>44699</v>
          </cell>
          <cell r="E6021" t="str">
            <v>MARJINA KHATUN</v>
          </cell>
          <cell r="F6021" t="str">
            <v>Sewing</v>
          </cell>
          <cell r="H6021" t="str">
            <v>MARJINA KHATUN</v>
          </cell>
          <cell r="I6021" t="str">
            <v>01310026424</v>
          </cell>
          <cell r="T6021" t="str">
            <v>Resign 18 Jun'22 / FP (Uncle sikness)</v>
          </cell>
        </row>
        <row r="6022">
          <cell r="B6022">
            <v>220506021</v>
          </cell>
          <cell r="D6022">
            <v>44699</v>
          </cell>
          <cell r="E6022" t="str">
            <v>BANU AKTER</v>
          </cell>
          <cell r="F6022" t="str">
            <v>Sewing</v>
          </cell>
          <cell r="H6022" t="str">
            <v>Abdul Khalek</v>
          </cell>
          <cell r="I6022" t="str">
            <v>01871121625</v>
          </cell>
          <cell r="T6022" t="str">
            <v>Dismiss 12 Aug'22 / Absentee</v>
          </cell>
        </row>
        <row r="6023">
          <cell r="B6023">
            <v>220506022</v>
          </cell>
          <cell r="D6023">
            <v>44699</v>
          </cell>
          <cell r="E6023" t="str">
            <v>TANJINA AKTER</v>
          </cell>
          <cell r="F6023" t="str">
            <v>Sewing</v>
          </cell>
          <cell r="H6023" t="str">
            <v>Ali Ahammad</v>
          </cell>
          <cell r="I6023" t="str">
            <v>01838039420</v>
          </cell>
          <cell r="T6023" t="str">
            <v>Dismiss 9 Sep'22 / Absentee</v>
          </cell>
        </row>
        <row r="6024">
          <cell r="B6024">
            <v>220506023</v>
          </cell>
          <cell r="D6024">
            <v>44699</v>
          </cell>
          <cell r="E6024" t="str">
            <v>FARZANA AKTER</v>
          </cell>
          <cell r="F6024" t="str">
            <v>Sewing</v>
          </cell>
          <cell r="H6024" t="str">
            <v>Jahangir Alom</v>
          </cell>
          <cell r="I6024" t="str">
            <v>01780075154</v>
          </cell>
          <cell r="T6024" t="str">
            <v>Not continue</v>
          </cell>
        </row>
        <row r="6025">
          <cell r="B6025">
            <v>220506024</v>
          </cell>
          <cell r="D6025">
            <v>44699</v>
          </cell>
          <cell r="E6025" t="str">
            <v>SHARMIN AKTER</v>
          </cell>
          <cell r="F6025" t="str">
            <v>Sewing</v>
          </cell>
          <cell r="H6025" t="str">
            <v>Jalal Mia</v>
          </cell>
          <cell r="I6025" t="str">
            <v>01855848239</v>
          </cell>
          <cell r="T6025" t="str">
            <v>Dismiss 8 Jul'22 / Absentee</v>
          </cell>
        </row>
        <row r="6026">
          <cell r="B6026">
            <v>220506025</v>
          </cell>
          <cell r="D6026">
            <v>44702</v>
          </cell>
          <cell r="E6026" t="str">
            <v>TAMANNA AKTER</v>
          </cell>
          <cell r="F6026" t="str">
            <v>Sewing</v>
          </cell>
          <cell r="G6026" t="str">
            <v>T835</v>
          </cell>
          <cell r="H6026" t="str">
            <v>Abu Taher</v>
          </cell>
          <cell r="I6026" t="str">
            <v>01862022581</v>
          </cell>
          <cell r="T6026" t="str">
            <v>Not continue</v>
          </cell>
        </row>
        <row r="6027">
          <cell r="B6027">
            <v>220506026</v>
          </cell>
          <cell r="D6027">
            <v>44702</v>
          </cell>
          <cell r="E6027" t="str">
            <v>SUMI AKTER</v>
          </cell>
          <cell r="F6027" t="str">
            <v>Sewing</v>
          </cell>
          <cell r="G6027" t="str">
            <v>T812</v>
          </cell>
          <cell r="H6027" t="str">
            <v>Ali Newaz</v>
          </cell>
          <cell r="I6027" t="str">
            <v>01928068355</v>
          </cell>
          <cell r="T6027" t="str">
            <v>Dismiss 9 Jun'22 / Absetnee</v>
          </cell>
        </row>
        <row r="6028">
          <cell r="B6028">
            <v>220506027</v>
          </cell>
          <cell r="D6028">
            <v>44702</v>
          </cell>
          <cell r="E6028" t="str">
            <v>SONIA AKTER</v>
          </cell>
          <cell r="F6028" t="str">
            <v>Sewing</v>
          </cell>
          <cell r="G6028" t="str">
            <v>T832</v>
          </cell>
          <cell r="H6028" t="str">
            <v>Abdul Barek</v>
          </cell>
          <cell r="I6028" t="str">
            <v>01406914849</v>
          </cell>
          <cell r="T6028" t="str">
            <v>Dismiss 1 Jun'22 / No Salary</v>
          </cell>
        </row>
        <row r="6029">
          <cell r="B6029">
            <v>220506028</v>
          </cell>
          <cell r="D6029">
            <v>44702</v>
          </cell>
          <cell r="E6029" t="str">
            <v>TAHMINA AKTER MUNNA</v>
          </cell>
          <cell r="F6029" t="str">
            <v>Sewing</v>
          </cell>
          <cell r="G6029" t="str">
            <v>T818</v>
          </cell>
          <cell r="H6029" t="str">
            <v>Shafik Mia</v>
          </cell>
          <cell r="I6029" t="str">
            <v>01409529050</v>
          </cell>
          <cell r="T6029" t="str">
            <v>Dismiss 1 Jun'22 / No Salary</v>
          </cell>
        </row>
        <row r="6030">
          <cell r="B6030">
            <v>220506029</v>
          </cell>
          <cell r="D6030">
            <v>44702</v>
          </cell>
          <cell r="E6030" t="str">
            <v>MAYMUNA AKTER</v>
          </cell>
          <cell r="F6030" t="str">
            <v>Sewing</v>
          </cell>
          <cell r="G6030" t="str">
            <v>T816</v>
          </cell>
          <cell r="H6030" t="str">
            <v>A Wadud</v>
          </cell>
          <cell r="I6030" t="str">
            <v>01811269110</v>
          </cell>
          <cell r="T6030" t="str">
            <v>Dismiss 9 Jun'22 / Absetnee</v>
          </cell>
        </row>
        <row r="6031">
          <cell r="B6031">
            <v>220506030</v>
          </cell>
          <cell r="D6031">
            <v>44702</v>
          </cell>
          <cell r="E6031" t="str">
            <v>SHEFALI AKTER</v>
          </cell>
          <cell r="F6031" t="str">
            <v>Sewing</v>
          </cell>
          <cell r="G6031" t="str">
            <v>T831</v>
          </cell>
          <cell r="H6031" t="str">
            <v>Mafizul Islam</v>
          </cell>
          <cell r="I6031" t="str">
            <v>01013229601</v>
          </cell>
          <cell r="T6031" t="str">
            <v>Not continue</v>
          </cell>
        </row>
        <row r="6032">
          <cell r="B6032">
            <v>220506031</v>
          </cell>
          <cell r="D6032">
            <v>44702</v>
          </cell>
          <cell r="E6032" t="str">
            <v>HAFSA AKTER</v>
          </cell>
          <cell r="F6032" t="str">
            <v>Sewing</v>
          </cell>
          <cell r="H6032" t="str">
            <v>Samir Mia</v>
          </cell>
          <cell r="I6032" t="str">
            <v>01724704326</v>
          </cell>
          <cell r="T6032" t="str">
            <v>Not continue</v>
          </cell>
        </row>
        <row r="6033">
          <cell r="B6033">
            <v>220506032</v>
          </cell>
          <cell r="D6033">
            <v>44702</v>
          </cell>
          <cell r="E6033" t="str">
            <v>SATHI AKTER</v>
          </cell>
          <cell r="F6033" t="str">
            <v>Sewing</v>
          </cell>
          <cell r="G6033" t="str">
            <v>T838</v>
          </cell>
          <cell r="H6033" t="str">
            <v>Late Chan Mia</v>
          </cell>
          <cell r="I6033" t="str">
            <v>01831915811</v>
          </cell>
        </row>
        <row r="6034">
          <cell r="B6034">
            <v>220506033</v>
          </cell>
          <cell r="D6034">
            <v>44702</v>
          </cell>
          <cell r="E6034" t="str">
            <v>ASMA AKTER</v>
          </cell>
          <cell r="F6034" t="str">
            <v>Sewing</v>
          </cell>
          <cell r="G6034" t="str">
            <v>T836</v>
          </cell>
          <cell r="H6034" t="str">
            <v>Farid Uddin</v>
          </cell>
          <cell r="I6034" t="str">
            <v>01601845231</v>
          </cell>
          <cell r="T6034" t="str">
            <v>Dismiss 11 Jun'22 / Absetnee</v>
          </cell>
        </row>
        <row r="6035">
          <cell r="B6035">
            <v>220506034</v>
          </cell>
          <cell r="D6035">
            <v>44702</v>
          </cell>
          <cell r="E6035" t="str">
            <v>KULSUM BEGUM</v>
          </cell>
          <cell r="F6035" t="str">
            <v>Sewing</v>
          </cell>
          <cell r="G6035" t="str">
            <v>T838</v>
          </cell>
          <cell r="H6035" t="str">
            <v>Abid Ali</v>
          </cell>
          <cell r="I6035" t="str">
            <v>01864575953</v>
          </cell>
          <cell r="T6035" t="str">
            <v>Not continue</v>
          </cell>
        </row>
        <row r="6036">
          <cell r="B6036">
            <v>220506035</v>
          </cell>
          <cell r="D6036">
            <v>44702</v>
          </cell>
          <cell r="E6036" t="str">
            <v>SOMA AKTER</v>
          </cell>
          <cell r="F6036" t="str">
            <v>Sewing</v>
          </cell>
          <cell r="G6036" t="str">
            <v>T808</v>
          </cell>
          <cell r="H6036" t="str">
            <v>Manir Hossen</v>
          </cell>
          <cell r="I6036" t="str">
            <v>01938410732</v>
          </cell>
          <cell r="T6036" t="str">
            <v>Dismiss 9 Jun'22 / Absetnee</v>
          </cell>
        </row>
        <row r="6037">
          <cell r="B6037">
            <v>220506036</v>
          </cell>
          <cell r="D6037">
            <v>44702</v>
          </cell>
          <cell r="E6037" t="str">
            <v>MAHIN UDDIN</v>
          </cell>
          <cell r="F6037" t="str">
            <v>Sewing</v>
          </cell>
          <cell r="G6037" t="str">
            <v>T831</v>
          </cell>
          <cell r="H6037" t="str">
            <v>Mahe Alam</v>
          </cell>
          <cell r="I6037" t="str">
            <v>01868741069</v>
          </cell>
          <cell r="T6037" t="str">
            <v>Not continue</v>
          </cell>
        </row>
        <row r="6038">
          <cell r="B6038">
            <v>220506037</v>
          </cell>
          <cell r="D6038">
            <v>44702</v>
          </cell>
          <cell r="E6038" t="str">
            <v>TARIKUL ISLAM</v>
          </cell>
          <cell r="F6038" t="str">
            <v>Production</v>
          </cell>
          <cell r="G6038" t="str">
            <v>Technician</v>
          </cell>
          <cell r="H6038" t="str">
            <v>Md. Habibur Rahman</v>
          </cell>
          <cell r="I6038" t="str">
            <v>01742030708</v>
          </cell>
          <cell r="T6038" t="str">
            <v>Dismiss 24 May'22 / Absentee</v>
          </cell>
        </row>
        <row r="6039">
          <cell r="B6039">
            <v>220506038</v>
          </cell>
          <cell r="D6039">
            <v>44703</v>
          </cell>
          <cell r="E6039" t="str">
            <v>MOSTAFIZUR RAHMAN</v>
          </cell>
          <cell r="F6039" t="str">
            <v>Warehouse</v>
          </cell>
          <cell r="G6039" t="str">
            <v>Asst. Storekeeper</v>
          </cell>
          <cell r="H6039" t="str">
            <v>Abul Kalam Bepari</v>
          </cell>
          <cell r="I6039" t="str">
            <v>01974767530</v>
          </cell>
        </row>
        <row r="6040">
          <cell r="B6040">
            <v>220506039</v>
          </cell>
          <cell r="D6040">
            <v>44703</v>
          </cell>
          <cell r="E6040" t="str">
            <v>KHUKI AKTER</v>
          </cell>
          <cell r="F6040" t="str">
            <v>Sewing</v>
          </cell>
          <cell r="H6040" t="str">
            <v>Late Khalil Molla</v>
          </cell>
          <cell r="I6040" t="str">
            <v>01890118729</v>
          </cell>
          <cell r="T6040" t="str">
            <v>Resign 19 Jul'22 / FP</v>
          </cell>
        </row>
        <row r="6041">
          <cell r="B6041">
            <v>220506040</v>
          </cell>
          <cell r="D6041">
            <v>44703</v>
          </cell>
          <cell r="E6041" t="str">
            <v>BILKIS</v>
          </cell>
          <cell r="F6041" t="str">
            <v>Sewing</v>
          </cell>
          <cell r="G6041" t="str">
            <v>T809</v>
          </cell>
          <cell r="H6041" t="str">
            <v>Nazir Ahammad</v>
          </cell>
          <cell r="I6041" t="str">
            <v>01842263101</v>
          </cell>
          <cell r="T6041" t="str">
            <v>Dismiss 8 Jul'22 / Absentee</v>
          </cell>
        </row>
        <row r="6042">
          <cell r="B6042">
            <v>220506041</v>
          </cell>
          <cell r="D6042">
            <v>44704</v>
          </cell>
          <cell r="E6042" t="str">
            <v>PINKI AKTER</v>
          </cell>
          <cell r="F6042" t="str">
            <v>Sewing</v>
          </cell>
          <cell r="H6042" t="str">
            <v>Jakir Munshi</v>
          </cell>
          <cell r="I6042" t="str">
            <v>01647396852</v>
          </cell>
          <cell r="T6042" t="str">
            <v>Dismiss 1 Jun'22 / No Salary</v>
          </cell>
        </row>
        <row r="6043">
          <cell r="B6043">
            <v>220506042</v>
          </cell>
          <cell r="D6043">
            <v>44704</v>
          </cell>
          <cell r="E6043" t="str">
            <v>TAHMINA AKTER</v>
          </cell>
          <cell r="F6043" t="str">
            <v>Sewing</v>
          </cell>
          <cell r="H6043" t="str">
            <v>Md. Jahirul Islam</v>
          </cell>
          <cell r="I6043" t="str">
            <v>01883639968</v>
          </cell>
          <cell r="T6043" t="str">
            <v>23-Oct-2022</v>
          </cell>
          <cell r="U6043" t="str">
            <v>Resigned</v>
          </cell>
        </row>
        <row r="6044">
          <cell r="B6044">
            <v>220506043</v>
          </cell>
          <cell r="D6044">
            <v>44704</v>
          </cell>
          <cell r="E6044" t="str">
            <v>SHANTA ISLAM</v>
          </cell>
          <cell r="F6044" t="str">
            <v>Sewing</v>
          </cell>
          <cell r="H6044" t="str">
            <v>Majibul Islam</v>
          </cell>
          <cell r="I6044" t="str">
            <v>01843173508</v>
          </cell>
          <cell r="T6044" t="str">
            <v>Not continue</v>
          </cell>
        </row>
        <row r="6045">
          <cell r="B6045">
            <v>220506044</v>
          </cell>
          <cell r="D6045">
            <v>44704</v>
          </cell>
          <cell r="E6045" t="str">
            <v>SHEULI AKTER</v>
          </cell>
          <cell r="F6045" t="str">
            <v>Sewing</v>
          </cell>
          <cell r="G6045" t="str">
            <v>T838</v>
          </cell>
          <cell r="H6045" t="str">
            <v>Ramzan Ali</v>
          </cell>
          <cell r="I6045" t="str">
            <v>01615909638</v>
          </cell>
          <cell r="T6045" t="str">
            <v>Dismiss 17 Jul'22 / Absentee</v>
          </cell>
        </row>
        <row r="6046">
          <cell r="B6046">
            <v>220506045</v>
          </cell>
          <cell r="D6046">
            <v>44704</v>
          </cell>
          <cell r="E6046" t="str">
            <v>SOPON AKTER</v>
          </cell>
          <cell r="F6046" t="str">
            <v>Sewing</v>
          </cell>
          <cell r="G6046" t="str">
            <v>T838</v>
          </cell>
          <cell r="H6046" t="str">
            <v>Abdul Mannan</v>
          </cell>
          <cell r="I6046" t="str">
            <v>01745913524</v>
          </cell>
        </row>
        <row r="6047">
          <cell r="B6047">
            <v>220506046</v>
          </cell>
          <cell r="D6047">
            <v>44704</v>
          </cell>
          <cell r="E6047" t="str">
            <v>SUBORNA MOSTOFA</v>
          </cell>
          <cell r="F6047" t="str">
            <v>Sewing</v>
          </cell>
          <cell r="H6047" t="str">
            <v>Golam Mostafa</v>
          </cell>
          <cell r="I6047" t="str">
            <v>01400804435</v>
          </cell>
          <cell r="T6047" t="str">
            <v>19-Oct-2022</v>
          </cell>
          <cell r="U6047" t="str">
            <v>Resigned</v>
          </cell>
        </row>
        <row r="6048">
          <cell r="B6048">
            <v>220506047</v>
          </cell>
          <cell r="D6048">
            <v>44704</v>
          </cell>
          <cell r="E6048" t="str">
            <v>RABEYA AKTER</v>
          </cell>
          <cell r="F6048" t="str">
            <v>Sewing</v>
          </cell>
          <cell r="H6048" t="str">
            <v>Md. Jashim Uddin</v>
          </cell>
          <cell r="I6048" t="str">
            <v>01638083337</v>
          </cell>
          <cell r="T6048" t="str">
            <v>Not continue</v>
          </cell>
        </row>
        <row r="6049">
          <cell r="B6049">
            <v>220506048</v>
          </cell>
          <cell r="D6049">
            <v>44704</v>
          </cell>
          <cell r="E6049" t="str">
            <v>TASLIMA AKTER</v>
          </cell>
          <cell r="F6049" t="str">
            <v>Sewing</v>
          </cell>
          <cell r="G6049" t="str">
            <v>T819</v>
          </cell>
          <cell r="H6049" t="str">
            <v>Md. Jahangir</v>
          </cell>
          <cell r="I6049" t="str">
            <v>01918401806</v>
          </cell>
          <cell r="T6049" t="str">
            <v>Dismiss 22 Jul'22 / Absentee</v>
          </cell>
        </row>
        <row r="6050">
          <cell r="B6050">
            <v>220506049</v>
          </cell>
          <cell r="D6050">
            <v>44704</v>
          </cell>
          <cell r="E6050" t="str">
            <v>KISMAT TARA AKTER</v>
          </cell>
          <cell r="F6050" t="str">
            <v>Sewing</v>
          </cell>
          <cell r="H6050" t="str">
            <v>Md. Jaynal Mia</v>
          </cell>
          <cell r="I6050" t="str">
            <v>01748533277</v>
          </cell>
        </row>
        <row r="6051">
          <cell r="B6051">
            <v>220506050</v>
          </cell>
          <cell r="D6051">
            <v>44704</v>
          </cell>
          <cell r="E6051" t="str">
            <v>SIMA AKTER</v>
          </cell>
          <cell r="F6051" t="str">
            <v>Sewing</v>
          </cell>
          <cell r="G6051" t="str">
            <v>T818</v>
          </cell>
          <cell r="H6051" t="str">
            <v>Md. Abdur Razzak</v>
          </cell>
          <cell r="I6051" t="str">
            <v>01812197586</v>
          </cell>
          <cell r="T6051" t="str">
            <v>Dismiss 1 Jun'22 / No Salary</v>
          </cell>
        </row>
        <row r="6052">
          <cell r="B6052">
            <v>220506051</v>
          </cell>
          <cell r="D6052">
            <v>44704</v>
          </cell>
          <cell r="E6052" t="str">
            <v>SHANTA SHEIKH</v>
          </cell>
          <cell r="F6052" t="str">
            <v>Sewing</v>
          </cell>
          <cell r="H6052" t="str">
            <v>Hafiz Sheikh</v>
          </cell>
          <cell r="I6052" t="str">
            <v>01892642926</v>
          </cell>
          <cell r="T6052" t="str">
            <v>Not continue</v>
          </cell>
        </row>
        <row r="6053">
          <cell r="B6053">
            <v>220506052</v>
          </cell>
          <cell r="D6053">
            <v>44705</v>
          </cell>
          <cell r="E6053" t="str">
            <v>SHAFAYET ISLAM</v>
          </cell>
          <cell r="F6053" t="str">
            <v>Sewing</v>
          </cell>
          <cell r="H6053" t="str">
            <v>Late Nabab Mia</v>
          </cell>
          <cell r="I6053" t="str">
            <v>01990157521</v>
          </cell>
          <cell r="T6053" t="str">
            <v>Resign 18 Aug'22 / FP</v>
          </cell>
        </row>
        <row r="6054">
          <cell r="B6054">
            <v>220506053</v>
          </cell>
          <cell r="D6054">
            <v>44705</v>
          </cell>
          <cell r="E6054" t="str">
            <v>KULSUMER NESA PUTUL</v>
          </cell>
          <cell r="F6054" t="str">
            <v>Sewing</v>
          </cell>
          <cell r="H6054" t="str">
            <v>Md. Abdul Malek</v>
          </cell>
          <cell r="I6054" t="str">
            <v>01984567833</v>
          </cell>
          <cell r="T6054" t="str">
            <v>Resign 31 Aug'22 / FP, NNP</v>
          </cell>
        </row>
        <row r="6055">
          <cell r="B6055">
            <v>220506054</v>
          </cell>
          <cell r="D6055">
            <v>44705</v>
          </cell>
          <cell r="E6055" t="str">
            <v>ROKSANA AKTER</v>
          </cell>
          <cell r="F6055" t="str">
            <v>Sewing</v>
          </cell>
          <cell r="H6055" t="str">
            <v>Makbul</v>
          </cell>
          <cell r="I6055" t="str">
            <v>01838815376</v>
          </cell>
          <cell r="T6055" t="str">
            <v>Not continue</v>
          </cell>
        </row>
        <row r="6056">
          <cell r="B6056">
            <v>220506055</v>
          </cell>
          <cell r="D6056">
            <v>44705</v>
          </cell>
          <cell r="E6056" t="str">
            <v>FARZANA AKTER KHUKI</v>
          </cell>
          <cell r="F6056" t="str">
            <v>Sewing</v>
          </cell>
          <cell r="H6056" t="str">
            <v>Md. Milu Mia</v>
          </cell>
          <cell r="I6056" t="str">
            <v>01812401211</v>
          </cell>
          <cell r="T6056" t="str">
            <v>Resign 18 Aug'22 / FP</v>
          </cell>
        </row>
        <row r="6057">
          <cell r="B6057">
            <v>220506056</v>
          </cell>
          <cell r="D6057">
            <v>44705</v>
          </cell>
          <cell r="E6057" t="str">
            <v>AKHI AKTER</v>
          </cell>
          <cell r="F6057" t="str">
            <v>Sewing</v>
          </cell>
          <cell r="H6057" t="str">
            <v>Shahid Ullah</v>
          </cell>
          <cell r="I6057" t="str">
            <v>01832988694</v>
          </cell>
        </row>
        <row r="6058">
          <cell r="B6058">
            <v>220506057</v>
          </cell>
          <cell r="D6058">
            <v>44705</v>
          </cell>
          <cell r="E6058" t="str">
            <v>HALIMA AKTER</v>
          </cell>
          <cell r="F6058" t="str">
            <v>Sewing</v>
          </cell>
          <cell r="H6058" t="str">
            <v>Mohor Ali</v>
          </cell>
          <cell r="I6058" t="str">
            <v>01825354043</v>
          </cell>
        </row>
        <row r="6059">
          <cell r="B6059">
            <v>220506058</v>
          </cell>
          <cell r="D6059">
            <v>44705</v>
          </cell>
          <cell r="E6059" t="str">
            <v>AYESHA AKTER</v>
          </cell>
          <cell r="F6059" t="str">
            <v>Sewing</v>
          </cell>
          <cell r="H6059" t="str">
            <v>Mohor Ali</v>
          </cell>
          <cell r="I6059" t="str">
            <v>01874063649</v>
          </cell>
          <cell r="T6059" t="str">
            <v>Not continue</v>
          </cell>
        </row>
        <row r="6060">
          <cell r="B6060">
            <v>220506059</v>
          </cell>
          <cell r="D6060">
            <v>44706</v>
          </cell>
          <cell r="E6060" t="str">
            <v>LIZA AKTER</v>
          </cell>
          <cell r="F6060" t="str">
            <v>Sewing</v>
          </cell>
          <cell r="H6060" t="str">
            <v>Khorshed Mia</v>
          </cell>
          <cell r="I6060" t="str">
            <v>01821238091</v>
          </cell>
          <cell r="T6060" t="str">
            <v>Dismiss 1 Jun'22 / No Salary</v>
          </cell>
        </row>
        <row r="6061">
          <cell r="B6061">
            <v>220506060</v>
          </cell>
          <cell r="D6061">
            <v>44706</v>
          </cell>
          <cell r="E6061" t="str">
            <v>MUNNI AKTER</v>
          </cell>
          <cell r="F6061" t="str">
            <v>Sewing</v>
          </cell>
          <cell r="H6061" t="str">
            <v>Md. Manir Hossen</v>
          </cell>
          <cell r="I6061" t="str">
            <v>01612875965</v>
          </cell>
          <cell r="T6061" t="str">
            <v>Dismiss 8 Jul'22 / Absentee</v>
          </cell>
        </row>
        <row r="6062">
          <cell r="B6062">
            <v>220506061</v>
          </cell>
          <cell r="D6062">
            <v>44706</v>
          </cell>
          <cell r="E6062" t="str">
            <v>LAXMI RANI DEBNATH</v>
          </cell>
          <cell r="F6062" t="str">
            <v>Sewing</v>
          </cell>
          <cell r="G6062" t="str">
            <v>T836</v>
          </cell>
          <cell r="H6062" t="str">
            <v>Nikunja Chandra Debnath</v>
          </cell>
          <cell r="I6062" t="str">
            <v>01812190847</v>
          </cell>
          <cell r="T6062" t="str">
            <v>Dismiss 8 Jul'22 / Absentee</v>
          </cell>
        </row>
        <row r="6063">
          <cell r="B6063">
            <v>220506062</v>
          </cell>
          <cell r="D6063">
            <v>44706</v>
          </cell>
          <cell r="E6063" t="str">
            <v>FAHIMA AKTER ANY</v>
          </cell>
          <cell r="F6063" t="str">
            <v>Sewing</v>
          </cell>
          <cell r="H6063" t="str">
            <v>Abdul Rashid</v>
          </cell>
          <cell r="I6063" t="str">
            <v>01820646350</v>
          </cell>
          <cell r="T6063" t="str">
            <v>Resign 19 Jul'22 / FP</v>
          </cell>
        </row>
        <row r="6064">
          <cell r="B6064">
            <v>220506063</v>
          </cell>
          <cell r="D6064">
            <v>44706</v>
          </cell>
          <cell r="E6064" t="str">
            <v>MOHONA AKTER</v>
          </cell>
          <cell r="F6064" t="str">
            <v>Sewing</v>
          </cell>
          <cell r="G6064" t="str">
            <v>T836</v>
          </cell>
          <cell r="H6064" t="str">
            <v>Majibur</v>
          </cell>
          <cell r="I6064" t="str">
            <v>01323291916</v>
          </cell>
          <cell r="T6064" t="str">
            <v>Not continue</v>
          </cell>
        </row>
        <row r="6065">
          <cell r="B6065">
            <v>220506064</v>
          </cell>
          <cell r="D6065">
            <v>44706</v>
          </cell>
          <cell r="E6065" t="str">
            <v>TAHMINA AKTER</v>
          </cell>
          <cell r="F6065" t="str">
            <v>Sewing</v>
          </cell>
          <cell r="G6065" t="str">
            <v>T833</v>
          </cell>
          <cell r="H6065" t="str">
            <v>Md. Abdul Malek</v>
          </cell>
          <cell r="I6065" t="str">
            <v>01889163736</v>
          </cell>
        </row>
        <row r="6066">
          <cell r="B6066">
            <v>220506065</v>
          </cell>
          <cell r="D6066">
            <v>44706</v>
          </cell>
          <cell r="E6066" t="str">
            <v>TASLIMA</v>
          </cell>
          <cell r="F6066" t="str">
            <v>Sewing</v>
          </cell>
          <cell r="G6066" t="str">
            <v>T832</v>
          </cell>
          <cell r="H6066" t="str">
            <v>Late Sha Alam Mia</v>
          </cell>
          <cell r="I6066" t="str">
            <v>01868362582</v>
          </cell>
          <cell r="T6066" t="str">
            <v>Not continue</v>
          </cell>
        </row>
        <row r="6067">
          <cell r="B6067">
            <v>220506066</v>
          </cell>
          <cell r="D6067">
            <v>44706</v>
          </cell>
          <cell r="E6067" t="str">
            <v>TANJINA AKTER</v>
          </cell>
          <cell r="F6067" t="str">
            <v>Sewing</v>
          </cell>
          <cell r="G6067" t="str">
            <v>T832</v>
          </cell>
          <cell r="H6067" t="str">
            <v>Md. Abdul Kalam</v>
          </cell>
          <cell r="I6067" t="str">
            <v>01968021226</v>
          </cell>
        </row>
        <row r="6068">
          <cell r="B6068">
            <v>220506067</v>
          </cell>
          <cell r="D6068">
            <v>44706</v>
          </cell>
          <cell r="E6068" t="str">
            <v>ANAMIKA CHAKMA</v>
          </cell>
          <cell r="F6068" t="str">
            <v>Sewing</v>
          </cell>
          <cell r="G6068" t="str">
            <v>T833</v>
          </cell>
          <cell r="H6068" t="str">
            <v>Sonamoni Chakma</v>
          </cell>
          <cell r="I6068" t="str">
            <v>01882762981</v>
          </cell>
          <cell r="T6068" t="str">
            <v>Dismiss 17 Jul'22 / Absentee</v>
          </cell>
        </row>
        <row r="6069">
          <cell r="B6069">
            <v>220506068</v>
          </cell>
          <cell r="D6069">
            <v>44706</v>
          </cell>
          <cell r="E6069" t="str">
            <v>RASHED HOSSEN</v>
          </cell>
          <cell r="F6069" t="str">
            <v>Sewing</v>
          </cell>
          <cell r="H6069" t="str">
            <v>Mijanur Rahman</v>
          </cell>
          <cell r="I6069" t="str">
            <v>01776461186</v>
          </cell>
        </row>
        <row r="6070">
          <cell r="B6070">
            <v>220506069</v>
          </cell>
          <cell r="D6070">
            <v>44709</v>
          </cell>
          <cell r="E6070" t="str">
            <v>JOHORA</v>
          </cell>
          <cell r="F6070" t="str">
            <v>Sewing</v>
          </cell>
          <cell r="G6070" t="str">
            <v>T816</v>
          </cell>
          <cell r="H6070" t="str">
            <v>Md. Abdul Jalil</v>
          </cell>
          <cell r="I6070" t="str">
            <v>01647166831</v>
          </cell>
          <cell r="T6070" t="str">
            <v>Dismiss 14 Jun'22 / Absentee</v>
          </cell>
        </row>
        <row r="6071">
          <cell r="B6071">
            <v>220506070</v>
          </cell>
          <cell r="D6071">
            <v>44709</v>
          </cell>
          <cell r="E6071" t="str">
            <v>MITHU RANI PAL</v>
          </cell>
          <cell r="F6071" t="str">
            <v>Sewing</v>
          </cell>
          <cell r="G6071" t="str">
            <v>T817</v>
          </cell>
          <cell r="H6071" t="str">
            <v>Khitish Chandra Pal</v>
          </cell>
          <cell r="I6071" t="str">
            <v>01842985448</v>
          </cell>
          <cell r="T6071" t="str">
            <v>Dismiss 1 Jun'22 / No Salary</v>
          </cell>
        </row>
        <row r="6072">
          <cell r="B6072">
            <v>220506071</v>
          </cell>
          <cell r="D6072">
            <v>44709</v>
          </cell>
          <cell r="E6072" t="str">
            <v>SUMI AKTER</v>
          </cell>
          <cell r="F6072" t="str">
            <v>Sewing</v>
          </cell>
          <cell r="H6072" t="str">
            <v>A Barek</v>
          </cell>
          <cell r="I6072" t="str">
            <v>01750169172</v>
          </cell>
        </row>
        <row r="6073">
          <cell r="B6073">
            <v>220506072</v>
          </cell>
          <cell r="D6073">
            <v>44709</v>
          </cell>
          <cell r="E6073" t="str">
            <v>JESMIN AKTER</v>
          </cell>
          <cell r="F6073" t="str">
            <v>Sewing</v>
          </cell>
          <cell r="G6073" t="str">
            <v>T829</v>
          </cell>
          <cell r="H6073" t="str">
            <v>Rabiul</v>
          </cell>
          <cell r="I6073" t="str">
            <v>01822456531</v>
          </cell>
        </row>
        <row r="6074">
          <cell r="B6074">
            <v>220506073</v>
          </cell>
          <cell r="D6074">
            <v>44709</v>
          </cell>
          <cell r="E6074" t="str">
            <v>RUBI AKTER</v>
          </cell>
          <cell r="F6074" t="str">
            <v>Sewing</v>
          </cell>
          <cell r="H6074" t="str">
            <v>Late Mohasin</v>
          </cell>
          <cell r="I6074" t="str">
            <v>01627729650</v>
          </cell>
          <cell r="T6074" t="str">
            <v>Resign 8 Aug'22 / FP</v>
          </cell>
        </row>
        <row r="6075">
          <cell r="B6075">
            <v>220506074</v>
          </cell>
          <cell r="D6075">
            <v>44709</v>
          </cell>
          <cell r="E6075" t="str">
            <v>TASLIMA AKTER</v>
          </cell>
          <cell r="F6075" t="str">
            <v>Sewing</v>
          </cell>
          <cell r="G6075" t="str">
            <v>T816</v>
          </cell>
          <cell r="H6075" t="str">
            <v>Ishak Mia</v>
          </cell>
          <cell r="I6075" t="str">
            <v>01932135743</v>
          </cell>
          <cell r="T6075" t="str">
            <v>Dismiss 1 Jun'22 / No Salary</v>
          </cell>
        </row>
        <row r="6076">
          <cell r="B6076">
            <v>220506075</v>
          </cell>
          <cell r="D6076">
            <v>44709</v>
          </cell>
          <cell r="E6076" t="str">
            <v>JHORNA AKTER</v>
          </cell>
          <cell r="F6076" t="str">
            <v>Sewing</v>
          </cell>
          <cell r="H6076" t="str">
            <v>Md. Manik Mia</v>
          </cell>
          <cell r="I6076" t="str">
            <v>01406870320</v>
          </cell>
        </row>
        <row r="6077">
          <cell r="B6077">
            <v>220506076</v>
          </cell>
          <cell r="D6077">
            <v>44709</v>
          </cell>
          <cell r="E6077" t="str">
            <v>KANIKA SAREN</v>
          </cell>
          <cell r="F6077" t="str">
            <v>Sewing</v>
          </cell>
          <cell r="H6077" t="str">
            <v>Mono Saren</v>
          </cell>
          <cell r="I6077" t="str">
            <v>01723001389</v>
          </cell>
        </row>
        <row r="6078">
          <cell r="B6078">
            <v>220506077</v>
          </cell>
          <cell r="D6078">
            <v>44709</v>
          </cell>
          <cell r="E6078" t="str">
            <v>RENUARA</v>
          </cell>
          <cell r="F6078" t="str">
            <v>Sewing</v>
          </cell>
          <cell r="H6078" t="str">
            <v>Metu Mia</v>
          </cell>
          <cell r="I6078" t="str">
            <v>01887390649</v>
          </cell>
          <cell r="T6078" t="str">
            <v>Resign 24 Aug'22 / FP</v>
          </cell>
        </row>
        <row r="6079">
          <cell r="B6079">
            <v>220506078</v>
          </cell>
          <cell r="D6079">
            <v>44709</v>
          </cell>
          <cell r="E6079" t="str">
            <v>PURBA CHAKMA</v>
          </cell>
          <cell r="F6079" t="str">
            <v>Quality</v>
          </cell>
          <cell r="G6079" t="str">
            <v>QA</v>
          </cell>
          <cell r="H6079" t="str">
            <v>Tripon Chakma</v>
          </cell>
          <cell r="I6079" t="str">
            <v>01571000211</v>
          </cell>
        </row>
        <row r="6080">
          <cell r="B6080">
            <v>220506079</v>
          </cell>
          <cell r="D6080">
            <v>44709</v>
          </cell>
          <cell r="E6080" t="str">
            <v>NAZMUL</v>
          </cell>
          <cell r="F6080" t="str">
            <v>Sewing</v>
          </cell>
          <cell r="G6080" t="str">
            <v>T833</v>
          </cell>
          <cell r="H6080" t="str">
            <v>Md. Abu Taher</v>
          </cell>
          <cell r="I6080" t="str">
            <v>01882233198</v>
          </cell>
          <cell r="T6080" t="str">
            <v>Dismiss 10 Aug'22 / Absentee</v>
          </cell>
        </row>
        <row r="6081">
          <cell r="B6081">
            <v>220506080</v>
          </cell>
          <cell r="D6081">
            <v>44709</v>
          </cell>
          <cell r="E6081" t="str">
            <v>MAFIZUL ISLAM</v>
          </cell>
          <cell r="F6081" t="str">
            <v>Sewing</v>
          </cell>
          <cell r="G6081" t="str">
            <v>T836</v>
          </cell>
          <cell r="H6081" t="str">
            <v>Md. Khokon Hawlader</v>
          </cell>
          <cell r="I6081" t="str">
            <v>01305547430</v>
          </cell>
          <cell r="T6081" t="str">
            <v>Dismiss 1 Jun'22 / No Salary</v>
          </cell>
        </row>
        <row r="6082">
          <cell r="B6082">
            <v>220506081</v>
          </cell>
          <cell r="D6082">
            <v>44709</v>
          </cell>
          <cell r="E6082" t="str">
            <v>LOKMAN HOSSEN</v>
          </cell>
          <cell r="F6082" t="str">
            <v>Sewing</v>
          </cell>
          <cell r="H6082" t="str">
            <v>Mawlana Saidur Rahman Majumder</v>
          </cell>
          <cell r="I6082" t="str">
            <v>01617727415</v>
          </cell>
          <cell r="T6082" t="str">
            <v>Dismiss 1 Jun'22 / No Salary</v>
          </cell>
        </row>
        <row r="6083">
          <cell r="B6083">
            <v>220506082</v>
          </cell>
          <cell r="D6083">
            <v>44709</v>
          </cell>
          <cell r="E6083" t="str">
            <v>ARIF HOSSEN</v>
          </cell>
          <cell r="F6083" t="str">
            <v>Sewing</v>
          </cell>
          <cell r="H6083" t="str">
            <v>Babul Hossen</v>
          </cell>
          <cell r="I6083" t="str">
            <v>01617729650</v>
          </cell>
          <cell r="T6083" t="str">
            <v>Resign 9 Jun'22 / PP</v>
          </cell>
        </row>
        <row r="6084">
          <cell r="B6084">
            <v>220506083</v>
          </cell>
          <cell r="D6084">
            <v>44709</v>
          </cell>
          <cell r="E6084" t="str">
            <v>SAYMA AKTER</v>
          </cell>
          <cell r="F6084" t="str">
            <v>Sewing</v>
          </cell>
          <cell r="H6084" t="str">
            <v>Billal Hossen</v>
          </cell>
          <cell r="I6084" t="str">
            <v>01300469689</v>
          </cell>
          <cell r="T6084" t="str">
            <v>Dismiss 7 Jun'22 / Absetnee</v>
          </cell>
        </row>
        <row r="6085">
          <cell r="B6085">
            <v>220506084</v>
          </cell>
          <cell r="D6085">
            <v>44709</v>
          </cell>
          <cell r="E6085" t="str">
            <v>MONI AKTER</v>
          </cell>
          <cell r="F6085" t="str">
            <v>Sewing</v>
          </cell>
          <cell r="H6085" t="str">
            <v>Hasan Ali</v>
          </cell>
          <cell r="I6085" t="str">
            <v>01889563251</v>
          </cell>
        </row>
        <row r="6086">
          <cell r="B6086">
            <v>220506085</v>
          </cell>
          <cell r="D6086">
            <v>44709</v>
          </cell>
          <cell r="E6086" t="str">
            <v>TAMANNA AKTER</v>
          </cell>
          <cell r="F6086" t="str">
            <v>Sewing</v>
          </cell>
          <cell r="H6086" t="str">
            <v>Ahidur Rahman</v>
          </cell>
          <cell r="I6086" t="str">
            <v>01310732718</v>
          </cell>
        </row>
        <row r="6087">
          <cell r="B6087">
            <v>220606086</v>
          </cell>
          <cell r="D6087">
            <v>44713</v>
          </cell>
          <cell r="E6087" t="str">
            <v>ROKSANA BEGUM</v>
          </cell>
          <cell r="F6087" t="str">
            <v>Sewing</v>
          </cell>
          <cell r="H6087" t="str">
            <v>Bazlu Mia</v>
          </cell>
          <cell r="I6087" t="str">
            <v>01881949776</v>
          </cell>
        </row>
        <row r="6088">
          <cell r="B6088">
            <v>220606087</v>
          </cell>
          <cell r="D6088">
            <v>44713</v>
          </cell>
          <cell r="E6088" t="str">
            <v>SUJATA CHAKMA</v>
          </cell>
          <cell r="F6088" t="str">
            <v>Sewing</v>
          </cell>
          <cell r="H6088" t="str">
            <v>Sumati Ranjan Chakma</v>
          </cell>
          <cell r="I6088" t="str">
            <v>01878915931</v>
          </cell>
          <cell r="T6088" t="str">
            <v>Dismiss 9 Jun'22 / Absetnee</v>
          </cell>
        </row>
        <row r="6089">
          <cell r="B6089">
            <v>220606088</v>
          </cell>
          <cell r="D6089">
            <v>44713</v>
          </cell>
          <cell r="E6089" t="str">
            <v>MANISHA CHAKMA</v>
          </cell>
          <cell r="F6089" t="str">
            <v>Sewing</v>
          </cell>
          <cell r="H6089" t="str">
            <v>Pattaram Chakma</v>
          </cell>
          <cell r="I6089" t="str">
            <v>01810654054</v>
          </cell>
          <cell r="T6089" t="str">
            <v>Dismiss 1 Jun'22 / No Salary</v>
          </cell>
        </row>
        <row r="6090">
          <cell r="B6090">
            <v>220606089</v>
          </cell>
          <cell r="D6090">
            <v>44713</v>
          </cell>
          <cell r="E6090" t="str">
            <v>SHANTANA CHAKMA</v>
          </cell>
          <cell r="F6090" t="str">
            <v>Sewing</v>
          </cell>
          <cell r="H6090" t="str">
            <v>Niyoti Chakma</v>
          </cell>
          <cell r="I6090" t="str">
            <v>01820505476</v>
          </cell>
          <cell r="T6090" t="str">
            <v>Dismiss 9 Jun'22 / Absetnee</v>
          </cell>
        </row>
        <row r="6091">
          <cell r="B6091">
            <v>220606090</v>
          </cell>
          <cell r="D6091">
            <v>44713</v>
          </cell>
          <cell r="E6091" t="str">
            <v>SHASUN NAHAR HENA</v>
          </cell>
          <cell r="F6091" t="str">
            <v>Sewing</v>
          </cell>
          <cell r="H6091" t="str">
            <v>Ahed Ali</v>
          </cell>
          <cell r="I6091" t="str">
            <v>01893362481</v>
          </cell>
          <cell r="T6091" t="str">
            <v>Resign 17 Jul'22 / FP</v>
          </cell>
        </row>
        <row r="6092">
          <cell r="B6092">
            <v>220606091</v>
          </cell>
          <cell r="D6092">
            <v>44713</v>
          </cell>
          <cell r="E6092" t="str">
            <v>KAKALI CHAKMA</v>
          </cell>
          <cell r="F6092" t="str">
            <v>Sewing</v>
          </cell>
          <cell r="H6092" t="str">
            <v>Late Jatin Bikash Chakma</v>
          </cell>
          <cell r="I6092" t="str">
            <v>01568975880</v>
          </cell>
          <cell r="T6092" t="str">
            <v>Not continue</v>
          </cell>
        </row>
        <row r="6093">
          <cell r="B6093">
            <v>220606092</v>
          </cell>
          <cell r="D6093">
            <v>44713</v>
          </cell>
          <cell r="E6093" t="str">
            <v>SUMI BEGUM</v>
          </cell>
          <cell r="F6093" t="str">
            <v>Sewing</v>
          </cell>
          <cell r="H6093" t="str">
            <v>M A Kader</v>
          </cell>
          <cell r="I6093" t="str">
            <v>01761113427</v>
          </cell>
          <cell r="T6093" t="str">
            <v>11-Oct-2022</v>
          </cell>
          <cell r="U6093" t="str">
            <v>Resigned</v>
          </cell>
        </row>
        <row r="6094">
          <cell r="B6094">
            <v>220606093</v>
          </cell>
          <cell r="D6094">
            <v>44713</v>
          </cell>
          <cell r="E6094" t="str">
            <v>NURJAHAN AKTER</v>
          </cell>
          <cell r="F6094" t="str">
            <v>Sewing</v>
          </cell>
          <cell r="H6094" t="str">
            <v>Md. Suruj Mia</v>
          </cell>
          <cell r="I6094" t="str">
            <v>01319010452</v>
          </cell>
          <cell r="T6094" t="str">
            <v>Dismiss 1 Jun'22 / No Salary</v>
          </cell>
        </row>
        <row r="6095">
          <cell r="B6095">
            <v>220606094</v>
          </cell>
          <cell r="D6095">
            <v>44713</v>
          </cell>
          <cell r="E6095" t="str">
            <v>ASMA KHATUN</v>
          </cell>
          <cell r="F6095" t="str">
            <v>Sewing</v>
          </cell>
          <cell r="H6095" t="str">
            <v>Mainul</v>
          </cell>
          <cell r="I6095" t="str">
            <v>01722239836</v>
          </cell>
        </row>
        <row r="6096">
          <cell r="B6096">
            <v>220606095</v>
          </cell>
          <cell r="D6096">
            <v>44713</v>
          </cell>
          <cell r="E6096" t="str">
            <v>HAPPY AKTER</v>
          </cell>
          <cell r="F6096" t="str">
            <v>Sewing</v>
          </cell>
          <cell r="H6096" t="str">
            <v>Md. Kashem</v>
          </cell>
          <cell r="I6096" t="str">
            <v>01864258204</v>
          </cell>
        </row>
        <row r="6097">
          <cell r="B6097">
            <v>220606096</v>
          </cell>
          <cell r="D6097">
            <v>44713</v>
          </cell>
          <cell r="E6097" t="str">
            <v>SWAPNA AKTER</v>
          </cell>
          <cell r="F6097" t="str">
            <v>Sewing</v>
          </cell>
          <cell r="H6097" t="str">
            <v>Md. Ali</v>
          </cell>
          <cell r="I6097" t="str">
            <v>01647534245</v>
          </cell>
          <cell r="T6097" t="str">
            <v>Dismiss 1 Jun'22 / No Salary</v>
          </cell>
        </row>
        <row r="6098">
          <cell r="B6098">
            <v>220606097</v>
          </cell>
          <cell r="D6098">
            <v>44713</v>
          </cell>
          <cell r="E6098" t="str">
            <v>MARIUM AKTER JUI</v>
          </cell>
          <cell r="F6098" t="str">
            <v>Sewing</v>
          </cell>
          <cell r="H6098" t="str">
            <v>Shajahan</v>
          </cell>
          <cell r="I6098" t="str">
            <v>01797264157</v>
          </cell>
        </row>
        <row r="6099">
          <cell r="B6099">
            <v>220606098</v>
          </cell>
          <cell r="D6099">
            <v>44713</v>
          </cell>
          <cell r="E6099" t="str">
            <v>RITU AKTER</v>
          </cell>
          <cell r="F6099" t="str">
            <v>Sewing</v>
          </cell>
          <cell r="H6099" t="str">
            <v>Manir Hossen Shikder</v>
          </cell>
          <cell r="I6099" t="str">
            <v>01746888492</v>
          </cell>
          <cell r="T6099" t="str">
            <v>Dismiss 1 Jun'22 / No Salary</v>
          </cell>
        </row>
        <row r="6100">
          <cell r="B6100">
            <v>220606099</v>
          </cell>
          <cell r="D6100">
            <v>44713</v>
          </cell>
          <cell r="E6100" t="str">
            <v>MONZURA BEGUM</v>
          </cell>
          <cell r="F6100" t="str">
            <v>Sewing</v>
          </cell>
          <cell r="H6100" t="str">
            <v>Abdul Halim</v>
          </cell>
          <cell r="I6100" t="str">
            <v>01842321483</v>
          </cell>
          <cell r="T6100" t="str">
            <v>Dismiss 1 Jun'22 / No Salary</v>
          </cell>
        </row>
        <row r="6101">
          <cell r="B6101">
            <v>220606100</v>
          </cell>
          <cell r="D6101">
            <v>44713</v>
          </cell>
          <cell r="E6101" t="str">
            <v>TASLIMA AKTER</v>
          </cell>
          <cell r="F6101" t="str">
            <v>Sewing</v>
          </cell>
          <cell r="H6101" t="str">
            <v>Mohammad Shaalam</v>
          </cell>
          <cell r="I6101" t="str">
            <v>01861320425</v>
          </cell>
          <cell r="T6101" t="str">
            <v>Dismiss 8 Jul'22 / Absentee</v>
          </cell>
        </row>
        <row r="6102">
          <cell r="B6102">
            <v>220606101</v>
          </cell>
          <cell r="D6102">
            <v>44713</v>
          </cell>
          <cell r="E6102" t="str">
            <v>SIMA AKTER</v>
          </cell>
          <cell r="F6102" t="str">
            <v>Sewing</v>
          </cell>
          <cell r="H6102" t="str">
            <v>Md. Hossen</v>
          </cell>
          <cell r="I6102" t="str">
            <v>01862634975</v>
          </cell>
          <cell r="T6102" t="str">
            <v>10-Oct-2022</v>
          </cell>
          <cell r="U6102" t="str">
            <v>Resigned</v>
          </cell>
        </row>
        <row r="6103">
          <cell r="B6103">
            <v>220606102</v>
          </cell>
          <cell r="D6103">
            <v>44713</v>
          </cell>
          <cell r="E6103" t="str">
            <v>SHARMIN AKTER</v>
          </cell>
          <cell r="F6103" t="str">
            <v>Sewing</v>
          </cell>
          <cell r="H6103" t="str">
            <v>Tabarak Hossen</v>
          </cell>
          <cell r="I6103" t="str">
            <v>01892517475</v>
          </cell>
        </row>
        <row r="6104">
          <cell r="B6104">
            <v>220606103</v>
          </cell>
          <cell r="D6104">
            <v>44713</v>
          </cell>
          <cell r="E6104" t="str">
            <v>SHARMIN AKTER</v>
          </cell>
          <cell r="F6104" t="str">
            <v>Sewing</v>
          </cell>
          <cell r="H6104" t="str">
            <v>Anowar Hossen</v>
          </cell>
          <cell r="I6104" t="str">
            <v>01630534758</v>
          </cell>
          <cell r="T6104" t="str">
            <v>Resign 22 Aug'22 / FP</v>
          </cell>
        </row>
        <row r="6105">
          <cell r="B6105">
            <v>220606104</v>
          </cell>
          <cell r="D6105">
            <v>44713</v>
          </cell>
          <cell r="E6105" t="str">
            <v>DIPA AKTER</v>
          </cell>
          <cell r="F6105" t="str">
            <v>Sewing</v>
          </cell>
          <cell r="H6105" t="str">
            <v>Late Mannan Mia</v>
          </cell>
          <cell r="I6105" t="str">
            <v>01985049201</v>
          </cell>
          <cell r="T6105" t="str">
            <v>Not continue</v>
          </cell>
        </row>
        <row r="6106">
          <cell r="B6106">
            <v>220606105</v>
          </cell>
          <cell r="D6106">
            <v>44713</v>
          </cell>
          <cell r="E6106" t="str">
            <v>LIMA AKTER</v>
          </cell>
          <cell r="F6106" t="str">
            <v>Sewing</v>
          </cell>
          <cell r="H6106" t="str">
            <v>Jamal Mia</v>
          </cell>
          <cell r="I6106" t="str">
            <v>017653236633</v>
          </cell>
          <cell r="T6106" t="str">
            <v>Not continue</v>
          </cell>
        </row>
        <row r="6107">
          <cell r="B6107">
            <v>220606106</v>
          </cell>
          <cell r="D6107">
            <v>44713</v>
          </cell>
          <cell r="E6107" t="str">
            <v>SHARMINA AKTER</v>
          </cell>
          <cell r="F6107" t="str">
            <v>Sewing</v>
          </cell>
          <cell r="H6107" t="str">
            <v>Md. Abul Mia</v>
          </cell>
          <cell r="I6107" t="str">
            <v>01893657018</v>
          </cell>
          <cell r="T6107" t="str">
            <v>Dismiss 7 Jun'22 / Absetnee</v>
          </cell>
        </row>
        <row r="6108">
          <cell r="B6108">
            <v>220606107</v>
          </cell>
          <cell r="D6108">
            <v>44713</v>
          </cell>
          <cell r="E6108" t="str">
            <v>PINKI AKTER</v>
          </cell>
          <cell r="F6108" t="str">
            <v>Sewing</v>
          </cell>
          <cell r="H6108" t="str">
            <v>M A Hannan</v>
          </cell>
          <cell r="I6108" t="str">
            <v>01951311062</v>
          </cell>
          <cell r="T6108" t="str">
            <v>Dismiss 14 Jun'22 / Absetnee</v>
          </cell>
        </row>
        <row r="6109">
          <cell r="B6109">
            <v>220606108</v>
          </cell>
          <cell r="D6109">
            <v>44713</v>
          </cell>
          <cell r="E6109" t="str">
            <v>SHAHIN</v>
          </cell>
          <cell r="F6109" t="str">
            <v>Sewing</v>
          </cell>
          <cell r="H6109" t="str">
            <v>M Ali</v>
          </cell>
          <cell r="I6109" t="str">
            <v>01828765044</v>
          </cell>
          <cell r="T6109" t="str">
            <v>Dismiss 8 Jul'22 / Absentee</v>
          </cell>
        </row>
        <row r="6110">
          <cell r="B6110">
            <v>220606109</v>
          </cell>
          <cell r="D6110">
            <v>44713</v>
          </cell>
          <cell r="E6110" t="str">
            <v>MANIKA AKTER</v>
          </cell>
          <cell r="F6110" t="str">
            <v>Sewing</v>
          </cell>
          <cell r="H6110" t="str">
            <v>Manir Hossen</v>
          </cell>
          <cell r="I6110" t="str">
            <v>01948277541</v>
          </cell>
          <cell r="T6110" t="str">
            <v>Not continue</v>
          </cell>
        </row>
        <row r="6111">
          <cell r="B6111">
            <v>220606110</v>
          </cell>
          <cell r="D6111">
            <v>44713</v>
          </cell>
          <cell r="E6111" t="str">
            <v>KOHINUR BEGUM</v>
          </cell>
          <cell r="F6111" t="str">
            <v>Sewing</v>
          </cell>
          <cell r="H6111" t="str">
            <v>Md. Kafil Uddin</v>
          </cell>
          <cell r="I6111" t="str">
            <v>01772960748</v>
          </cell>
        </row>
        <row r="6112">
          <cell r="B6112">
            <v>220606111</v>
          </cell>
          <cell r="D6112">
            <v>44713</v>
          </cell>
          <cell r="E6112" t="str">
            <v>KULSUM AKTER</v>
          </cell>
          <cell r="F6112" t="str">
            <v>Sewing</v>
          </cell>
          <cell r="H6112" t="str">
            <v>Late Nuru Mia</v>
          </cell>
          <cell r="I6112" t="str">
            <v>01887444735</v>
          </cell>
          <cell r="T6112" t="str">
            <v>Resign 9 Jun'22 / PP</v>
          </cell>
        </row>
        <row r="6113">
          <cell r="B6113">
            <v>220606112</v>
          </cell>
          <cell r="D6113">
            <v>44713</v>
          </cell>
          <cell r="E6113" t="str">
            <v>MD. LAVLU AHMED</v>
          </cell>
          <cell r="F6113" t="str">
            <v>Production</v>
          </cell>
          <cell r="G6113" t="str">
            <v>Technician</v>
          </cell>
          <cell r="I6113" t="str">
            <v>01727367896</v>
          </cell>
          <cell r="T6113" t="str">
            <v>04-Oct-2022</v>
          </cell>
          <cell r="U6113" t="str">
            <v>Resigned</v>
          </cell>
        </row>
        <row r="6114">
          <cell r="B6114">
            <v>220606113</v>
          </cell>
          <cell r="D6114">
            <v>44713</v>
          </cell>
          <cell r="E6114" t="str">
            <v>MD. ALAUDDIN</v>
          </cell>
          <cell r="F6114" t="str">
            <v>Sewing</v>
          </cell>
          <cell r="G6114" t="str">
            <v>Line Leader</v>
          </cell>
          <cell r="H6114" t="str">
            <v>Late Mobarak Hossain</v>
          </cell>
          <cell r="I6114" t="str">
            <v>01305580971</v>
          </cell>
          <cell r="T6114" t="str">
            <v>Dismiss 8 Jul'22 / Absentee</v>
          </cell>
        </row>
        <row r="6115">
          <cell r="B6115">
            <v>220606114</v>
          </cell>
          <cell r="D6115">
            <v>44713</v>
          </cell>
          <cell r="E6115" t="str">
            <v>MALOM MIAH</v>
          </cell>
          <cell r="F6115" t="str">
            <v>Sewing</v>
          </cell>
          <cell r="H6115" t="str">
            <v>Md. Khorshed Mia</v>
          </cell>
          <cell r="I6115" t="str">
            <v>01567989315</v>
          </cell>
          <cell r="T6115" t="str">
            <v>Dismiss 13 Aug'22 / Absentee</v>
          </cell>
        </row>
        <row r="6116">
          <cell r="B6116">
            <v>220606115</v>
          </cell>
          <cell r="D6116">
            <v>44713</v>
          </cell>
          <cell r="E6116" t="str">
            <v>AHAMMAD HOSSAIN TANIM</v>
          </cell>
          <cell r="F6116" t="str">
            <v>Sewing</v>
          </cell>
          <cell r="H6116" t="str">
            <v>Shamsul Haque</v>
          </cell>
          <cell r="I6116" t="str">
            <v>01874651263</v>
          </cell>
          <cell r="T6116" t="str">
            <v>Dismiss 8 Aug'22 / Absentee</v>
          </cell>
        </row>
        <row r="6117">
          <cell r="B6117">
            <v>220606116</v>
          </cell>
          <cell r="D6117">
            <v>44713</v>
          </cell>
          <cell r="E6117" t="str">
            <v>APPLE HAQUE</v>
          </cell>
          <cell r="F6117" t="str">
            <v>Sewing</v>
          </cell>
          <cell r="H6117" t="str">
            <v>Ayub</v>
          </cell>
          <cell r="I6117" t="str">
            <v>01788229227</v>
          </cell>
          <cell r="T6117" t="str">
            <v>04-Oct-2022</v>
          </cell>
          <cell r="U6117" t="str">
            <v>Resigned</v>
          </cell>
        </row>
        <row r="6118">
          <cell r="B6118">
            <v>220606117</v>
          </cell>
          <cell r="D6118">
            <v>44713</v>
          </cell>
          <cell r="E6118" t="str">
            <v>JAHID HASAN</v>
          </cell>
          <cell r="F6118" t="str">
            <v>Quality</v>
          </cell>
          <cell r="H6118" t="str">
            <v>Jamal Uddin</v>
          </cell>
          <cell r="I6118" t="str">
            <v>01775789976</v>
          </cell>
        </row>
        <row r="6119">
          <cell r="B6119">
            <v>220606118</v>
          </cell>
          <cell r="D6119">
            <v>44713</v>
          </cell>
          <cell r="E6119" t="str">
            <v>ABUL HOSSAIN</v>
          </cell>
          <cell r="F6119" t="str">
            <v>Quality</v>
          </cell>
          <cell r="H6119" t="str">
            <v>Mafizul Islam Khan</v>
          </cell>
          <cell r="I6119" t="str">
            <v>01779311104</v>
          </cell>
        </row>
        <row r="6120">
          <cell r="B6120">
            <v>220606119</v>
          </cell>
          <cell r="D6120">
            <v>44713</v>
          </cell>
          <cell r="E6120" t="str">
            <v>RASEL  HOSSAIN</v>
          </cell>
          <cell r="F6120" t="str">
            <v>Quality</v>
          </cell>
          <cell r="H6120" t="str">
            <v>Md. Abul Kalam</v>
          </cell>
          <cell r="I6120" t="str">
            <v>01620872182</v>
          </cell>
        </row>
        <row r="6121">
          <cell r="B6121">
            <v>220606120</v>
          </cell>
          <cell r="D6121">
            <v>44713</v>
          </cell>
          <cell r="E6121" t="str">
            <v>BASIR UDDIN</v>
          </cell>
          <cell r="F6121" t="str">
            <v>Cutting</v>
          </cell>
          <cell r="H6121" t="str">
            <v>Abdul Wahab</v>
          </cell>
          <cell r="I6121" t="str">
            <v>01781105381</v>
          </cell>
          <cell r="T6121" t="str">
            <v>Dismiss 1 Jun'22 / No Salary</v>
          </cell>
        </row>
        <row r="6122">
          <cell r="B6122">
            <v>220606121</v>
          </cell>
          <cell r="D6122">
            <v>44713</v>
          </cell>
          <cell r="E6122" t="str">
            <v>SONGKU CHAKMA</v>
          </cell>
          <cell r="F6122" t="str">
            <v>Cutting</v>
          </cell>
          <cell r="H6122" t="str">
            <v>Dhan Chakma</v>
          </cell>
          <cell r="I6122" t="str">
            <v>01575174336</v>
          </cell>
        </row>
        <row r="6123">
          <cell r="B6123">
            <v>220606122</v>
          </cell>
          <cell r="D6123">
            <v>44713</v>
          </cell>
          <cell r="E6123" t="str">
            <v>BORHAN UDDIN</v>
          </cell>
          <cell r="F6123" t="str">
            <v>Cutting</v>
          </cell>
          <cell r="H6123" t="str">
            <v>Khorshed Alam</v>
          </cell>
          <cell r="I6123" t="str">
            <v>01763444167</v>
          </cell>
          <cell r="T6123" t="str">
            <v>Dismiss 8 Aug'22 / Absentee</v>
          </cell>
        </row>
        <row r="6124">
          <cell r="B6124">
            <v>220606123</v>
          </cell>
          <cell r="D6124">
            <v>44713</v>
          </cell>
          <cell r="E6124" t="str">
            <v>SHAH ALAM</v>
          </cell>
          <cell r="F6124" t="str">
            <v>Cutting</v>
          </cell>
          <cell r="H6124" t="str">
            <v>Torab Ali</v>
          </cell>
          <cell r="I6124" t="str">
            <v>01625899983</v>
          </cell>
        </row>
        <row r="6125">
          <cell r="B6125">
            <v>220606124</v>
          </cell>
          <cell r="D6125">
            <v>44713</v>
          </cell>
          <cell r="E6125" t="str">
            <v>AMENA AKTER</v>
          </cell>
          <cell r="F6125" t="str">
            <v>Cutting</v>
          </cell>
          <cell r="H6125" t="str">
            <v>Md. Jamal Mia</v>
          </cell>
          <cell r="I6125" t="str">
            <v>01781105381</v>
          </cell>
          <cell r="T6125" t="str">
            <v>Dismiss 1 Jun'22 / No Salary</v>
          </cell>
        </row>
        <row r="6126">
          <cell r="B6126">
            <v>220606125</v>
          </cell>
          <cell r="D6126">
            <v>44713</v>
          </cell>
          <cell r="E6126" t="str">
            <v>BABUL HOSSAIN</v>
          </cell>
          <cell r="F6126" t="str">
            <v>Molding</v>
          </cell>
          <cell r="H6126" t="str">
            <v>Shamsu Mia</v>
          </cell>
          <cell r="I6126" t="str">
            <v>01821750388</v>
          </cell>
        </row>
        <row r="6127">
          <cell r="B6127">
            <v>220606126</v>
          </cell>
          <cell r="D6127">
            <v>44713</v>
          </cell>
          <cell r="E6127" t="str">
            <v>SHARMIN KHATUN</v>
          </cell>
          <cell r="F6127" t="str">
            <v>Molding</v>
          </cell>
          <cell r="H6127" t="str">
            <v>Md. Saminur</v>
          </cell>
          <cell r="I6127" t="str">
            <v>01706830175</v>
          </cell>
          <cell r="T6127" t="str">
            <v>Not continue</v>
          </cell>
        </row>
        <row r="6128">
          <cell r="B6128">
            <v>220606127</v>
          </cell>
          <cell r="D6128">
            <v>44713</v>
          </cell>
          <cell r="E6128" t="str">
            <v>JARINA BEGUM</v>
          </cell>
          <cell r="F6128" t="str">
            <v>Molding</v>
          </cell>
          <cell r="H6128" t="str">
            <v>Md. Jashim Uddin</v>
          </cell>
          <cell r="I6128" t="str">
            <v>01755287896</v>
          </cell>
          <cell r="T6128" t="str">
            <v>Dismiss 6 Jun'22 / Absetnee</v>
          </cell>
        </row>
        <row r="6129">
          <cell r="B6129">
            <v>220606128</v>
          </cell>
          <cell r="D6129">
            <v>44716</v>
          </cell>
          <cell r="E6129" t="str">
            <v>JANNATUL FERDOUS</v>
          </cell>
          <cell r="F6129" t="str">
            <v>Sewing</v>
          </cell>
          <cell r="H6129" t="str">
            <v>Md. Ferdous</v>
          </cell>
          <cell r="I6129" t="str">
            <v>01762188316</v>
          </cell>
          <cell r="T6129" t="str">
            <v>Dismiss 11 Sep'22 / Absentee</v>
          </cell>
        </row>
        <row r="6130">
          <cell r="B6130">
            <v>220606129</v>
          </cell>
          <cell r="D6130">
            <v>44716</v>
          </cell>
          <cell r="E6130" t="str">
            <v>FATEMA AKTER</v>
          </cell>
          <cell r="F6130" t="str">
            <v>Sewing</v>
          </cell>
          <cell r="H6130" t="str">
            <v>Md. Jashim</v>
          </cell>
          <cell r="I6130" t="str">
            <v>01827419538</v>
          </cell>
          <cell r="T6130" t="str">
            <v>Dismiss 21 Jul'22 / Absentee</v>
          </cell>
        </row>
        <row r="6131">
          <cell r="B6131">
            <v>220606130</v>
          </cell>
          <cell r="D6131">
            <v>44716</v>
          </cell>
          <cell r="E6131" t="str">
            <v>MARIUM AKTR</v>
          </cell>
          <cell r="F6131" t="str">
            <v>Sewing</v>
          </cell>
          <cell r="H6131" t="str">
            <v>Late Iman Ali</v>
          </cell>
          <cell r="I6131" t="str">
            <v>01877729846</v>
          </cell>
          <cell r="T6131" t="str">
            <v>Dismiss 8 Aug'22 / Absentee</v>
          </cell>
        </row>
        <row r="6132">
          <cell r="B6132">
            <v>220606131</v>
          </cell>
          <cell r="D6132">
            <v>44716</v>
          </cell>
          <cell r="E6132" t="str">
            <v>SHAHINUR AKTER</v>
          </cell>
          <cell r="F6132" t="str">
            <v>Sewing</v>
          </cell>
          <cell r="H6132" t="str">
            <v>Md. Rahim Mia</v>
          </cell>
          <cell r="I6132" t="str">
            <v>01945754937</v>
          </cell>
          <cell r="T6132" t="str">
            <v>Dismiss 8 Jun'22 / Absetnee</v>
          </cell>
        </row>
        <row r="6133">
          <cell r="B6133">
            <v>220606132</v>
          </cell>
          <cell r="D6133">
            <v>44716</v>
          </cell>
          <cell r="E6133" t="str">
            <v>SHAMSUNNAHAR</v>
          </cell>
          <cell r="F6133" t="str">
            <v>Sewing</v>
          </cell>
          <cell r="H6133" t="str">
            <v>Md. Milon Mia</v>
          </cell>
          <cell r="I6133" t="str">
            <v>01874872592</v>
          </cell>
        </row>
        <row r="6134">
          <cell r="B6134">
            <v>220606133</v>
          </cell>
          <cell r="D6134">
            <v>44716</v>
          </cell>
          <cell r="E6134" t="str">
            <v>MIM AKTER</v>
          </cell>
          <cell r="F6134" t="str">
            <v>Sewing</v>
          </cell>
          <cell r="H6134" t="str">
            <v>Md. Nazrul Sarker</v>
          </cell>
          <cell r="I6134" t="str">
            <v>01794071065</v>
          </cell>
        </row>
        <row r="6135">
          <cell r="B6135">
            <v>220606134</v>
          </cell>
          <cell r="D6135">
            <v>44716</v>
          </cell>
          <cell r="E6135" t="str">
            <v>AYESHA AKTER MOUSUMI</v>
          </cell>
          <cell r="F6135" t="str">
            <v>Sewing</v>
          </cell>
          <cell r="H6135" t="str">
            <v>Kazi Md. Siraj</v>
          </cell>
          <cell r="I6135" t="str">
            <v>01844675265</v>
          </cell>
          <cell r="T6135" t="str">
            <v>04-Oct-2022</v>
          </cell>
          <cell r="U6135" t="str">
            <v>Resigned</v>
          </cell>
        </row>
        <row r="6136">
          <cell r="B6136">
            <v>220606135</v>
          </cell>
          <cell r="D6136">
            <v>44716</v>
          </cell>
          <cell r="E6136" t="str">
            <v>POLY AKTER</v>
          </cell>
          <cell r="F6136" t="str">
            <v>Sewing</v>
          </cell>
          <cell r="H6136" t="str">
            <v>Md. Abdul Malek</v>
          </cell>
          <cell r="I6136" t="str">
            <v>01708976662</v>
          </cell>
          <cell r="T6136" t="str">
            <v>Dismiss 1 Jun'22 / No Salary</v>
          </cell>
        </row>
        <row r="6137">
          <cell r="B6137">
            <v>220606136</v>
          </cell>
          <cell r="D6137">
            <v>44716</v>
          </cell>
          <cell r="E6137" t="str">
            <v>NAZMA AKTER</v>
          </cell>
          <cell r="F6137" t="str">
            <v>Sewing</v>
          </cell>
          <cell r="H6137" t="str">
            <v>Abul Khayer</v>
          </cell>
          <cell r="I6137" t="str">
            <v>01890631647</v>
          </cell>
        </row>
        <row r="6138">
          <cell r="B6138">
            <v>220606137</v>
          </cell>
          <cell r="D6138">
            <v>44716</v>
          </cell>
          <cell r="E6138" t="str">
            <v>KOHINUR AKTER</v>
          </cell>
          <cell r="F6138" t="str">
            <v>Sewing</v>
          </cell>
          <cell r="H6138" t="str">
            <v>Md. Abdul Karim</v>
          </cell>
          <cell r="I6138" t="str">
            <v>01622779414</v>
          </cell>
          <cell r="T6138" t="str">
            <v>Dismiss 16 Jun'22 / Absetnee</v>
          </cell>
        </row>
        <row r="6139">
          <cell r="B6139">
            <v>220606138</v>
          </cell>
          <cell r="D6139">
            <v>44716</v>
          </cell>
          <cell r="E6139" t="str">
            <v>SHEFALI AKTER BRISTI</v>
          </cell>
          <cell r="F6139" t="str">
            <v>Sewing</v>
          </cell>
          <cell r="H6139" t="str">
            <v>Md. Amir Hossen</v>
          </cell>
          <cell r="I6139" t="str">
            <v>01962139566</v>
          </cell>
          <cell r="T6139" t="str">
            <v>Dismiss 1 Jun'22 / No Salary</v>
          </cell>
        </row>
        <row r="6140">
          <cell r="B6140">
            <v>220606139</v>
          </cell>
          <cell r="D6140">
            <v>44716</v>
          </cell>
          <cell r="E6140" t="str">
            <v>SATHI AKTER</v>
          </cell>
          <cell r="F6140" t="str">
            <v>Sewing</v>
          </cell>
          <cell r="H6140" t="str">
            <v>Md. Mantu Mia</v>
          </cell>
          <cell r="I6140" t="str">
            <v>01617729962</v>
          </cell>
          <cell r="T6140" t="str">
            <v>Dismiss 11 Jun'22 / Absetnee</v>
          </cell>
        </row>
        <row r="6141">
          <cell r="B6141">
            <v>220606140</v>
          </cell>
          <cell r="D6141">
            <v>44716</v>
          </cell>
          <cell r="E6141" t="str">
            <v>RAWSHANARA BEGUM</v>
          </cell>
          <cell r="F6141" t="str">
            <v>Sewing</v>
          </cell>
          <cell r="H6141" t="str">
            <v>Md. Lal Mia</v>
          </cell>
          <cell r="I6141" t="str">
            <v>01876968486</v>
          </cell>
          <cell r="T6141" t="str">
            <v>Dismiss 17 Jun'22 / Absetnee</v>
          </cell>
        </row>
        <row r="6142">
          <cell r="B6142">
            <v>220606141</v>
          </cell>
          <cell r="D6142">
            <v>44716</v>
          </cell>
          <cell r="E6142" t="str">
            <v>AKHI AKTER</v>
          </cell>
          <cell r="F6142" t="str">
            <v>Sewing</v>
          </cell>
          <cell r="H6142" t="str">
            <v>Md. Ayub Ali</v>
          </cell>
          <cell r="I6142" t="str">
            <v>01318808823</v>
          </cell>
          <cell r="T6142" t="str">
            <v>Resign 16 Jul'22 / FP</v>
          </cell>
        </row>
        <row r="6143">
          <cell r="B6143">
            <v>220606142</v>
          </cell>
          <cell r="D6143">
            <v>44716</v>
          </cell>
          <cell r="E6143" t="str">
            <v>SHIRIN AKTER</v>
          </cell>
          <cell r="F6143" t="str">
            <v>Sewing</v>
          </cell>
          <cell r="H6143" t="str">
            <v>Abdul Majid</v>
          </cell>
          <cell r="I6143" t="str">
            <v>01930946100</v>
          </cell>
          <cell r="T6143" t="str">
            <v>Dismiss 1 Jun'22 / No Salary</v>
          </cell>
        </row>
        <row r="6144">
          <cell r="B6144">
            <v>220606143</v>
          </cell>
          <cell r="D6144">
            <v>44716</v>
          </cell>
          <cell r="E6144" t="str">
            <v>SUKIA AKTER</v>
          </cell>
          <cell r="F6144" t="str">
            <v>Sewing</v>
          </cell>
          <cell r="H6144" t="str">
            <v>Yusuf Ali</v>
          </cell>
          <cell r="I6144" t="str">
            <v>01731503067</v>
          </cell>
        </row>
        <row r="6145">
          <cell r="B6145">
            <v>220606144</v>
          </cell>
          <cell r="D6145">
            <v>44716</v>
          </cell>
          <cell r="E6145" t="str">
            <v>SRITY AKTER</v>
          </cell>
          <cell r="F6145" t="str">
            <v>Sewing</v>
          </cell>
          <cell r="H6145" t="str">
            <v>Md. Ibrahim</v>
          </cell>
          <cell r="I6145" t="str">
            <v>01825976409</v>
          </cell>
          <cell r="T6145" t="str">
            <v>Dismiss 14 Jun'22 / Absetnee</v>
          </cell>
        </row>
        <row r="6146">
          <cell r="B6146">
            <v>220606145</v>
          </cell>
          <cell r="D6146">
            <v>44716</v>
          </cell>
          <cell r="E6146" t="str">
            <v>ISRAT JAHAN</v>
          </cell>
          <cell r="F6146" t="str">
            <v>Sewing</v>
          </cell>
          <cell r="H6146" t="str">
            <v>Md. Billal Hossen</v>
          </cell>
          <cell r="I6146" t="str">
            <v>01770917049</v>
          </cell>
          <cell r="T6146" t="str">
            <v>Not continue</v>
          </cell>
        </row>
        <row r="6147">
          <cell r="B6147">
            <v>220606146</v>
          </cell>
          <cell r="D6147">
            <v>44716</v>
          </cell>
          <cell r="E6147" t="str">
            <v>NIPA RANI SARKER</v>
          </cell>
          <cell r="F6147" t="str">
            <v>Sewing</v>
          </cell>
          <cell r="H6147" t="str">
            <v>Sumon Sarker</v>
          </cell>
          <cell r="I6147" t="str">
            <v>01751769514</v>
          </cell>
          <cell r="T6147" t="str">
            <v>Dismiss 13 Jun'22 / Absetnee</v>
          </cell>
        </row>
        <row r="6148">
          <cell r="B6148">
            <v>220606147</v>
          </cell>
          <cell r="D6148">
            <v>44716</v>
          </cell>
          <cell r="E6148" t="str">
            <v xml:space="preserve">FARZANA </v>
          </cell>
          <cell r="F6148" t="str">
            <v>Sewing</v>
          </cell>
          <cell r="H6148" t="str">
            <v>Abul Kalam</v>
          </cell>
          <cell r="I6148" t="str">
            <v>01405735805</v>
          </cell>
        </row>
        <row r="6149">
          <cell r="B6149">
            <v>220606148</v>
          </cell>
          <cell r="D6149">
            <v>44716</v>
          </cell>
          <cell r="E6149" t="str">
            <v>SAJAL MALLIK</v>
          </cell>
          <cell r="F6149" t="str">
            <v>Sewing</v>
          </cell>
          <cell r="H6149" t="str">
            <v>Year Hossen</v>
          </cell>
          <cell r="I6149" t="str">
            <v>01735567662</v>
          </cell>
          <cell r="T6149" t="str">
            <v>Not continue</v>
          </cell>
        </row>
        <row r="6150">
          <cell r="B6150">
            <v>220606149</v>
          </cell>
          <cell r="D6150">
            <v>44717</v>
          </cell>
          <cell r="E6150" t="str">
            <v>SAHIDUL ISLAM RIAD</v>
          </cell>
          <cell r="F6150" t="str">
            <v>Sewing</v>
          </cell>
          <cell r="H6150" t="str">
            <v>Md. Ismail Hossen</v>
          </cell>
          <cell r="I6150" t="str">
            <v>01767658930</v>
          </cell>
          <cell r="T6150" t="str">
            <v>Dismiss 12 Jun'22 / Absetnee</v>
          </cell>
        </row>
        <row r="6151">
          <cell r="B6151">
            <v>220606150</v>
          </cell>
          <cell r="D6151">
            <v>44717</v>
          </cell>
          <cell r="E6151" t="str">
            <v>ROBIUL HOSSEN</v>
          </cell>
          <cell r="F6151" t="str">
            <v>Cutting</v>
          </cell>
          <cell r="H6151" t="str">
            <v>Manu Mia</v>
          </cell>
          <cell r="I6151" t="str">
            <v>01813523355</v>
          </cell>
          <cell r="T6151" t="str">
            <v>Not continue</v>
          </cell>
        </row>
        <row r="6152">
          <cell r="B6152">
            <v>220606151</v>
          </cell>
          <cell r="D6152">
            <v>44717</v>
          </cell>
          <cell r="E6152" t="str">
            <v>AMRAN HOSSEN BHUIYAN</v>
          </cell>
          <cell r="F6152" t="str">
            <v>Cutting</v>
          </cell>
          <cell r="H6152" t="str">
            <v>Md. Abdur Rahman Bhuiyan</v>
          </cell>
          <cell r="I6152" t="str">
            <v>01817413738</v>
          </cell>
          <cell r="T6152" t="str">
            <v>Not continue</v>
          </cell>
        </row>
        <row r="6153">
          <cell r="B6153">
            <v>220606152</v>
          </cell>
          <cell r="D6153">
            <v>44717</v>
          </cell>
          <cell r="E6153" t="str">
            <v>NAZMUL HASAN</v>
          </cell>
          <cell r="F6153" t="str">
            <v>Cutting</v>
          </cell>
          <cell r="H6153" t="str">
            <v>Shamim Bepari</v>
          </cell>
          <cell r="I6153" t="str">
            <v>01877296368</v>
          </cell>
          <cell r="T6153" t="str">
            <v>Dismiss 9 Aug'22 / Absentee</v>
          </cell>
        </row>
        <row r="6154">
          <cell r="B6154">
            <v>220606153</v>
          </cell>
          <cell r="D6154">
            <v>44717</v>
          </cell>
          <cell r="E6154" t="str">
            <v>JONAKI AKTER</v>
          </cell>
          <cell r="F6154" t="str">
            <v>Cutting</v>
          </cell>
          <cell r="H6154" t="str">
            <v>Jashim Uddin</v>
          </cell>
          <cell r="I6154" t="str">
            <v>01866504118</v>
          </cell>
        </row>
        <row r="6155">
          <cell r="B6155">
            <v>220606154</v>
          </cell>
          <cell r="D6155">
            <v>44717</v>
          </cell>
          <cell r="E6155" t="str">
            <v>THOWISUI PRUE MARMA</v>
          </cell>
          <cell r="F6155" t="str">
            <v>Sewing</v>
          </cell>
          <cell r="H6155" t="str">
            <v>Neuton Marma</v>
          </cell>
          <cell r="I6155" t="str">
            <v>01533839708</v>
          </cell>
        </row>
        <row r="6156">
          <cell r="B6156">
            <v>220606155</v>
          </cell>
          <cell r="D6156">
            <v>44717</v>
          </cell>
          <cell r="E6156" t="str">
            <v>MINU</v>
          </cell>
          <cell r="F6156" t="str">
            <v>Sewing</v>
          </cell>
          <cell r="H6156" t="str">
            <v>Md. Abdul Aziz</v>
          </cell>
          <cell r="I6156" t="str">
            <v>01982328204</v>
          </cell>
          <cell r="T6156" t="str">
            <v>Dismiss 8 Jul'22 / Absentee</v>
          </cell>
        </row>
        <row r="6157">
          <cell r="B6157">
            <v>220606156</v>
          </cell>
          <cell r="D6157">
            <v>44717</v>
          </cell>
          <cell r="E6157" t="str">
            <v>RUBI AKTER</v>
          </cell>
          <cell r="F6157" t="str">
            <v>Sewing</v>
          </cell>
          <cell r="H6157" t="str">
            <v>Abdul Tutul</v>
          </cell>
          <cell r="T6157" t="str">
            <v>Not continue</v>
          </cell>
        </row>
        <row r="6158">
          <cell r="B6158">
            <v>220606157</v>
          </cell>
          <cell r="D6158">
            <v>44717</v>
          </cell>
          <cell r="E6158" t="str">
            <v>SHAMIM HOSSAIN SHOHAG</v>
          </cell>
          <cell r="F6158" t="str">
            <v>Production</v>
          </cell>
          <cell r="H6158" t="str">
            <v>Md. Soleman</v>
          </cell>
          <cell r="I6158" t="str">
            <v>01880969014</v>
          </cell>
          <cell r="T6158" t="str">
            <v>Resign 11 Sep'22 / FP</v>
          </cell>
        </row>
        <row r="6159">
          <cell r="B6159">
            <v>220606158</v>
          </cell>
          <cell r="D6159">
            <v>44717</v>
          </cell>
          <cell r="E6159" t="str">
            <v>SOHAGI AKTER</v>
          </cell>
          <cell r="F6159" t="str">
            <v>Sewing</v>
          </cell>
          <cell r="H6159" t="str">
            <v>Alam Mia</v>
          </cell>
          <cell r="I6159" t="str">
            <v>01302156679</v>
          </cell>
          <cell r="T6159" t="str">
            <v>Not continue</v>
          </cell>
        </row>
        <row r="6160">
          <cell r="B6160">
            <v>220606159</v>
          </cell>
          <cell r="D6160">
            <v>44717</v>
          </cell>
          <cell r="E6160" t="str">
            <v>MEHERUN NESSA</v>
          </cell>
          <cell r="F6160" t="str">
            <v>Sewing</v>
          </cell>
          <cell r="H6160" t="str">
            <v>Md. Mijanur Rahman</v>
          </cell>
          <cell r="I6160" t="str">
            <v>01902672323</v>
          </cell>
          <cell r="T6160" t="str">
            <v>Not continue</v>
          </cell>
        </row>
        <row r="6161">
          <cell r="B6161">
            <v>220606160</v>
          </cell>
          <cell r="D6161">
            <v>44717</v>
          </cell>
          <cell r="E6161" t="str">
            <v>TANJERA</v>
          </cell>
          <cell r="F6161" t="str">
            <v>Sewing</v>
          </cell>
          <cell r="H6161" t="str">
            <v>Md. Ibrahim</v>
          </cell>
          <cell r="I6161" t="str">
            <v>01737797743</v>
          </cell>
          <cell r="T6161" t="str">
            <v>Not continue</v>
          </cell>
        </row>
        <row r="6162">
          <cell r="B6162">
            <v>220606161</v>
          </cell>
          <cell r="D6162">
            <v>44717</v>
          </cell>
          <cell r="E6162" t="str">
            <v>JASMIN AKTER</v>
          </cell>
          <cell r="F6162" t="str">
            <v>Sewing</v>
          </cell>
          <cell r="H6162" t="str">
            <v>Md. Habibur Rahman</v>
          </cell>
          <cell r="I6162" t="str">
            <v>01612966396</v>
          </cell>
          <cell r="T6162" t="str">
            <v>Resign 23 Sep'22 / FP</v>
          </cell>
        </row>
        <row r="6163">
          <cell r="B6163">
            <v>220606162</v>
          </cell>
          <cell r="D6163">
            <v>44718</v>
          </cell>
          <cell r="E6163" t="str">
            <v>ZABED MIA</v>
          </cell>
          <cell r="F6163" t="str">
            <v>Sewing</v>
          </cell>
          <cell r="H6163" t="str">
            <v>Furkan Mia</v>
          </cell>
          <cell r="I6163" t="str">
            <v>01788792334</v>
          </cell>
          <cell r="T6163" t="str">
            <v>23-Oct-2022</v>
          </cell>
          <cell r="U6163" t="str">
            <v>Resigned</v>
          </cell>
        </row>
        <row r="6164">
          <cell r="B6164">
            <v>220606163</v>
          </cell>
          <cell r="D6164">
            <v>44718</v>
          </cell>
          <cell r="E6164" t="str">
            <v>SHARIF UDDIN</v>
          </cell>
          <cell r="F6164" t="str">
            <v>Sewing</v>
          </cell>
          <cell r="H6164" t="str">
            <v>Md. Jamal Hossen</v>
          </cell>
          <cell r="I6164" t="str">
            <v>01874447740</v>
          </cell>
          <cell r="T6164" t="str">
            <v>Resign 21 Aug'22 / FP</v>
          </cell>
        </row>
        <row r="6165">
          <cell r="B6165">
            <v>220606164</v>
          </cell>
          <cell r="D6165">
            <v>44718</v>
          </cell>
          <cell r="E6165" t="str">
            <v>SELINA AKTER</v>
          </cell>
          <cell r="F6165" t="str">
            <v>Sewing</v>
          </cell>
          <cell r="H6165" t="str">
            <v>Adar Mia</v>
          </cell>
          <cell r="T6165" t="str">
            <v>Not continue</v>
          </cell>
        </row>
        <row r="6166">
          <cell r="B6166">
            <v>220606165</v>
          </cell>
          <cell r="D6166">
            <v>44718</v>
          </cell>
          <cell r="E6166" t="str">
            <v>ASMA AKTER</v>
          </cell>
          <cell r="F6166" t="str">
            <v>Sewing</v>
          </cell>
          <cell r="H6166" t="str">
            <v>Md. Sattar Mia</v>
          </cell>
          <cell r="I6166" t="str">
            <v>01322958202</v>
          </cell>
          <cell r="T6166" t="str">
            <v>Dismiss 17 Sep'22 / Absentee</v>
          </cell>
        </row>
        <row r="6167">
          <cell r="B6167">
            <v>220606166</v>
          </cell>
          <cell r="D6167">
            <v>44718</v>
          </cell>
          <cell r="E6167" t="str">
            <v>MAKSUDA AKTER</v>
          </cell>
          <cell r="F6167" t="str">
            <v>Sewing</v>
          </cell>
          <cell r="H6167" t="str">
            <v>Md. Mamtaz Mia</v>
          </cell>
          <cell r="I6167" t="str">
            <v>01878994952</v>
          </cell>
          <cell r="T6167" t="str">
            <v>Not continue</v>
          </cell>
        </row>
        <row r="6168">
          <cell r="B6168">
            <v>220606167</v>
          </cell>
          <cell r="D6168">
            <v>44718</v>
          </cell>
          <cell r="E6168" t="str">
            <v>EMI RANI DAS</v>
          </cell>
          <cell r="F6168" t="str">
            <v>Sewing</v>
          </cell>
          <cell r="H6168" t="str">
            <v>Uttam Chandra Das</v>
          </cell>
          <cell r="I6168" t="str">
            <v>01892012099</v>
          </cell>
          <cell r="T6168" t="str">
            <v>Dismiss 14 Jun'22 / Absetnee</v>
          </cell>
        </row>
        <row r="6169">
          <cell r="B6169">
            <v>220606168</v>
          </cell>
          <cell r="D6169">
            <v>44718</v>
          </cell>
          <cell r="E6169" t="str">
            <v>FAHIMA BEGUM</v>
          </cell>
          <cell r="F6169" t="str">
            <v>Sewing</v>
          </cell>
          <cell r="H6169" t="str">
            <v>Kabir Hossen</v>
          </cell>
          <cell r="I6169" t="str">
            <v>01924985877</v>
          </cell>
          <cell r="T6169" t="str">
            <v>Dismiss 17 Sep'22 / Absentee</v>
          </cell>
        </row>
        <row r="6170">
          <cell r="B6170">
            <v>220606169</v>
          </cell>
          <cell r="D6170">
            <v>44718</v>
          </cell>
          <cell r="E6170" t="str">
            <v>SUMI AKTER</v>
          </cell>
          <cell r="F6170" t="str">
            <v>Sewing</v>
          </cell>
          <cell r="H6170" t="str">
            <v>Sha Alam</v>
          </cell>
          <cell r="I6170" t="str">
            <v>01313275245</v>
          </cell>
          <cell r="T6170" t="str">
            <v>Not continue</v>
          </cell>
        </row>
        <row r="6171">
          <cell r="B6171">
            <v>220606170</v>
          </cell>
          <cell r="D6171">
            <v>44718</v>
          </cell>
          <cell r="E6171" t="str">
            <v>PINKI AKTER</v>
          </cell>
          <cell r="F6171" t="str">
            <v>Sewing</v>
          </cell>
          <cell r="H6171" t="str">
            <v>Alamgir Hossen</v>
          </cell>
          <cell r="I6171" t="str">
            <v>01713607267</v>
          </cell>
        </row>
        <row r="6172">
          <cell r="B6172">
            <v>220606171</v>
          </cell>
          <cell r="D6172">
            <v>44719</v>
          </cell>
          <cell r="E6172" t="str">
            <v>MAHMUDA AKTER URMI</v>
          </cell>
          <cell r="F6172" t="str">
            <v>Cutting</v>
          </cell>
          <cell r="H6172" t="str">
            <v>Aminul Islam</v>
          </cell>
          <cell r="I6172" t="str">
            <v>01810448965</v>
          </cell>
          <cell r="T6172" t="str">
            <v>16-Oct-2022</v>
          </cell>
          <cell r="U6172" t="str">
            <v>Resigned</v>
          </cell>
        </row>
        <row r="6173">
          <cell r="B6173">
            <v>220606172</v>
          </cell>
          <cell r="D6173">
            <v>44719</v>
          </cell>
          <cell r="E6173" t="str">
            <v>SHARMIN AKTER</v>
          </cell>
          <cell r="F6173" t="str">
            <v>Cutting</v>
          </cell>
          <cell r="H6173" t="str">
            <v>Amin Hossen</v>
          </cell>
          <cell r="I6173" t="str">
            <v>01810473324</v>
          </cell>
        </row>
        <row r="6174">
          <cell r="B6174">
            <v>220606173</v>
          </cell>
          <cell r="D6174">
            <v>44719</v>
          </cell>
          <cell r="E6174" t="str">
            <v>PAHELA CHAKMA</v>
          </cell>
          <cell r="F6174" t="str">
            <v>Production</v>
          </cell>
          <cell r="H6174" t="str">
            <v>Buddha Ranjan Chakma</v>
          </cell>
          <cell r="I6174" t="str">
            <v>01615095406</v>
          </cell>
        </row>
        <row r="6175">
          <cell r="B6175">
            <v>220606174</v>
          </cell>
          <cell r="D6175">
            <v>44719</v>
          </cell>
          <cell r="E6175" t="str">
            <v>RABEYA</v>
          </cell>
          <cell r="F6175" t="str">
            <v>Sewing</v>
          </cell>
          <cell r="H6175" t="str">
            <v>Abul Bashar</v>
          </cell>
          <cell r="I6175" t="str">
            <v>01882133778</v>
          </cell>
        </row>
        <row r="6176">
          <cell r="B6176">
            <v>220606175</v>
          </cell>
          <cell r="D6176">
            <v>44719</v>
          </cell>
          <cell r="E6176" t="str">
            <v>SHAMIMA BEGUM</v>
          </cell>
          <cell r="F6176" t="str">
            <v>Sewing</v>
          </cell>
          <cell r="H6176" t="str">
            <v>Late Khalek Biswas</v>
          </cell>
          <cell r="I6176" t="str">
            <v>01949170388</v>
          </cell>
          <cell r="T6176" t="str">
            <v>Not continue</v>
          </cell>
        </row>
        <row r="6177">
          <cell r="B6177">
            <v>220606176</v>
          </cell>
          <cell r="D6177">
            <v>44719</v>
          </cell>
          <cell r="E6177" t="str">
            <v>MONIR HOSSEN</v>
          </cell>
          <cell r="F6177" t="str">
            <v>Sewing</v>
          </cell>
          <cell r="H6177" t="str">
            <v>Md. Nur Islam</v>
          </cell>
          <cell r="I6177" t="str">
            <v>01868143003</v>
          </cell>
        </row>
        <row r="6178">
          <cell r="B6178">
            <v>220606177</v>
          </cell>
          <cell r="D6178">
            <v>44719</v>
          </cell>
          <cell r="E6178" t="str">
            <v>MAMUN MRIDHA</v>
          </cell>
          <cell r="F6178" t="str">
            <v>Quality</v>
          </cell>
          <cell r="H6178" t="str">
            <v>Md. Yunuch</v>
          </cell>
          <cell r="I6178" t="str">
            <v>01778028547</v>
          </cell>
          <cell r="T6178" t="str">
            <v>Dismiss 12 Sep'22 / Absentee</v>
          </cell>
        </row>
        <row r="6179">
          <cell r="B6179">
            <v>220606178</v>
          </cell>
          <cell r="D6179">
            <v>44719</v>
          </cell>
          <cell r="E6179" t="str">
            <v>AMENA AKTER</v>
          </cell>
          <cell r="F6179" t="str">
            <v>Sewing</v>
          </cell>
          <cell r="H6179" t="str">
            <v>Md. Jiaur Rahman</v>
          </cell>
          <cell r="I6179" t="str">
            <v>01744165205</v>
          </cell>
          <cell r="T6179" t="str">
            <v>Resign 21 Sep'22 / FP</v>
          </cell>
        </row>
        <row r="6180">
          <cell r="B6180">
            <v>220606179</v>
          </cell>
          <cell r="D6180">
            <v>44719</v>
          </cell>
          <cell r="E6180" t="str">
            <v>HABIBUR RAHMAN</v>
          </cell>
          <cell r="F6180" t="str">
            <v>Sewing</v>
          </cell>
          <cell r="G6180" t="str">
            <v>End Line Insp.</v>
          </cell>
          <cell r="H6180" t="str">
            <v>Md. Abul Hashem</v>
          </cell>
          <cell r="I6180" t="str">
            <v>01777352901</v>
          </cell>
          <cell r="T6180" t="str">
            <v>Dismiss 13 Jun'22 / Absetnee</v>
          </cell>
        </row>
        <row r="6181">
          <cell r="B6181">
            <v>220606180</v>
          </cell>
          <cell r="D6181">
            <v>44720</v>
          </cell>
          <cell r="E6181" t="str">
            <v>UMME HANI</v>
          </cell>
          <cell r="F6181" t="str">
            <v>Sewing</v>
          </cell>
          <cell r="G6181" t="str">
            <v>T821</v>
          </cell>
          <cell r="H6181" t="str">
            <v>Md. Selim</v>
          </cell>
          <cell r="I6181" t="str">
            <v>01765236014</v>
          </cell>
          <cell r="T6181" t="str">
            <v>Not continue</v>
          </cell>
        </row>
        <row r="6182">
          <cell r="B6182">
            <v>220606181</v>
          </cell>
          <cell r="D6182">
            <v>44720</v>
          </cell>
          <cell r="E6182" t="str">
            <v>AKHI AKTER</v>
          </cell>
          <cell r="F6182" t="str">
            <v>Sewing</v>
          </cell>
          <cell r="G6182" t="str">
            <v>T830</v>
          </cell>
          <cell r="H6182" t="str">
            <v>Sha Alam</v>
          </cell>
          <cell r="I6182" t="str">
            <v>01810444453</v>
          </cell>
          <cell r="T6182" t="str">
            <v>Not continue</v>
          </cell>
        </row>
        <row r="6183">
          <cell r="B6183">
            <v>220606182</v>
          </cell>
          <cell r="D6183">
            <v>44720</v>
          </cell>
          <cell r="E6183" t="str">
            <v>CHAIWAPRU MARMA</v>
          </cell>
          <cell r="F6183" t="str">
            <v>Sewing</v>
          </cell>
          <cell r="G6183" t="str">
            <v>T823</v>
          </cell>
          <cell r="H6183" t="str">
            <v>Kongo Marma</v>
          </cell>
          <cell r="I6183" t="str">
            <v>01827309539</v>
          </cell>
          <cell r="T6183" t="str">
            <v>Dismiss 7 Jul'22 / Absentee</v>
          </cell>
        </row>
        <row r="6184">
          <cell r="B6184">
            <v>220606183</v>
          </cell>
          <cell r="D6184">
            <v>44720</v>
          </cell>
          <cell r="E6184" t="str">
            <v>POWA MARMA</v>
          </cell>
          <cell r="F6184" t="str">
            <v>Sewing</v>
          </cell>
          <cell r="G6184" t="str">
            <v>T816</v>
          </cell>
          <cell r="H6184" t="str">
            <v>Kajai Marma</v>
          </cell>
          <cell r="I6184" t="str">
            <v>01866761963</v>
          </cell>
          <cell r="T6184" t="str">
            <v>Dismiss 11 Sep'22 / Absentee</v>
          </cell>
        </row>
        <row r="6185">
          <cell r="B6185">
            <v>220606184</v>
          </cell>
          <cell r="D6185">
            <v>44720</v>
          </cell>
          <cell r="E6185" t="str">
            <v>ALAUDDIN</v>
          </cell>
          <cell r="F6185" t="str">
            <v>Sewing</v>
          </cell>
          <cell r="G6185" t="str">
            <v>T831</v>
          </cell>
          <cell r="H6185" t="str">
            <v>Md. Ruhul Amin</v>
          </cell>
          <cell r="I6185" t="str">
            <v>01789649290</v>
          </cell>
          <cell r="T6185" t="str">
            <v>Resign 19 Jul'22 / FP</v>
          </cell>
        </row>
        <row r="6186">
          <cell r="B6186">
            <v>220606185</v>
          </cell>
          <cell r="D6186">
            <v>44720</v>
          </cell>
          <cell r="E6186" t="str">
            <v>JHUMUR AKTER</v>
          </cell>
          <cell r="F6186" t="str">
            <v>Molding</v>
          </cell>
          <cell r="H6186" t="str">
            <v>Md. Momin</v>
          </cell>
          <cell r="I6186" t="str">
            <v>01615903275</v>
          </cell>
          <cell r="T6186" t="str">
            <v>Resign 19 Aug'22 / FP</v>
          </cell>
        </row>
        <row r="6187">
          <cell r="B6187">
            <v>220606186</v>
          </cell>
          <cell r="D6187">
            <v>44720</v>
          </cell>
          <cell r="E6187" t="str">
            <v>NARGIS ARA</v>
          </cell>
          <cell r="F6187" t="str">
            <v>Molding</v>
          </cell>
          <cell r="H6187" t="str">
            <v>Montaz Mia</v>
          </cell>
          <cell r="I6187" t="str">
            <v>01770320292</v>
          </cell>
          <cell r="T6187" t="str">
            <v>Not continue</v>
          </cell>
        </row>
        <row r="6188">
          <cell r="B6188">
            <v>220606187</v>
          </cell>
          <cell r="D6188">
            <v>44720</v>
          </cell>
          <cell r="E6188" t="str">
            <v>ASMA AKTER RIA</v>
          </cell>
          <cell r="F6188" t="str">
            <v>Molding</v>
          </cell>
          <cell r="H6188" t="str">
            <v>Md. Khokon Mia</v>
          </cell>
          <cell r="I6188" t="str">
            <v>01875054363</v>
          </cell>
          <cell r="T6188" t="str">
            <v>Dismiss 19 Jun'22 / Absentee</v>
          </cell>
        </row>
        <row r="6189">
          <cell r="B6189">
            <v>220606188</v>
          </cell>
          <cell r="D6189">
            <v>44720</v>
          </cell>
          <cell r="E6189" t="str">
            <v>KULSUM BEGUM</v>
          </cell>
          <cell r="F6189" t="str">
            <v>Molding</v>
          </cell>
          <cell r="H6189" t="str">
            <v>Shis Muhammad</v>
          </cell>
          <cell r="I6189" t="str">
            <v>01722725836</v>
          </cell>
        </row>
        <row r="6190">
          <cell r="B6190">
            <v>220606189</v>
          </cell>
          <cell r="D6190">
            <v>44721</v>
          </cell>
          <cell r="E6190" t="str">
            <v>MITA CHAKMA</v>
          </cell>
          <cell r="F6190" t="str">
            <v>Sewing</v>
          </cell>
          <cell r="G6190" t="str">
            <v>T836</v>
          </cell>
          <cell r="H6190" t="str">
            <v>Braz Bindu Chakma</v>
          </cell>
          <cell r="I6190" t="str">
            <v>01887554341</v>
          </cell>
          <cell r="T6190" t="str">
            <v>Not continue</v>
          </cell>
        </row>
        <row r="6191">
          <cell r="B6191">
            <v>220606190</v>
          </cell>
          <cell r="D6191">
            <v>44723</v>
          </cell>
          <cell r="E6191" t="str">
            <v>SHAHINA AKTER</v>
          </cell>
          <cell r="F6191" t="str">
            <v>Sewing</v>
          </cell>
          <cell r="H6191" t="str">
            <v>SHAHINA AKTER</v>
          </cell>
          <cell r="I6191" t="str">
            <v>01849581659</v>
          </cell>
          <cell r="T6191" t="str">
            <v>Not continue</v>
          </cell>
        </row>
        <row r="6192">
          <cell r="B6192">
            <v>220606191</v>
          </cell>
          <cell r="D6192">
            <v>44723</v>
          </cell>
          <cell r="E6192" t="str">
            <v>FATEMA AKTER</v>
          </cell>
          <cell r="F6192" t="str">
            <v>Sewing</v>
          </cell>
          <cell r="H6192" t="str">
            <v>Delowar Hossen</v>
          </cell>
          <cell r="I6192" t="str">
            <v>01839485291</v>
          </cell>
          <cell r="T6192" t="str">
            <v>Not continue</v>
          </cell>
        </row>
        <row r="6193">
          <cell r="B6193">
            <v>220606192</v>
          </cell>
          <cell r="D6193">
            <v>44723</v>
          </cell>
          <cell r="E6193" t="str">
            <v>RINA AKTER</v>
          </cell>
          <cell r="F6193" t="str">
            <v>Sewing</v>
          </cell>
          <cell r="G6193" t="str">
            <v>T819</v>
          </cell>
          <cell r="H6193" t="str">
            <v>Md. Nurul Islam</v>
          </cell>
          <cell r="I6193" t="str">
            <v>01862910847</v>
          </cell>
        </row>
        <row r="6194">
          <cell r="B6194">
            <v>220606193</v>
          </cell>
          <cell r="D6194">
            <v>44723</v>
          </cell>
          <cell r="E6194" t="str">
            <v>MAYMUNA AKTER</v>
          </cell>
          <cell r="F6194" t="str">
            <v>Sewing</v>
          </cell>
          <cell r="H6194" t="str">
            <v>A Wadud</v>
          </cell>
          <cell r="I6194" t="str">
            <v>01743171024</v>
          </cell>
        </row>
        <row r="6195">
          <cell r="B6195">
            <v>220606194</v>
          </cell>
          <cell r="D6195">
            <v>44723</v>
          </cell>
          <cell r="E6195" t="str">
            <v>PARUL AKTER</v>
          </cell>
          <cell r="F6195" t="str">
            <v>Sewing</v>
          </cell>
          <cell r="H6195" t="str">
            <v>Malu Mia</v>
          </cell>
          <cell r="I6195" t="str">
            <v>01936313299</v>
          </cell>
          <cell r="T6195" t="str">
            <v>Dismiss 15 Jun'22 / Absetnee</v>
          </cell>
        </row>
        <row r="6196">
          <cell r="B6196">
            <v>220606195</v>
          </cell>
          <cell r="D6196">
            <v>44723</v>
          </cell>
          <cell r="E6196" t="str">
            <v>CHAMPA AKTER CHADNI</v>
          </cell>
          <cell r="F6196" t="str">
            <v>Sewing</v>
          </cell>
          <cell r="H6196" t="str">
            <v>A Wahed Sarker</v>
          </cell>
          <cell r="I6196" t="str">
            <v>01788513674</v>
          </cell>
          <cell r="T6196" t="str">
            <v>Resign 19 Jul'22 / FP</v>
          </cell>
        </row>
        <row r="6197">
          <cell r="B6197">
            <v>220606196</v>
          </cell>
          <cell r="D6197">
            <v>44723</v>
          </cell>
          <cell r="E6197" t="str">
            <v>MAMATAZ AKTER</v>
          </cell>
          <cell r="F6197" t="str">
            <v>Sewing</v>
          </cell>
          <cell r="H6197" t="str">
            <v>A Rawf</v>
          </cell>
          <cell r="I6197" t="str">
            <v>01864110463</v>
          </cell>
          <cell r="T6197" t="str">
            <v>Dismiss 8 Aug'22 / Absentee</v>
          </cell>
        </row>
        <row r="6198">
          <cell r="B6198">
            <v>220606197</v>
          </cell>
          <cell r="D6198">
            <v>44723</v>
          </cell>
          <cell r="E6198" t="str">
            <v>MAHIMA AKTER</v>
          </cell>
          <cell r="F6198" t="str">
            <v>Cutting</v>
          </cell>
          <cell r="H6198" t="str">
            <v>Dulal Mia</v>
          </cell>
          <cell r="I6198" t="str">
            <v>01838362953</v>
          </cell>
          <cell r="T6198" t="str">
            <v>Dismiss 19 Jun'22 / Absentee</v>
          </cell>
        </row>
        <row r="6199">
          <cell r="B6199">
            <v>220606198</v>
          </cell>
          <cell r="D6199">
            <v>44723</v>
          </cell>
          <cell r="E6199" t="str">
            <v>SHARMIN AKTER</v>
          </cell>
          <cell r="F6199" t="str">
            <v>Sewing</v>
          </cell>
          <cell r="G6199" t="str">
            <v>T819</v>
          </cell>
          <cell r="H6199" t="str">
            <v>Md. Hossen Mia</v>
          </cell>
          <cell r="I6199" t="str">
            <v>01762188316</v>
          </cell>
        </row>
        <row r="6200">
          <cell r="B6200">
            <v>220606199</v>
          </cell>
          <cell r="D6200">
            <v>44724</v>
          </cell>
          <cell r="E6200" t="str">
            <v>NAHIDA AKTR</v>
          </cell>
          <cell r="F6200" t="str">
            <v>Cutting</v>
          </cell>
          <cell r="H6200" t="str">
            <v>Md. Sadek Mia</v>
          </cell>
          <cell r="I6200" t="str">
            <v>01629392000</v>
          </cell>
          <cell r="T6200" t="str">
            <v>Dismiss 16 Jun'22 / Absetnee</v>
          </cell>
        </row>
        <row r="6201">
          <cell r="B6201">
            <v>220606200</v>
          </cell>
          <cell r="D6201">
            <v>44724</v>
          </cell>
          <cell r="E6201" t="str">
            <v>AFRIN AKTR</v>
          </cell>
          <cell r="F6201" t="str">
            <v>Sewing</v>
          </cell>
          <cell r="G6201" t="str">
            <v>T838</v>
          </cell>
          <cell r="H6201" t="str">
            <v>Abu Sufian</v>
          </cell>
          <cell r="I6201" t="str">
            <v>01875634617</v>
          </cell>
          <cell r="T6201" t="str">
            <v>Not continue</v>
          </cell>
        </row>
        <row r="6202">
          <cell r="B6202">
            <v>220606201</v>
          </cell>
          <cell r="D6202">
            <v>44724</v>
          </cell>
          <cell r="E6202" t="str">
            <v>SHIKHA CHAKMA</v>
          </cell>
          <cell r="F6202" t="str">
            <v>Sewing</v>
          </cell>
          <cell r="G6202" t="str">
            <v>T820</v>
          </cell>
          <cell r="H6202" t="str">
            <v>Prity Bindu Chakma</v>
          </cell>
          <cell r="I6202" t="str">
            <v>01518611008</v>
          </cell>
        </row>
        <row r="6203">
          <cell r="B6203">
            <v>220606202</v>
          </cell>
          <cell r="D6203">
            <v>44724</v>
          </cell>
          <cell r="E6203" t="str">
            <v>AFROZA AKTER</v>
          </cell>
          <cell r="F6203" t="str">
            <v>Sewing</v>
          </cell>
          <cell r="G6203" t="str">
            <v>T838</v>
          </cell>
          <cell r="H6203" t="str">
            <v>Md. Humayun Kabir</v>
          </cell>
          <cell r="I6203" t="str">
            <v>01648658613</v>
          </cell>
          <cell r="T6203" t="str">
            <v>Not continue</v>
          </cell>
        </row>
        <row r="6204">
          <cell r="B6204">
            <v>220606203</v>
          </cell>
          <cell r="D6204">
            <v>44724</v>
          </cell>
          <cell r="E6204" t="str">
            <v>KHADIZA BEGU</v>
          </cell>
          <cell r="F6204" t="str">
            <v>Sewing</v>
          </cell>
          <cell r="G6204" t="str">
            <v>T838</v>
          </cell>
          <cell r="H6204" t="str">
            <v>Md. Abu Taher</v>
          </cell>
          <cell r="I6204" t="str">
            <v>01302738088</v>
          </cell>
          <cell r="T6204" t="str">
            <v>Not continue</v>
          </cell>
        </row>
        <row r="6205">
          <cell r="B6205">
            <v>220606204</v>
          </cell>
          <cell r="D6205">
            <v>44724</v>
          </cell>
          <cell r="E6205" t="str">
            <v>NASIMA BEGUM</v>
          </cell>
          <cell r="F6205" t="str">
            <v>Sewing</v>
          </cell>
          <cell r="G6205" t="str">
            <v>T838</v>
          </cell>
          <cell r="H6205" t="str">
            <v>Md. Suruj Mia</v>
          </cell>
          <cell r="I6205" t="str">
            <v>01883582961</v>
          </cell>
        </row>
        <row r="6206">
          <cell r="B6206">
            <v>220606205</v>
          </cell>
          <cell r="D6206">
            <v>44724</v>
          </cell>
          <cell r="E6206" t="str">
            <v>FATEMA AKTER</v>
          </cell>
          <cell r="F6206" t="str">
            <v>Sewing</v>
          </cell>
          <cell r="H6206" t="str">
            <v>Abdul Jabbar</v>
          </cell>
          <cell r="I6206" t="str">
            <v>01877238424</v>
          </cell>
        </row>
        <row r="6207">
          <cell r="B6207">
            <v>220606206</v>
          </cell>
          <cell r="D6207">
            <v>44724</v>
          </cell>
          <cell r="E6207" t="str">
            <v>RIMA AKTER</v>
          </cell>
          <cell r="F6207" t="str">
            <v>Sewing</v>
          </cell>
          <cell r="G6207" t="str">
            <v>T818</v>
          </cell>
          <cell r="H6207" t="str">
            <v>Md. Farid Mia</v>
          </cell>
          <cell r="I6207" t="str">
            <v>01868335217</v>
          </cell>
          <cell r="T6207" t="str">
            <v>Not continue</v>
          </cell>
        </row>
        <row r="6208">
          <cell r="B6208">
            <v>220606207</v>
          </cell>
          <cell r="D6208">
            <v>44725</v>
          </cell>
          <cell r="E6208" t="str">
            <v>AKHI AKTER</v>
          </cell>
          <cell r="F6208" t="str">
            <v>Sewing</v>
          </cell>
          <cell r="G6208" t="str">
            <v>T835</v>
          </cell>
          <cell r="H6208" t="str">
            <v>Aminul Islam</v>
          </cell>
          <cell r="I6208" t="str">
            <v>01831288807</v>
          </cell>
          <cell r="T6208" t="str">
            <v>Dismiss 15 Jun'22 / Absetnee</v>
          </cell>
        </row>
        <row r="6209">
          <cell r="B6209">
            <v>220606208</v>
          </cell>
          <cell r="D6209">
            <v>44725</v>
          </cell>
          <cell r="E6209" t="str">
            <v>JHORNA AKTER</v>
          </cell>
          <cell r="F6209" t="str">
            <v>Sewing</v>
          </cell>
          <cell r="G6209" t="str">
            <v>T838</v>
          </cell>
          <cell r="H6209" t="str">
            <v>Md. Kanu Mia</v>
          </cell>
          <cell r="I6209" t="str">
            <v>01835065888</v>
          </cell>
          <cell r="T6209" t="str">
            <v>Not continue</v>
          </cell>
        </row>
        <row r="6210">
          <cell r="B6210">
            <v>220606209</v>
          </cell>
          <cell r="D6210">
            <v>44725</v>
          </cell>
          <cell r="E6210" t="str">
            <v>MASUMA AKTER</v>
          </cell>
          <cell r="F6210" t="str">
            <v>Sewing</v>
          </cell>
          <cell r="G6210" t="str">
            <v>T821</v>
          </cell>
          <cell r="H6210" t="str">
            <v>Md. Faruk Mia</v>
          </cell>
          <cell r="I6210" t="str">
            <v>01789564081</v>
          </cell>
        </row>
        <row r="6211">
          <cell r="B6211">
            <v>220606210</v>
          </cell>
          <cell r="D6211">
            <v>44725</v>
          </cell>
          <cell r="E6211" t="str">
            <v>JAKIA AKTER</v>
          </cell>
          <cell r="F6211" t="str">
            <v>Sewing</v>
          </cell>
          <cell r="G6211" t="str">
            <v>T838</v>
          </cell>
          <cell r="H6211" t="str">
            <v>Md. Yunus Mia</v>
          </cell>
          <cell r="I6211" t="str">
            <v>01862268514</v>
          </cell>
          <cell r="T6211" t="str">
            <v>Not continue</v>
          </cell>
        </row>
        <row r="6212">
          <cell r="B6212">
            <v>220606211</v>
          </cell>
          <cell r="D6212">
            <v>44725</v>
          </cell>
          <cell r="E6212" t="str">
            <v>JANNATUL MAWA</v>
          </cell>
          <cell r="F6212" t="str">
            <v>Sewing</v>
          </cell>
          <cell r="G6212" t="str">
            <v>T835</v>
          </cell>
          <cell r="H6212" t="str">
            <v>Late Khokon Chandra Das</v>
          </cell>
          <cell r="I6212" t="str">
            <v>01810172496</v>
          </cell>
          <cell r="T6212" t="str">
            <v>Dismiss 11 Aug'22 / Absentee</v>
          </cell>
        </row>
        <row r="6213">
          <cell r="B6213">
            <v>220606212</v>
          </cell>
          <cell r="D6213">
            <v>44725</v>
          </cell>
          <cell r="E6213" t="str">
            <v>SHEULI AKTER</v>
          </cell>
          <cell r="F6213" t="str">
            <v>Sewing</v>
          </cell>
          <cell r="G6213" t="str">
            <v>T814</v>
          </cell>
          <cell r="H6213" t="str">
            <v>Abdul Gani</v>
          </cell>
          <cell r="I6213" t="str">
            <v>01617727303</v>
          </cell>
          <cell r="T6213" t="str">
            <v>Dismiss 8 Jul'22 / Absentee</v>
          </cell>
        </row>
        <row r="6214">
          <cell r="B6214">
            <v>220606213</v>
          </cell>
          <cell r="D6214">
            <v>44725</v>
          </cell>
          <cell r="E6214" t="str">
            <v>SHAHINUR AKTER</v>
          </cell>
          <cell r="F6214" t="str">
            <v>Sewing</v>
          </cell>
          <cell r="G6214" t="str">
            <v>End Line Insp.</v>
          </cell>
          <cell r="H6214" t="str">
            <v>Late Nur Mia</v>
          </cell>
          <cell r="I6214" t="str">
            <v>01301612436</v>
          </cell>
        </row>
        <row r="6215">
          <cell r="B6215">
            <v>220606214</v>
          </cell>
          <cell r="D6215">
            <v>44725</v>
          </cell>
          <cell r="E6215" t="str">
            <v>SWAPNA TRIPURA</v>
          </cell>
          <cell r="F6215" t="str">
            <v>Bonding</v>
          </cell>
          <cell r="H6215" t="str">
            <v>Khularam Tripura</v>
          </cell>
          <cell r="I6215" t="str">
            <v>01871590116</v>
          </cell>
          <cell r="T6215" t="str">
            <v>Dismiss 17 Jun'22 / Absentee</v>
          </cell>
        </row>
        <row r="6216">
          <cell r="B6216">
            <v>220606215</v>
          </cell>
          <cell r="D6216">
            <v>44726</v>
          </cell>
          <cell r="E6216" t="str">
            <v>KAWSER AHAMMAD</v>
          </cell>
          <cell r="F6216" t="str">
            <v>Cutting</v>
          </cell>
          <cell r="H6216" t="str">
            <v>Shirina Akter</v>
          </cell>
          <cell r="I6216" t="str">
            <v>01810457871</v>
          </cell>
          <cell r="T6216" t="str">
            <v>Dismiss 15 Jul'22 / Absentee</v>
          </cell>
        </row>
        <row r="6217">
          <cell r="B6217">
            <v>220606216</v>
          </cell>
          <cell r="D6217">
            <v>44726</v>
          </cell>
          <cell r="E6217" t="str">
            <v>TANZINA AKTER</v>
          </cell>
          <cell r="F6217" t="str">
            <v>Cutting</v>
          </cell>
          <cell r="H6217" t="str">
            <v>Tayib Ali</v>
          </cell>
          <cell r="I6217" t="str">
            <v>01936362725</v>
          </cell>
        </row>
        <row r="6218">
          <cell r="B6218">
            <v>220606217</v>
          </cell>
          <cell r="D6218">
            <v>44726</v>
          </cell>
          <cell r="E6218" t="str">
            <v>ISNEHA AKTER</v>
          </cell>
          <cell r="F6218" t="str">
            <v>Cutting</v>
          </cell>
          <cell r="H6218" t="str">
            <v>Abu Sayeed</v>
          </cell>
          <cell r="I6218" t="str">
            <v>01776046685</v>
          </cell>
          <cell r="T6218" t="str">
            <v>Dismiss 10 Aug'22 / Absentee</v>
          </cell>
        </row>
        <row r="6219">
          <cell r="B6219">
            <v>220606218</v>
          </cell>
          <cell r="D6219">
            <v>44726</v>
          </cell>
          <cell r="E6219" t="str">
            <v>MUKTA AKTER</v>
          </cell>
          <cell r="F6219" t="str">
            <v>Sewing</v>
          </cell>
          <cell r="H6219" t="str">
            <v>Md. Jalal Uddin</v>
          </cell>
          <cell r="I6219" t="str">
            <v>01816917371</v>
          </cell>
          <cell r="T6219" t="str">
            <v>Not continue</v>
          </cell>
        </row>
        <row r="6220">
          <cell r="B6220">
            <v>220606219</v>
          </cell>
          <cell r="D6220">
            <v>44726</v>
          </cell>
          <cell r="E6220" t="str">
            <v>SUFIA AKTER</v>
          </cell>
          <cell r="F6220" t="str">
            <v>Sewing</v>
          </cell>
          <cell r="G6220" t="str">
            <v>T831</v>
          </cell>
          <cell r="H6220" t="str">
            <v>Shukkur Ali</v>
          </cell>
          <cell r="I6220" t="str">
            <v>01814057846</v>
          </cell>
          <cell r="T6220" t="str">
            <v>02-Oct-2022</v>
          </cell>
          <cell r="U6220" t="str">
            <v>Resigned</v>
          </cell>
        </row>
        <row r="6221">
          <cell r="B6221">
            <v>220606220</v>
          </cell>
          <cell r="D6221">
            <v>44726</v>
          </cell>
          <cell r="E6221" t="str">
            <v>MARIA</v>
          </cell>
          <cell r="F6221" t="str">
            <v>Sewing</v>
          </cell>
          <cell r="G6221" t="str">
            <v>T816</v>
          </cell>
          <cell r="H6221" t="str">
            <v>Manu Mia</v>
          </cell>
          <cell r="I6221" t="str">
            <v>01890667521</v>
          </cell>
          <cell r="T6221" t="str">
            <v>Dismiss 18 Sep'22 / Absentee</v>
          </cell>
        </row>
        <row r="6222">
          <cell r="B6222">
            <v>220606221</v>
          </cell>
          <cell r="D6222">
            <v>44727</v>
          </cell>
          <cell r="E6222" t="str">
            <v>RUJINA BEGUM</v>
          </cell>
          <cell r="F6222" t="str">
            <v>Sewing</v>
          </cell>
          <cell r="G6222" t="str">
            <v>T807</v>
          </cell>
          <cell r="H6222" t="str">
            <v>Shukkur Ali</v>
          </cell>
          <cell r="I6222" t="str">
            <v>01982342516</v>
          </cell>
          <cell r="T6222" t="str">
            <v>Resign 8 Aug'22 / FP</v>
          </cell>
        </row>
        <row r="6223">
          <cell r="B6223">
            <v>220606222</v>
          </cell>
          <cell r="D6223">
            <v>44727</v>
          </cell>
          <cell r="E6223" t="str">
            <v>MAHINUR AKTER</v>
          </cell>
          <cell r="F6223" t="str">
            <v>Sewing</v>
          </cell>
          <cell r="G6223" t="str">
            <v>T818</v>
          </cell>
          <cell r="H6223" t="str">
            <v>Md. A Rahman</v>
          </cell>
          <cell r="I6223" t="str">
            <v>01616348644</v>
          </cell>
        </row>
        <row r="6224">
          <cell r="B6224">
            <v>220606223</v>
          </cell>
          <cell r="D6224">
            <v>44727</v>
          </cell>
          <cell r="E6224" t="str">
            <v>IMRAN KHAN</v>
          </cell>
          <cell r="F6224" t="str">
            <v>Quality</v>
          </cell>
          <cell r="G6224" t="str">
            <v>QA</v>
          </cell>
          <cell r="H6224" t="str">
            <v>Md. Isa Khan</v>
          </cell>
          <cell r="I6224" t="str">
            <v>01793517930</v>
          </cell>
          <cell r="T6224" t="str">
            <v>Dismiss 21 Jun'22 / Absentee</v>
          </cell>
        </row>
        <row r="6225">
          <cell r="B6225">
            <v>220606224</v>
          </cell>
          <cell r="D6225">
            <v>44730</v>
          </cell>
          <cell r="E6225" t="str">
            <v>JHUMUR AKTER</v>
          </cell>
          <cell r="F6225" t="str">
            <v>Sewing</v>
          </cell>
          <cell r="G6225" t="str">
            <v>T802</v>
          </cell>
          <cell r="H6225" t="str">
            <v>Monir Hossen</v>
          </cell>
          <cell r="I6225" t="str">
            <v>01615872614</v>
          </cell>
          <cell r="T6225" t="str">
            <v>11-Oct-2022</v>
          </cell>
          <cell r="U6225" t="str">
            <v>Resigned</v>
          </cell>
        </row>
        <row r="6226">
          <cell r="B6226">
            <v>220606225</v>
          </cell>
          <cell r="D6226">
            <v>44730</v>
          </cell>
          <cell r="E6226" t="str">
            <v>TASLIMA AKTER</v>
          </cell>
          <cell r="F6226" t="str">
            <v>Sewing</v>
          </cell>
          <cell r="H6226" t="str">
            <v>Md. Jalal Uddin</v>
          </cell>
          <cell r="I6226" t="str">
            <v>01890896132</v>
          </cell>
          <cell r="T6226" t="str">
            <v>Resign 17 Aug'22 / FP</v>
          </cell>
        </row>
        <row r="6227">
          <cell r="B6227">
            <v>220606226</v>
          </cell>
          <cell r="D6227">
            <v>44730</v>
          </cell>
          <cell r="E6227" t="str">
            <v>RINA AKTER</v>
          </cell>
          <cell r="F6227" t="str">
            <v>Sewing</v>
          </cell>
          <cell r="H6227" t="str">
            <v>Late Ibrahim</v>
          </cell>
          <cell r="I6227" t="str">
            <v>01882673158</v>
          </cell>
          <cell r="T6227" t="str">
            <v>Not continue</v>
          </cell>
        </row>
        <row r="6228">
          <cell r="B6228">
            <v>220606227</v>
          </cell>
          <cell r="D6228">
            <v>44730</v>
          </cell>
          <cell r="E6228" t="str">
            <v>SALMA AKTER</v>
          </cell>
          <cell r="F6228" t="str">
            <v>Sewing</v>
          </cell>
          <cell r="H6228" t="str">
            <v>Humayun Kabir</v>
          </cell>
          <cell r="I6228" t="str">
            <v>01857236886</v>
          </cell>
        </row>
        <row r="6229">
          <cell r="B6229">
            <v>220606228</v>
          </cell>
          <cell r="D6229">
            <v>44730</v>
          </cell>
          <cell r="E6229" t="str">
            <v>RUMI AKTER</v>
          </cell>
          <cell r="F6229" t="str">
            <v>Sewing</v>
          </cell>
          <cell r="H6229" t="str">
            <v>Babul</v>
          </cell>
          <cell r="I6229" t="str">
            <v>01856626012</v>
          </cell>
          <cell r="T6229" t="str">
            <v>Not continue</v>
          </cell>
        </row>
        <row r="6230">
          <cell r="B6230">
            <v>220606229</v>
          </cell>
          <cell r="D6230">
            <v>44730</v>
          </cell>
          <cell r="E6230" t="str">
            <v>MAHMUDA AKTER</v>
          </cell>
          <cell r="F6230" t="str">
            <v>Sewing</v>
          </cell>
          <cell r="H6230" t="str">
            <v>Md. Mainuddin</v>
          </cell>
          <cell r="I6230" t="str">
            <v>01756493699</v>
          </cell>
          <cell r="T6230" t="str">
            <v>Not continue</v>
          </cell>
        </row>
        <row r="6231">
          <cell r="B6231">
            <v>220606230</v>
          </cell>
          <cell r="D6231">
            <v>44730</v>
          </cell>
          <cell r="E6231" t="str">
            <v>PARVIN AKTER ANJU</v>
          </cell>
          <cell r="F6231" t="str">
            <v>Sewing</v>
          </cell>
          <cell r="G6231" t="str">
            <v>T807</v>
          </cell>
          <cell r="H6231" t="str">
            <v>Md. Shaalam</v>
          </cell>
          <cell r="I6231" t="str">
            <v>01321824534</v>
          </cell>
          <cell r="T6231" t="str">
            <v>Not continue</v>
          </cell>
        </row>
        <row r="6232">
          <cell r="B6232">
            <v>220606231</v>
          </cell>
          <cell r="D6232">
            <v>44730</v>
          </cell>
          <cell r="E6232" t="str">
            <v>DHANGITA TRIPURA</v>
          </cell>
          <cell r="F6232" t="str">
            <v>Sewing</v>
          </cell>
          <cell r="H6232" t="str">
            <v>Talendra Lal Tripura</v>
          </cell>
          <cell r="I6232" t="str">
            <v>01875340091</v>
          </cell>
          <cell r="T6232" t="str">
            <v>Dismiss 8 Jul'22 / Absentee</v>
          </cell>
        </row>
        <row r="6233">
          <cell r="B6233">
            <v>220606232</v>
          </cell>
          <cell r="D6233">
            <v>44730</v>
          </cell>
          <cell r="E6233" t="str">
            <v>SHARON KANTI TRIPURA</v>
          </cell>
          <cell r="F6233" t="str">
            <v>Sewing</v>
          </cell>
          <cell r="H6233" t="str">
            <v>Ram Kumar Tripura</v>
          </cell>
          <cell r="I6233" t="str">
            <v>01685252561</v>
          </cell>
          <cell r="T6233" t="str">
            <v>Resign 8 Jul'22 / FP</v>
          </cell>
        </row>
        <row r="6234">
          <cell r="B6234">
            <v>220606233</v>
          </cell>
          <cell r="D6234">
            <v>44730</v>
          </cell>
          <cell r="E6234" t="str">
            <v>RUPEL CHAKMA</v>
          </cell>
          <cell r="F6234" t="str">
            <v>Sewing</v>
          </cell>
          <cell r="H6234" t="str">
            <v>Anil Kanti Chakma</v>
          </cell>
          <cell r="I6234" t="str">
            <v>01518666148</v>
          </cell>
          <cell r="T6234" t="str">
            <v>Not continue</v>
          </cell>
        </row>
        <row r="6235">
          <cell r="B6235">
            <v>220606234</v>
          </cell>
          <cell r="D6235">
            <v>44730</v>
          </cell>
          <cell r="E6235" t="str">
            <v>K M SHAHAJAHAN</v>
          </cell>
          <cell r="F6235" t="str">
            <v>Sewing</v>
          </cell>
          <cell r="H6235" t="str">
            <v>Kazi Tajul Islam</v>
          </cell>
          <cell r="I6235" t="str">
            <v>01615927617</v>
          </cell>
          <cell r="T6235" t="str">
            <v>Not continue</v>
          </cell>
        </row>
        <row r="6236">
          <cell r="B6236">
            <v>220606235</v>
          </cell>
          <cell r="D6236">
            <v>44730</v>
          </cell>
          <cell r="E6236" t="str">
            <v>SALEHA BEGUM</v>
          </cell>
          <cell r="F6236" t="str">
            <v>Sewing</v>
          </cell>
          <cell r="H6236" t="str">
            <v>Anu Mia</v>
          </cell>
          <cell r="I6236" t="str">
            <v>01745939561</v>
          </cell>
        </row>
        <row r="6237">
          <cell r="B6237">
            <v>220606236</v>
          </cell>
          <cell r="D6237">
            <v>44730</v>
          </cell>
          <cell r="E6237" t="str">
            <v>HOSSAIN AHAMMAD</v>
          </cell>
          <cell r="F6237" t="str">
            <v>Quality</v>
          </cell>
          <cell r="G6237" t="str">
            <v>QA</v>
          </cell>
          <cell r="H6237" t="str">
            <v>Tajul Islam</v>
          </cell>
          <cell r="I6237" t="str">
            <v>01850106545</v>
          </cell>
        </row>
        <row r="6238">
          <cell r="B6238">
            <v>220606237</v>
          </cell>
          <cell r="D6238">
            <v>44730</v>
          </cell>
          <cell r="E6238" t="str">
            <v>LILI KHATUN</v>
          </cell>
          <cell r="F6238" t="str">
            <v>Sewing</v>
          </cell>
          <cell r="G6238" t="str">
            <v>T801</v>
          </cell>
          <cell r="H6238" t="str">
            <v>Md. Sonaullah</v>
          </cell>
          <cell r="I6238" t="str">
            <v>01708911241</v>
          </cell>
          <cell r="T6238" t="str">
            <v>Dismiss 8 Aug'22 / Absentee</v>
          </cell>
        </row>
        <row r="6239">
          <cell r="B6239">
            <v>220606238</v>
          </cell>
          <cell r="D6239">
            <v>44731</v>
          </cell>
          <cell r="E6239" t="str">
            <v>RAHIMA KHATUN</v>
          </cell>
          <cell r="F6239" t="str">
            <v>Sewing</v>
          </cell>
          <cell r="G6239" t="str">
            <v>T810</v>
          </cell>
          <cell r="H6239" t="str">
            <v>Md. Joynal Khatun</v>
          </cell>
          <cell r="I6239" t="str">
            <v>01761492967</v>
          </cell>
        </row>
        <row r="6240">
          <cell r="B6240">
            <v>220606239</v>
          </cell>
          <cell r="D6240">
            <v>44731</v>
          </cell>
          <cell r="E6240" t="str">
            <v>JANNATUL FERDOUS</v>
          </cell>
          <cell r="F6240" t="str">
            <v>Sewing</v>
          </cell>
          <cell r="G6240" t="str">
            <v>T833</v>
          </cell>
          <cell r="H6240" t="str">
            <v>Md. A Mannan</v>
          </cell>
          <cell r="I6240" t="str">
            <v>01837858990</v>
          </cell>
          <cell r="T6240" t="str">
            <v>Dismiss 8 Jul'22 / Absentee</v>
          </cell>
        </row>
        <row r="6241">
          <cell r="B6241">
            <v>220606240</v>
          </cell>
          <cell r="D6241">
            <v>44731</v>
          </cell>
          <cell r="E6241" t="str">
            <v>JERIN AKTER</v>
          </cell>
          <cell r="F6241" t="str">
            <v>Sewing</v>
          </cell>
          <cell r="G6241" t="str">
            <v>T821</v>
          </cell>
          <cell r="H6241" t="str">
            <v>Abdul Latif</v>
          </cell>
          <cell r="I6241" t="str">
            <v>01755315057</v>
          </cell>
        </row>
        <row r="6242">
          <cell r="B6242">
            <v>220606241</v>
          </cell>
          <cell r="D6242">
            <v>44731</v>
          </cell>
          <cell r="E6242" t="str">
            <v>SHARMIN AKTER RUHENA</v>
          </cell>
          <cell r="F6242" t="str">
            <v>Sewing</v>
          </cell>
          <cell r="G6242" t="str">
            <v>T835</v>
          </cell>
          <cell r="H6242" t="str">
            <v>M A Sobahan</v>
          </cell>
          <cell r="I6242" t="str">
            <v>01701642182</v>
          </cell>
        </row>
        <row r="6243">
          <cell r="B6243">
            <v>220606242</v>
          </cell>
          <cell r="D6243">
            <v>44731</v>
          </cell>
          <cell r="E6243" t="str">
            <v>SONIA AKTER</v>
          </cell>
          <cell r="F6243" t="str">
            <v>Sewing</v>
          </cell>
          <cell r="G6243" t="str">
            <v>T831</v>
          </cell>
          <cell r="H6243" t="str">
            <v>Abdul Rahim</v>
          </cell>
          <cell r="I6243" t="str">
            <v>01860113064</v>
          </cell>
          <cell r="T6243" t="str">
            <v>Not continue</v>
          </cell>
        </row>
        <row r="6244">
          <cell r="B6244">
            <v>220606243</v>
          </cell>
          <cell r="D6244">
            <v>44731</v>
          </cell>
          <cell r="E6244" t="str">
            <v>TASLIMA AKTER SIMU</v>
          </cell>
          <cell r="F6244" t="str">
            <v>Sewing</v>
          </cell>
          <cell r="G6244" t="str">
            <v>T817</v>
          </cell>
          <cell r="H6244" t="str">
            <v>Md. Yeasin</v>
          </cell>
          <cell r="I6244" t="str">
            <v>01758398080</v>
          </cell>
          <cell r="T6244" t="str">
            <v>Not continue</v>
          </cell>
        </row>
        <row r="6245">
          <cell r="B6245">
            <v>220606244</v>
          </cell>
          <cell r="D6245">
            <v>44731</v>
          </cell>
          <cell r="E6245" t="str">
            <v>SHAHAJADI AKTER</v>
          </cell>
          <cell r="F6245" t="str">
            <v>Sewing</v>
          </cell>
          <cell r="G6245" t="str">
            <v>T802</v>
          </cell>
          <cell r="H6245" t="str">
            <v>Late Rahim Badsha</v>
          </cell>
          <cell r="I6245" t="str">
            <v>01826405338</v>
          </cell>
          <cell r="T6245" t="str">
            <v>Not continue</v>
          </cell>
        </row>
        <row r="6246">
          <cell r="B6246">
            <v>220606245</v>
          </cell>
          <cell r="D6246">
            <v>44731</v>
          </cell>
          <cell r="E6246" t="str">
            <v>MUKTA AKTER</v>
          </cell>
          <cell r="F6246" t="str">
            <v>Sewing</v>
          </cell>
          <cell r="G6246" t="str">
            <v>T832</v>
          </cell>
          <cell r="H6246" t="str">
            <v>Md. Gias Uddin</v>
          </cell>
          <cell r="I6246" t="str">
            <v>01836079406</v>
          </cell>
          <cell r="T6246" t="str">
            <v>01-Oct-2022</v>
          </cell>
          <cell r="U6246" t="str">
            <v>Hold</v>
          </cell>
        </row>
        <row r="6247">
          <cell r="B6247">
            <v>220606246</v>
          </cell>
          <cell r="D6247">
            <v>44731</v>
          </cell>
          <cell r="E6247" t="str">
            <v>NASRIN AKTER</v>
          </cell>
          <cell r="F6247" t="str">
            <v>Sewing</v>
          </cell>
          <cell r="G6247" t="str">
            <v>T833</v>
          </cell>
          <cell r="H6247" t="str">
            <v>Md. Munaf Mia</v>
          </cell>
          <cell r="I6247" t="str">
            <v>01829707849</v>
          </cell>
          <cell r="T6247" t="str">
            <v>04-Oct-2022</v>
          </cell>
          <cell r="U6247" t="str">
            <v>Resigned</v>
          </cell>
        </row>
        <row r="6248">
          <cell r="B6248">
            <v>220606247</v>
          </cell>
          <cell r="D6248">
            <v>44731</v>
          </cell>
          <cell r="E6248" t="str">
            <v>SHARIFA AKTER</v>
          </cell>
          <cell r="F6248" t="str">
            <v>Sewing</v>
          </cell>
          <cell r="G6248" t="str">
            <v>T829</v>
          </cell>
          <cell r="H6248" t="str">
            <v>Md. Shajahan Mia</v>
          </cell>
          <cell r="I6248" t="str">
            <v>01310856810</v>
          </cell>
          <cell r="T6248" t="str">
            <v>Dismiss 12 Sep'22 / Absentee</v>
          </cell>
        </row>
        <row r="6249">
          <cell r="B6249">
            <v>220606248</v>
          </cell>
          <cell r="D6249">
            <v>44731</v>
          </cell>
          <cell r="E6249" t="str">
            <v>FARZANA AKTER</v>
          </cell>
          <cell r="F6249" t="str">
            <v>Sewing</v>
          </cell>
          <cell r="H6249" t="str">
            <v>Ali Hossen</v>
          </cell>
          <cell r="I6249" t="str">
            <v>01843556061</v>
          </cell>
          <cell r="T6249" t="str">
            <v>Resign 4 Aug'22 / FP</v>
          </cell>
        </row>
        <row r="6250">
          <cell r="B6250">
            <v>220606249</v>
          </cell>
          <cell r="D6250">
            <v>44731</v>
          </cell>
          <cell r="E6250" t="str">
            <v>TASLIMA AKTER</v>
          </cell>
          <cell r="F6250" t="str">
            <v>Sewing</v>
          </cell>
          <cell r="G6250" t="str">
            <v>T817</v>
          </cell>
          <cell r="H6250" t="str">
            <v>Ahammad Hossen</v>
          </cell>
          <cell r="I6250" t="str">
            <v>01782219604</v>
          </cell>
          <cell r="T6250" t="str">
            <v>Dismiss 7 Jul'22 / Absentee</v>
          </cell>
        </row>
        <row r="6251">
          <cell r="B6251">
            <v>220606250</v>
          </cell>
          <cell r="D6251">
            <v>44731</v>
          </cell>
          <cell r="E6251" t="str">
            <v>RITU BEGUM</v>
          </cell>
          <cell r="F6251" t="str">
            <v>Sewing</v>
          </cell>
          <cell r="G6251" t="str">
            <v>T835</v>
          </cell>
          <cell r="H6251" t="str">
            <v>Md. Harun Mia</v>
          </cell>
          <cell r="I6251" t="str">
            <v>01859522724</v>
          </cell>
          <cell r="T6251" t="str">
            <v>Dismiss 8 Jul'22 / Absentee</v>
          </cell>
        </row>
        <row r="6252">
          <cell r="B6252">
            <v>220606251</v>
          </cell>
          <cell r="D6252">
            <v>44731</v>
          </cell>
          <cell r="E6252" t="str">
            <v>SALMA AKTER</v>
          </cell>
          <cell r="F6252" t="str">
            <v>Sewing</v>
          </cell>
          <cell r="H6252" t="str">
            <v>Mizanur Rahman</v>
          </cell>
          <cell r="I6252" t="str">
            <v>01961782004</v>
          </cell>
          <cell r="T6252" t="str">
            <v>Dismiss 8 Jul'22 / Absentee</v>
          </cell>
        </row>
        <row r="6253">
          <cell r="B6253">
            <v>220606252</v>
          </cell>
          <cell r="D6253">
            <v>44731</v>
          </cell>
          <cell r="E6253" t="str">
            <v>ASEK AHAMED</v>
          </cell>
          <cell r="F6253" t="str">
            <v>Sewing</v>
          </cell>
          <cell r="G6253" t="str">
            <v>T835</v>
          </cell>
          <cell r="H6253" t="str">
            <v>Abdur Rob Molla</v>
          </cell>
          <cell r="I6253" t="str">
            <v>01844675265</v>
          </cell>
          <cell r="T6253" t="str">
            <v>Resign 24 Sep'22 / FP</v>
          </cell>
        </row>
        <row r="6254">
          <cell r="B6254">
            <v>220606253</v>
          </cell>
          <cell r="D6254">
            <v>44731</v>
          </cell>
          <cell r="E6254" t="str">
            <v>NAZMUL HASAN</v>
          </cell>
          <cell r="F6254" t="str">
            <v>Packing</v>
          </cell>
          <cell r="H6254" t="str">
            <v>Md. Harun Ar Rashid</v>
          </cell>
          <cell r="I6254" t="str">
            <v>01612743836</v>
          </cell>
          <cell r="T6254" t="str">
            <v>Dismiss 15 Jul'22 / Absentee</v>
          </cell>
        </row>
        <row r="6255">
          <cell r="B6255">
            <v>220606254</v>
          </cell>
          <cell r="D6255">
            <v>44731</v>
          </cell>
          <cell r="E6255" t="str">
            <v>NUR MUHAMMAD PINTU</v>
          </cell>
          <cell r="F6255" t="str">
            <v>Sewing</v>
          </cell>
          <cell r="G6255" t="str">
            <v>T819</v>
          </cell>
          <cell r="H6255" t="str">
            <v>Md. Abu Taher</v>
          </cell>
          <cell r="I6255" t="str">
            <v>01874578027</v>
          </cell>
          <cell r="T6255" t="str">
            <v>Dismiss 17 Aug'22 / Absentee</v>
          </cell>
        </row>
        <row r="6256">
          <cell r="B6256">
            <v>220606255</v>
          </cell>
          <cell r="D6256">
            <v>44732</v>
          </cell>
          <cell r="E6256" t="str">
            <v>NASIMA BEGUM</v>
          </cell>
          <cell r="F6256" t="str">
            <v>Sewing</v>
          </cell>
          <cell r="H6256" t="str">
            <v>Md. Kashem Mia</v>
          </cell>
          <cell r="I6256" t="str">
            <v>01943056945</v>
          </cell>
          <cell r="T6256" t="str">
            <v>Dismiss 4 Aug'22 / Absentee</v>
          </cell>
        </row>
        <row r="6257">
          <cell r="B6257">
            <v>220606256</v>
          </cell>
          <cell r="D6257">
            <v>44732</v>
          </cell>
          <cell r="E6257" t="str">
            <v>PARVIN AKTER</v>
          </cell>
          <cell r="F6257" t="str">
            <v>Sewing</v>
          </cell>
          <cell r="H6257" t="str">
            <v>Mamun Mia</v>
          </cell>
          <cell r="I6257" t="str">
            <v>01828414633</v>
          </cell>
          <cell r="T6257" t="str">
            <v>Dismiss 18 Aug'22 / Absentee</v>
          </cell>
        </row>
        <row r="6258">
          <cell r="B6258">
            <v>220606257</v>
          </cell>
          <cell r="D6258">
            <v>44732</v>
          </cell>
          <cell r="E6258" t="str">
            <v>NAZMA AKTER</v>
          </cell>
          <cell r="F6258" t="str">
            <v>Sewing</v>
          </cell>
          <cell r="H6258" t="str">
            <v>Tofajjol Hossen</v>
          </cell>
          <cell r="I6258" t="str">
            <v>01301412270</v>
          </cell>
          <cell r="T6258" t="str">
            <v>Resign 24 Jul'22 / FP</v>
          </cell>
        </row>
        <row r="6259">
          <cell r="B6259">
            <v>220606258</v>
          </cell>
          <cell r="D6259">
            <v>44732</v>
          </cell>
          <cell r="E6259" t="str">
            <v>NUR NAHAR BEGUM</v>
          </cell>
          <cell r="F6259" t="str">
            <v>Sewing</v>
          </cell>
          <cell r="G6259" t="str">
            <v>T834</v>
          </cell>
          <cell r="H6259" t="str">
            <v>Nur Nabi Mia</v>
          </cell>
          <cell r="I6259" t="str">
            <v>01796132897</v>
          </cell>
          <cell r="T6259" t="str">
            <v>Not continue</v>
          </cell>
        </row>
        <row r="6260">
          <cell r="B6260">
            <v>220606259</v>
          </cell>
          <cell r="D6260">
            <v>44732</v>
          </cell>
          <cell r="E6260" t="str">
            <v>PINKI AKTER</v>
          </cell>
          <cell r="F6260" t="str">
            <v>Sewing</v>
          </cell>
          <cell r="G6260" t="str">
            <v>T830</v>
          </cell>
          <cell r="H6260" t="str">
            <v>Md. Fatik Mia</v>
          </cell>
          <cell r="I6260" t="str">
            <v>01860036110</v>
          </cell>
          <cell r="T6260" t="str">
            <v>Not continue</v>
          </cell>
        </row>
        <row r="6261">
          <cell r="B6261">
            <v>220606260</v>
          </cell>
          <cell r="D6261">
            <v>44732</v>
          </cell>
          <cell r="E6261" t="str">
            <v>ROBIUL ALOM</v>
          </cell>
          <cell r="F6261" t="str">
            <v>Sewing</v>
          </cell>
          <cell r="G6261" t="str">
            <v>T821</v>
          </cell>
          <cell r="H6261" t="str">
            <v>Kutubul Alam</v>
          </cell>
          <cell r="I6261" t="str">
            <v>01675333123</v>
          </cell>
          <cell r="T6261" t="str">
            <v>01-Oct-2022</v>
          </cell>
          <cell r="U6261" t="str">
            <v>Hold</v>
          </cell>
        </row>
        <row r="6262">
          <cell r="B6262">
            <v>220606261</v>
          </cell>
          <cell r="D6262">
            <v>44732</v>
          </cell>
          <cell r="E6262" t="str">
            <v>JAHIDUL HASAN</v>
          </cell>
          <cell r="F6262" t="str">
            <v>Sewing</v>
          </cell>
          <cell r="H6262" t="str">
            <v>Bacchu</v>
          </cell>
          <cell r="I6262" t="str">
            <v>01857436651</v>
          </cell>
        </row>
        <row r="6263">
          <cell r="B6263">
            <v>220606262</v>
          </cell>
          <cell r="D6263">
            <v>44732</v>
          </cell>
          <cell r="E6263" t="str">
            <v>IKRAMUL HOSSEN</v>
          </cell>
          <cell r="F6263" t="str">
            <v>Sewing</v>
          </cell>
          <cell r="G6263" t="str">
            <v>T830</v>
          </cell>
          <cell r="H6263" t="str">
            <v>Iqramul Hossen</v>
          </cell>
          <cell r="I6263" t="str">
            <v>01612854892</v>
          </cell>
          <cell r="T6263" t="str">
            <v>01-Oct-2022</v>
          </cell>
          <cell r="U6263" t="str">
            <v>Hold</v>
          </cell>
        </row>
        <row r="6264">
          <cell r="B6264">
            <v>220606263</v>
          </cell>
          <cell r="D6264">
            <v>44732</v>
          </cell>
          <cell r="E6264" t="str">
            <v>RIAZ HOSSEN</v>
          </cell>
          <cell r="F6264" t="str">
            <v>Sewing</v>
          </cell>
          <cell r="G6264" t="str">
            <v>T825</v>
          </cell>
          <cell r="H6264" t="str">
            <v>Joynal Abedin</v>
          </cell>
          <cell r="I6264" t="str">
            <v>01827445118</v>
          </cell>
        </row>
        <row r="6265">
          <cell r="B6265">
            <v>220606264</v>
          </cell>
          <cell r="D6265">
            <v>44732</v>
          </cell>
          <cell r="E6265" t="str">
            <v>RABBI</v>
          </cell>
          <cell r="F6265" t="str">
            <v>Sewing</v>
          </cell>
          <cell r="G6265" t="str">
            <v>T825</v>
          </cell>
          <cell r="H6265" t="str">
            <v>Murshid</v>
          </cell>
          <cell r="I6265" t="str">
            <v>01311837634</v>
          </cell>
          <cell r="T6265" t="str">
            <v>Dismiss 18 Sep'22 / Absentee</v>
          </cell>
        </row>
        <row r="6266">
          <cell r="B6266">
            <v>220606265</v>
          </cell>
          <cell r="D6266">
            <v>44732</v>
          </cell>
          <cell r="E6266" t="str">
            <v>HULKATHUI MARMA</v>
          </cell>
          <cell r="F6266" t="str">
            <v>Sewing</v>
          </cell>
          <cell r="G6266" t="str">
            <v>T820</v>
          </cell>
          <cell r="H6266" t="str">
            <v>Late Ruichai Marma</v>
          </cell>
          <cell r="I6266" t="str">
            <v>01781903590</v>
          </cell>
        </row>
        <row r="6267">
          <cell r="B6267">
            <v>220606266</v>
          </cell>
          <cell r="D6267">
            <v>44732</v>
          </cell>
          <cell r="E6267" t="str">
            <v>MOSHARROF HOSSEN</v>
          </cell>
          <cell r="F6267" t="str">
            <v>Production</v>
          </cell>
          <cell r="G6267" t="str">
            <v>Issue Boy</v>
          </cell>
          <cell r="H6267" t="str">
            <v>Md. Jashim Uddin</v>
          </cell>
          <cell r="I6267" t="str">
            <v>01863645332</v>
          </cell>
        </row>
        <row r="6268">
          <cell r="B6268">
            <v>220606267</v>
          </cell>
          <cell r="D6268">
            <v>44732</v>
          </cell>
          <cell r="E6268" t="str">
            <v>AKRAM HOSSEN</v>
          </cell>
          <cell r="F6268" t="str">
            <v>Molding</v>
          </cell>
          <cell r="H6268" t="str">
            <v>Manir Hossen</v>
          </cell>
          <cell r="I6268" t="str">
            <v>01708987068</v>
          </cell>
          <cell r="T6268" t="str">
            <v>Not continue</v>
          </cell>
        </row>
        <row r="6269">
          <cell r="B6269">
            <v>220606268</v>
          </cell>
          <cell r="D6269">
            <v>44732</v>
          </cell>
          <cell r="E6269" t="str">
            <v>SALMA BEGUM</v>
          </cell>
          <cell r="F6269" t="str">
            <v>Molding</v>
          </cell>
          <cell r="H6269" t="str">
            <v>Jashim Uddin</v>
          </cell>
          <cell r="I6269" t="str">
            <v>01829310159</v>
          </cell>
          <cell r="T6269" t="str">
            <v>Dismiss 15 Sep'22 / Absentee</v>
          </cell>
        </row>
        <row r="6270">
          <cell r="B6270">
            <v>220606269</v>
          </cell>
          <cell r="D6270">
            <v>44732</v>
          </cell>
          <cell r="E6270" t="str">
            <v>SADIA AKTER</v>
          </cell>
          <cell r="F6270" t="str">
            <v>Molding</v>
          </cell>
          <cell r="H6270" t="str">
            <v>Manik Mia</v>
          </cell>
          <cell r="I6270" t="str">
            <v>01918112942</v>
          </cell>
          <cell r="T6270" t="str">
            <v>Not continue</v>
          </cell>
        </row>
        <row r="6271">
          <cell r="B6271">
            <v>220606270</v>
          </cell>
          <cell r="D6271">
            <v>44732</v>
          </cell>
          <cell r="E6271" t="str">
            <v>JANNATUL FERDOUS</v>
          </cell>
          <cell r="F6271" t="str">
            <v>Cutting</v>
          </cell>
          <cell r="H6271" t="str">
            <v>Sultan Ahammad</v>
          </cell>
          <cell r="I6271" t="str">
            <v>01965949197</v>
          </cell>
        </row>
        <row r="6272">
          <cell r="B6272">
            <v>220606271</v>
          </cell>
          <cell r="D6272">
            <v>44732</v>
          </cell>
          <cell r="E6272" t="str">
            <v>RUNA AKTER</v>
          </cell>
          <cell r="F6272" t="str">
            <v>Cutting</v>
          </cell>
          <cell r="H6272" t="str">
            <v>Makbul Hossen</v>
          </cell>
          <cell r="I6272" t="str">
            <v>01632111645</v>
          </cell>
          <cell r="T6272" t="str">
            <v>Not continue</v>
          </cell>
        </row>
        <row r="6273">
          <cell r="B6273">
            <v>220606272</v>
          </cell>
          <cell r="D6273">
            <v>44732</v>
          </cell>
          <cell r="E6273" t="str">
            <v>SHAHINUR AKTER</v>
          </cell>
          <cell r="F6273" t="str">
            <v>Cutting</v>
          </cell>
          <cell r="H6273" t="str">
            <v>Md. Dud Mia</v>
          </cell>
          <cell r="I6273" t="str">
            <v>01737937015</v>
          </cell>
          <cell r="T6273" t="str">
            <v>Not continue</v>
          </cell>
        </row>
        <row r="6274">
          <cell r="B6274">
            <v>220606273</v>
          </cell>
          <cell r="D6274">
            <v>44733</v>
          </cell>
          <cell r="E6274" t="str">
            <v>FARZANA AKTER</v>
          </cell>
          <cell r="F6274" t="str">
            <v>Packing</v>
          </cell>
          <cell r="H6274" t="str">
            <v>Ali Akber</v>
          </cell>
          <cell r="I6274" t="str">
            <v>01775425008</v>
          </cell>
        </row>
        <row r="6275">
          <cell r="B6275">
            <v>220606274</v>
          </cell>
          <cell r="D6275">
            <v>44733</v>
          </cell>
          <cell r="E6275" t="str">
            <v>JOHORA AKTER</v>
          </cell>
          <cell r="F6275" t="str">
            <v>Packing</v>
          </cell>
          <cell r="H6275" t="str">
            <v>Siddiqur Rahman</v>
          </cell>
          <cell r="I6275" t="str">
            <v>01874402348</v>
          </cell>
          <cell r="T6275" t="str">
            <v>Resign 13 Aug'22 / FP</v>
          </cell>
        </row>
        <row r="6276">
          <cell r="B6276">
            <v>220606275</v>
          </cell>
          <cell r="D6276">
            <v>44733</v>
          </cell>
          <cell r="E6276" t="str">
            <v>SANJIDA AKTER</v>
          </cell>
          <cell r="F6276" t="str">
            <v>Sewing</v>
          </cell>
          <cell r="G6276" t="str">
            <v>T833</v>
          </cell>
          <cell r="H6276" t="str">
            <v>Murshid Mia</v>
          </cell>
          <cell r="I6276" t="str">
            <v>01728352124</v>
          </cell>
          <cell r="T6276" t="str">
            <v>Dismiss 12 Sep'22 / Absentee</v>
          </cell>
        </row>
        <row r="6277">
          <cell r="B6277">
            <v>220606276</v>
          </cell>
          <cell r="D6277">
            <v>44733</v>
          </cell>
          <cell r="E6277" t="str">
            <v>RAHIMA AKTER</v>
          </cell>
          <cell r="F6277" t="str">
            <v>Sewing</v>
          </cell>
          <cell r="G6277" t="str">
            <v>T832</v>
          </cell>
          <cell r="H6277" t="str">
            <v>Late Nurul Islam</v>
          </cell>
          <cell r="I6277" t="str">
            <v>01773422739</v>
          </cell>
          <cell r="T6277" t="str">
            <v>Not continue</v>
          </cell>
        </row>
        <row r="6278">
          <cell r="B6278">
            <v>220606277</v>
          </cell>
          <cell r="D6278">
            <v>44733</v>
          </cell>
          <cell r="E6278" t="str">
            <v>AFIA AKTER</v>
          </cell>
          <cell r="F6278" t="str">
            <v>Sewing</v>
          </cell>
          <cell r="G6278" t="str">
            <v>T803</v>
          </cell>
          <cell r="H6278" t="str">
            <v>Late Abul Kalam Mia</v>
          </cell>
          <cell r="I6278" t="str">
            <v>01988984935</v>
          </cell>
        </row>
        <row r="6279">
          <cell r="B6279">
            <v>220606278</v>
          </cell>
          <cell r="D6279">
            <v>44733</v>
          </cell>
          <cell r="E6279" t="str">
            <v>AMINA KHATUN</v>
          </cell>
          <cell r="F6279" t="str">
            <v>Sewing</v>
          </cell>
          <cell r="H6279" t="str">
            <v>Md. Sabul Mia</v>
          </cell>
          <cell r="I6279" t="str">
            <v>01310026424</v>
          </cell>
          <cell r="T6279" t="str">
            <v>Resign 24 Aug'22 / FP</v>
          </cell>
        </row>
        <row r="6280">
          <cell r="B6280">
            <v>220606279</v>
          </cell>
          <cell r="D6280">
            <v>44733</v>
          </cell>
          <cell r="E6280" t="str">
            <v>MORIUM AKTER</v>
          </cell>
          <cell r="F6280" t="str">
            <v>Sewing</v>
          </cell>
          <cell r="H6280" t="str">
            <v>Abdul Latif</v>
          </cell>
          <cell r="I6280" t="str">
            <v>01770481827</v>
          </cell>
          <cell r="T6280" t="str">
            <v>Not continue</v>
          </cell>
        </row>
        <row r="6281">
          <cell r="B6281">
            <v>220606280</v>
          </cell>
          <cell r="D6281">
            <v>44733</v>
          </cell>
          <cell r="E6281" t="str">
            <v>SABBIR HOSSEN</v>
          </cell>
          <cell r="F6281" t="str">
            <v>Sewing</v>
          </cell>
          <cell r="G6281" t="str">
            <v>T823</v>
          </cell>
          <cell r="H6281" t="str">
            <v>Hannan Mia</v>
          </cell>
          <cell r="I6281" t="str">
            <v>01792445648</v>
          </cell>
        </row>
        <row r="6282">
          <cell r="B6282">
            <v>220606281</v>
          </cell>
          <cell r="D6282">
            <v>44733</v>
          </cell>
          <cell r="E6282" t="str">
            <v>MAKSUDA AKTER</v>
          </cell>
          <cell r="F6282" t="str">
            <v>Sewing</v>
          </cell>
          <cell r="G6282" t="str">
            <v>T832</v>
          </cell>
          <cell r="H6282" t="str">
            <v>Emdadul Haque Bhuiyan</v>
          </cell>
          <cell r="I6282" t="str">
            <v>01322971793</v>
          </cell>
          <cell r="T6282" t="str">
            <v>Not continue</v>
          </cell>
        </row>
        <row r="6283">
          <cell r="B6283">
            <v>220606282</v>
          </cell>
          <cell r="D6283">
            <v>44733</v>
          </cell>
          <cell r="E6283" t="str">
            <v>SHAMAPTI CHAKMA</v>
          </cell>
          <cell r="F6283" t="str">
            <v>Sewing</v>
          </cell>
          <cell r="H6283" t="str">
            <v>Maratto Chakma</v>
          </cell>
          <cell r="I6283" t="str">
            <v>01675507509</v>
          </cell>
        </row>
        <row r="6284">
          <cell r="B6284">
            <v>220606283</v>
          </cell>
          <cell r="D6284">
            <v>44734</v>
          </cell>
          <cell r="E6284" t="str">
            <v>JAHED HOSSAIN</v>
          </cell>
          <cell r="F6284" t="str">
            <v>Production</v>
          </cell>
          <cell r="G6284" t="str">
            <v>Sample supervisor</v>
          </cell>
          <cell r="H6284" t="str">
            <v>Gias Uddin</v>
          </cell>
          <cell r="I6284" t="str">
            <v>01742894613</v>
          </cell>
          <cell r="T6284" t="str">
            <v>Dismiss 10 Aug'22 / Absentee</v>
          </cell>
        </row>
        <row r="6285">
          <cell r="B6285">
            <v>220606284</v>
          </cell>
          <cell r="D6285">
            <v>44734</v>
          </cell>
          <cell r="E6285" t="str">
            <v>SAYMON</v>
          </cell>
          <cell r="F6285" t="str">
            <v>Sewing</v>
          </cell>
          <cell r="G6285" t="str">
            <v>T806</v>
          </cell>
          <cell r="H6285" t="str">
            <v>Motaher Hossen</v>
          </cell>
          <cell r="I6285" t="str">
            <v>01774974802</v>
          </cell>
          <cell r="T6285" t="str">
            <v>Dismiss 14 Sep'22 / Absentee</v>
          </cell>
        </row>
        <row r="6286">
          <cell r="B6286">
            <v>220606285</v>
          </cell>
          <cell r="D6286">
            <v>44734</v>
          </cell>
          <cell r="E6286" t="str">
            <v>ANJU ARA BEGUM</v>
          </cell>
          <cell r="F6286" t="str">
            <v>Sewing</v>
          </cell>
          <cell r="H6286" t="str">
            <v>Amzad Hossen</v>
          </cell>
          <cell r="I6286" t="str">
            <v>01990050027</v>
          </cell>
          <cell r="T6286" t="str">
            <v>Dismiss 11 Aug'22 / Absentee</v>
          </cell>
        </row>
        <row r="6287">
          <cell r="B6287">
            <v>220606286</v>
          </cell>
          <cell r="D6287">
            <v>44734</v>
          </cell>
          <cell r="E6287" t="str">
            <v>SUMI AKTER</v>
          </cell>
          <cell r="F6287" t="str">
            <v>Sewing</v>
          </cell>
          <cell r="H6287" t="str">
            <v>Abdul Hamid</v>
          </cell>
          <cell r="I6287" t="str">
            <v>01301402953</v>
          </cell>
          <cell r="T6287" t="str">
            <v>Resign 8 Aug'22 / FP</v>
          </cell>
        </row>
        <row r="6288">
          <cell r="B6288">
            <v>220606287</v>
          </cell>
          <cell r="D6288">
            <v>44734</v>
          </cell>
          <cell r="E6288" t="str">
            <v>SUMI AKTER</v>
          </cell>
          <cell r="F6288" t="str">
            <v>Sewing</v>
          </cell>
          <cell r="G6288" t="str">
            <v>T802</v>
          </cell>
          <cell r="H6288" t="str">
            <v>Zakir</v>
          </cell>
          <cell r="I6288" t="str">
            <v>01743780579</v>
          </cell>
          <cell r="T6288" t="str">
            <v>Not continue</v>
          </cell>
        </row>
        <row r="6289">
          <cell r="B6289">
            <v>220606288</v>
          </cell>
          <cell r="D6289">
            <v>44734</v>
          </cell>
          <cell r="E6289" t="str">
            <v>REHENA AKTER</v>
          </cell>
          <cell r="F6289" t="str">
            <v>Sewing</v>
          </cell>
          <cell r="H6289" t="str">
            <v>Jamal Hossen</v>
          </cell>
          <cell r="I6289" t="str">
            <v>01883126098</v>
          </cell>
          <cell r="T6289" t="str">
            <v>Resign 17 Jul'22 / FP</v>
          </cell>
        </row>
        <row r="6290">
          <cell r="B6290">
            <v>220606289</v>
          </cell>
          <cell r="D6290">
            <v>44734</v>
          </cell>
          <cell r="E6290" t="str">
            <v>SHAHINUR AKTER</v>
          </cell>
          <cell r="F6290" t="str">
            <v>Packing</v>
          </cell>
          <cell r="H6290" t="str">
            <v>Selim Mia</v>
          </cell>
          <cell r="I6290" t="str">
            <v>01640118935</v>
          </cell>
        </row>
        <row r="6291">
          <cell r="B6291">
            <v>220606290</v>
          </cell>
          <cell r="D6291">
            <v>44737</v>
          </cell>
          <cell r="E6291" t="str">
            <v>SRABANTI AKTER BRISTI</v>
          </cell>
          <cell r="F6291" t="str">
            <v>Packing</v>
          </cell>
          <cell r="H6291" t="str">
            <v>Manir Hossen</v>
          </cell>
          <cell r="I6291" t="str">
            <v>01881418741</v>
          </cell>
          <cell r="T6291" t="str">
            <v>Dismiss 22 Aug'22 / KO for theft</v>
          </cell>
        </row>
        <row r="6292">
          <cell r="B6292">
            <v>220606291</v>
          </cell>
          <cell r="D6292">
            <v>44737</v>
          </cell>
          <cell r="E6292" t="str">
            <v>SHIRIN AKTR</v>
          </cell>
          <cell r="F6292" t="str">
            <v>Sewing</v>
          </cell>
          <cell r="G6292" t="str">
            <v>T806</v>
          </cell>
          <cell r="H6292" t="str">
            <v>Selim Hossen</v>
          </cell>
          <cell r="I6292" t="str">
            <v>01817358473</v>
          </cell>
        </row>
        <row r="6293">
          <cell r="B6293">
            <v>220606292</v>
          </cell>
          <cell r="D6293">
            <v>44737</v>
          </cell>
          <cell r="E6293" t="str">
            <v>ROZINA AKTER</v>
          </cell>
          <cell r="F6293" t="str">
            <v>Sewing</v>
          </cell>
          <cell r="H6293" t="str">
            <v>Abdus Sobhan</v>
          </cell>
          <cell r="I6293" t="str">
            <v>01748747400</v>
          </cell>
          <cell r="T6293" t="str">
            <v>Not continue</v>
          </cell>
        </row>
        <row r="6294">
          <cell r="B6294">
            <v>220606293</v>
          </cell>
          <cell r="D6294">
            <v>44737</v>
          </cell>
          <cell r="E6294" t="str">
            <v>KHUKI AKTER</v>
          </cell>
          <cell r="F6294" t="str">
            <v>Sewing</v>
          </cell>
          <cell r="H6294" t="str">
            <v>Khorshed Alam</v>
          </cell>
          <cell r="I6294" t="str">
            <v>01760038642</v>
          </cell>
          <cell r="T6294" t="str">
            <v>Dismiss 11 Sep'22 / Absentee</v>
          </cell>
        </row>
        <row r="6295">
          <cell r="B6295">
            <v>220606294</v>
          </cell>
          <cell r="D6295">
            <v>44737</v>
          </cell>
          <cell r="E6295" t="str">
            <v>RIMA AKTER</v>
          </cell>
          <cell r="F6295" t="str">
            <v>Sewing</v>
          </cell>
          <cell r="G6295" t="str">
            <v>T829</v>
          </cell>
          <cell r="H6295" t="str">
            <v>Farid Mia</v>
          </cell>
          <cell r="I6295" t="str">
            <v>01760631328</v>
          </cell>
          <cell r="T6295" t="str">
            <v>Dismiss 18 Jul'22 / Absentee</v>
          </cell>
        </row>
        <row r="6296">
          <cell r="B6296">
            <v>220606295</v>
          </cell>
          <cell r="D6296">
            <v>44737</v>
          </cell>
          <cell r="E6296" t="str">
            <v>SUMI AKTER</v>
          </cell>
          <cell r="F6296" t="str">
            <v>Sewing</v>
          </cell>
          <cell r="H6296" t="str">
            <v>Sha Alam</v>
          </cell>
          <cell r="I6296" t="str">
            <v>01313273245</v>
          </cell>
          <cell r="T6296" t="str">
            <v>Dismiss 14 Aug'22 / Absentee</v>
          </cell>
        </row>
        <row r="6297">
          <cell r="B6297">
            <v>220606296</v>
          </cell>
          <cell r="D6297">
            <v>44737</v>
          </cell>
          <cell r="E6297" t="str">
            <v>FARZANA</v>
          </cell>
          <cell r="F6297" t="str">
            <v>Sewing</v>
          </cell>
          <cell r="H6297" t="str">
            <v>Sharafat Ali</v>
          </cell>
          <cell r="I6297" t="str">
            <v>01862716388</v>
          </cell>
          <cell r="T6297" t="str">
            <v>Dismiss 12 Sep'22 / Absentee</v>
          </cell>
        </row>
        <row r="6298">
          <cell r="B6298">
            <v>220606297</v>
          </cell>
          <cell r="D6298">
            <v>44737</v>
          </cell>
          <cell r="E6298" t="str">
            <v>POLI AKTER</v>
          </cell>
          <cell r="F6298" t="str">
            <v>Sewing</v>
          </cell>
          <cell r="H6298" t="str">
            <v>Samar Uddin</v>
          </cell>
          <cell r="I6298" t="str">
            <v>01641709080</v>
          </cell>
        </row>
        <row r="6299">
          <cell r="B6299">
            <v>220606298</v>
          </cell>
          <cell r="D6299">
            <v>44737</v>
          </cell>
          <cell r="E6299" t="str">
            <v>KANIKA AKTER BITHI</v>
          </cell>
          <cell r="F6299" t="str">
            <v>Sewing</v>
          </cell>
          <cell r="G6299" t="str">
            <v>T801</v>
          </cell>
          <cell r="H6299" t="str">
            <v>A Rahman Sawdagar</v>
          </cell>
          <cell r="I6299" t="str">
            <v>01814494895</v>
          </cell>
          <cell r="T6299" t="str">
            <v>Not continue</v>
          </cell>
        </row>
        <row r="6300">
          <cell r="B6300">
            <v>220606299</v>
          </cell>
          <cell r="D6300">
            <v>44737</v>
          </cell>
          <cell r="E6300" t="str">
            <v>FARZANA AKTER</v>
          </cell>
          <cell r="F6300" t="str">
            <v>Sewing</v>
          </cell>
          <cell r="G6300" t="str">
            <v>T829</v>
          </cell>
          <cell r="H6300" t="str">
            <v>Jamal Mia</v>
          </cell>
          <cell r="I6300" t="str">
            <v>01784842287</v>
          </cell>
          <cell r="T6300" t="str">
            <v>Not continue</v>
          </cell>
        </row>
        <row r="6301">
          <cell r="B6301">
            <v>220606300</v>
          </cell>
          <cell r="D6301">
            <v>44737</v>
          </cell>
          <cell r="E6301" t="str">
            <v>SABBIR HOSSEN</v>
          </cell>
          <cell r="F6301" t="str">
            <v>Sewing</v>
          </cell>
          <cell r="G6301" t="str">
            <v>T832</v>
          </cell>
          <cell r="H6301" t="str">
            <v>Fayez Ullah</v>
          </cell>
          <cell r="I6301" t="str">
            <v>01846486301</v>
          </cell>
        </row>
        <row r="6302">
          <cell r="B6302">
            <v>220606301</v>
          </cell>
          <cell r="D6302">
            <v>44737</v>
          </cell>
          <cell r="E6302" t="str">
            <v>SAKIL MIA</v>
          </cell>
          <cell r="F6302" t="str">
            <v>Sewing</v>
          </cell>
          <cell r="G6302" t="str">
            <v>T825</v>
          </cell>
          <cell r="H6302" t="str">
            <v>Harun Mia</v>
          </cell>
          <cell r="I6302" t="str">
            <v>01830169554</v>
          </cell>
        </row>
        <row r="6303">
          <cell r="B6303">
            <v>220606302</v>
          </cell>
          <cell r="D6303">
            <v>44738</v>
          </cell>
          <cell r="E6303" t="str">
            <v>JHUMU AKTER</v>
          </cell>
          <cell r="F6303" t="str">
            <v>Sewing</v>
          </cell>
          <cell r="G6303" t="str">
            <v>T831</v>
          </cell>
          <cell r="H6303" t="str">
            <v>Mostafa Kamal</v>
          </cell>
          <cell r="I6303" t="str">
            <v>01881551757</v>
          </cell>
          <cell r="T6303" t="str">
            <v>Not continue</v>
          </cell>
        </row>
        <row r="6304">
          <cell r="B6304">
            <v>220606303</v>
          </cell>
          <cell r="D6304">
            <v>44738</v>
          </cell>
          <cell r="E6304" t="str">
            <v>FATEMA BEGUM</v>
          </cell>
          <cell r="F6304" t="str">
            <v>Sewing</v>
          </cell>
          <cell r="G6304" t="str">
            <v>T831</v>
          </cell>
          <cell r="H6304" t="str">
            <v>Abdul Latif</v>
          </cell>
          <cell r="I6304" t="str">
            <v>01322964017</v>
          </cell>
          <cell r="T6304" t="str">
            <v>Dismiss 16 Sep'22 / Absentee</v>
          </cell>
        </row>
        <row r="6305">
          <cell r="B6305">
            <v>220606304</v>
          </cell>
          <cell r="D6305">
            <v>44738</v>
          </cell>
          <cell r="E6305" t="str">
            <v>JANNATUL FERDOUS</v>
          </cell>
          <cell r="F6305" t="str">
            <v>Sewing</v>
          </cell>
          <cell r="G6305" t="str">
            <v>T831</v>
          </cell>
          <cell r="H6305" t="str">
            <v>Joynal Abedin</v>
          </cell>
          <cell r="I6305" t="str">
            <v>01884616498</v>
          </cell>
          <cell r="T6305" t="str">
            <v>Resign 17 Aug'22 / FP</v>
          </cell>
        </row>
        <row r="6306">
          <cell r="B6306">
            <v>220606305</v>
          </cell>
          <cell r="D6306">
            <v>44738</v>
          </cell>
          <cell r="E6306" t="str">
            <v>TANIA AKTER</v>
          </cell>
          <cell r="F6306" t="str">
            <v>Sewing</v>
          </cell>
          <cell r="G6306" t="str">
            <v>T836</v>
          </cell>
          <cell r="H6306" t="str">
            <v>Late Mizanur Rahman</v>
          </cell>
          <cell r="I6306" t="str">
            <v>01824643711</v>
          </cell>
          <cell r="T6306" t="str">
            <v>Resign 9 Sep'22 / FP</v>
          </cell>
        </row>
        <row r="6307">
          <cell r="B6307">
            <v>220606306</v>
          </cell>
          <cell r="D6307">
            <v>44738</v>
          </cell>
          <cell r="E6307" t="str">
            <v>SUMAIYA SULTANA</v>
          </cell>
          <cell r="F6307" t="str">
            <v>Sewing</v>
          </cell>
          <cell r="G6307" t="str">
            <v>T803</v>
          </cell>
          <cell r="H6307" t="str">
            <v>Md. Anowar Hossen</v>
          </cell>
          <cell r="I6307" t="str">
            <v>01865569014</v>
          </cell>
          <cell r="T6307" t="str">
            <v>Not continue</v>
          </cell>
        </row>
        <row r="6308">
          <cell r="B6308">
            <v>220606307</v>
          </cell>
          <cell r="D6308">
            <v>44738</v>
          </cell>
          <cell r="E6308" t="str">
            <v>PAKHI AKTER</v>
          </cell>
          <cell r="F6308" t="str">
            <v>Sewing</v>
          </cell>
          <cell r="G6308" t="str">
            <v>T821</v>
          </cell>
          <cell r="H6308" t="str">
            <v>Md. Sharif</v>
          </cell>
          <cell r="I6308" t="str">
            <v>01647451955</v>
          </cell>
          <cell r="T6308" t="str">
            <v>Not continue</v>
          </cell>
        </row>
        <row r="6309">
          <cell r="B6309">
            <v>220606308</v>
          </cell>
          <cell r="D6309">
            <v>44738</v>
          </cell>
          <cell r="E6309" t="str">
            <v>NASRIN AKTER</v>
          </cell>
          <cell r="F6309" t="str">
            <v>Sewing</v>
          </cell>
          <cell r="G6309" t="str">
            <v>T829</v>
          </cell>
          <cell r="H6309" t="str">
            <v>Abul Bashar</v>
          </cell>
          <cell r="I6309" t="str">
            <v>01890777096</v>
          </cell>
          <cell r="T6309" t="str">
            <v>Dismiss 14 Aug'22 / Absentee</v>
          </cell>
        </row>
        <row r="6310">
          <cell r="B6310">
            <v>220606309</v>
          </cell>
          <cell r="D6310">
            <v>44738</v>
          </cell>
          <cell r="E6310" t="str">
            <v>SHARIF KHAN</v>
          </cell>
          <cell r="F6310" t="str">
            <v>Molding</v>
          </cell>
          <cell r="H6310" t="str">
            <v>Md. Monir Hossen</v>
          </cell>
          <cell r="I6310" t="str">
            <v>01970287128</v>
          </cell>
          <cell r="T6310" t="str">
            <v>Not continue</v>
          </cell>
        </row>
        <row r="6311">
          <cell r="B6311">
            <v>220606310</v>
          </cell>
          <cell r="D6311">
            <v>44739</v>
          </cell>
          <cell r="E6311" t="str">
            <v>AKLIMA AKTER</v>
          </cell>
          <cell r="F6311" t="str">
            <v>Sewing</v>
          </cell>
          <cell r="G6311" t="str">
            <v>T816</v>
          </cell>
          <cell r="H6311" t="str">
            <v>Md. Ful Mia</v>
          </cell>
          <cell r="I6311" t="str">
            <v>01842236229</v>
          </cell>
          <cell r="T6311" t="str">
            <v>Not continue</v>
          </cell>
        </row>
        <row r="6312">
          <cell r="B6312">
            <v>220606311</v>
          </cell>
          <cell r="D6312">
            <v>44739</v>
          </cell>
          <cell r="E6312" t="str">
            <v>KHADIZA AKTER</v>
          </cell>
          <cell r="F6312" t="str">
            <v>Sewing</v>
          </cell>
          <cell r="G6312" t="str">
            <v>T818</v>
          </cell>
          <cell r="H6312" t="str">
            <v>Md. Jashim Mia</v>
          </cell>
          <cell r="I6312" t="str">
            <v>01934791100</v>
          </cell>
          <cell r="T6312" t="str">
            <v>01-Oct-2022</v>
          </cell>
          <cell r="U6312" t="str">
            <v>Hold</v>
          </cell>
        </row>
        <row r="6313">
          <cell r="B6313">
            <v>220606312</v>
          </cell>
          <cell r="D6313">
            <v>44739</v>
          </cell>
          <cell r="E6313" t="str">
            <v>ROJINA AKTER</v>
          </cell>
          <cell r="F6313" t="str">
            <v>Sewing</v>
          </cell>
          <cell r="G6313" t="str">
            <v>T810</v>
          </cell>
          <cell r="H6313" t="str">
            <v>Md. Nurul Islam</v>
          </cell>
          <cell r="I6313" t="str">
            <v>01881464884</v>
          </cell>
        </row>
        <row r="6314">
          <cell r="B6314">
            <v>220606313</v>
          </cell>
          <cell r="D6314">
            <v>44739</v>
          </cell>
          <cell r="E6314" t="str">
            <v>ANIKA AKTER</v>
          </cell>
          <cell r="F6314" t="str">
            <v>Sewing</v>
          </cell>
          <cell r="G6314" t="str">
            <v>T818</v>
          </cell>
          <cell r="H6314" t="str">
            <v>Md. Faruk</v>
          </cell>
          <cell r="I6314" t="str">
            <v>01307942089</v>
          </cell>
          <cell r="T6314" t="str">
            <v>Dismiss 17 Jul'22 / Absentee</v>
          </cell>
        </row>
        <row r="6315">
          <cell r="B6315">
            <v>220606314</v>
          </cell>
          <cell r="D6315">
            <v>44739</v>
          </cell>
          <cell r="E6315" t="str">
            <v>SHEFASIS CHAKMA</v>
          </cell>
          <cell r="F6315" t="str">
            <v>Sewing</v>
          </cell>
          <cell r="G6315" t="str">
            <v>T818</v>
          </cell>
          <cell r="H6315" t="str">
            <v>Amitav Chakma</v>
          </cell>
          <cell r="I6315" t="str">
            <v>01613832723</v>
          </cell>
          <cell r="T6315" t="str">
            <v>Not continue</v>
          </cell>
        </row>
        <row r="6316">
          <cell r="B6316">
            <v>220606315</v>
          </cell>
          <cell r="D6316">
            <v>44739</v>
          </cell>
          <cell r="E6316" t="str">
            <v>TANIA AKTER TAMANNA</v>
          </cell>
          <cell r="F6316" t="str">
            <v>Sewing</v>
          </cell>
          <cell r="G6316" t="str">
            <v>T830</v>
          </cell>
          <cell r="H6316" t="str">
            <v>Md. Ershad</v>
          </cell>
          <cell r="I6316" t="str">
            <v>01794021320</v>
          </cell>
          <cell r="T6316" t="str">
            <v>Not continue</v>
          </cell>
        </row>
        <row r="6317">
          <cell r="B6317">
            <v>220706316</v>
          </cell>
          <cell r="D6317">
            <v>44743</v>
          </cell>
          <cell r="E6317" t="str">
            <v>RAHIMA AKTER</v>
          </cell>
          <cell r="F6317" t="str">
            <v>Sewing</v>
          </cell>
          <cell r="G6317" t="str">
            <v>T838</v>
          </cell>
          <cell r="H6317" t="str">
            <v>Md. Tajul Islam</v>
          </cell>
          <cell r="I6317" t="str">
            <v>01776003970</v>
          </cell>
          <cell r="T6317" t="str">
            <v>Resign 16 Sep'22 / FP</v>
          </cell>
        </row>
        <row r="6318">
          <cell r="B6318">
            <v>220706317</v>
          </cell>
          <cell r="D6318">
            <v>44743</v>
          </cell>
          <cell r="E6318" t="str">
            <v>SAINDRA MARMA</v>
          </cell>
          <cell r="F6318" t="str">
            <v>Sewing</v>
          </cell>
          <cell r="G6318" t="str">
            <v>T837</v>
          </cell>
          <cell r="H6318" t="str">
            <v>Mongthurai Marma</v>
          </cell>
          <cell r="I6318" t="str">
            <v>01836628800</v>
          </cell>
        </row>
        <row r="6319">
          <cell r="B6319">
            <v>220706318</v>
          </cell>
          <cell r="D6319">
            <v>44743</v>
          </cell>
          <cell r="E6319" t="str">
            <v>FATEMA AKTER</v>
          </cell>
          <cell r="F6319" t="str">
            <v>Sewing</v>
          </cell>
          <cell r="G6319" t="str">
            <v>T803</v>
          </cell>
          <cell r="H6319" t="str">
            <v>Sha Alam</v>
          </cell>
          <cell r="I6319" t="str">
            <v>01881843947</v>
          </cell>
          <cell r="T6319" t="str">
            <v>Resign 17 Jul'22 / FP</v>
          </cell>
        </row>
        <row r="6320">
          <cell r="B6320">
            <v>220706319</v>
          </cell>
          <cell r="D6320">
            <v>44743</v>
          </cell>
          <cell r="E6320" t="str">
            <v>SUMAIYA AKTER</v>
          </cell>
          <cell r="F6320" t="str">
            <v>Sewing</v>
          </cell>
          <cell r="G6320" t="str">
            <v>T837</v>
          </cell>
          <cell r="H6320" t="str">
            <v>Sumon Mia</v>
          </cell>
          <cell r="I6320" t="str">
            <v>01727184547</v>
          </cell>
          <cell r="T6320" t="str">
            <v>Resign 16 Sep'22 / FP</v>
          </cell>
        </row>
        <row r="6321">
          <cell r="B6321">
            <v>220706320</v>
          </cell>
          <cell r="D6321">
            <v>44743</v>
          </cell>
          <cell r="E6321" t="str">
            <v>FATEMA AKTER</v>
          </cell>
          <cell r="F6321" t="str">
            <v>Sewing</v>
          </cell>
          <cell r="G6321" t="str">
            <v>T838</v>
          </cell>
          <cell r="H6321" t="str">
            <v>Md. Abdul Kuddus</v>
          </cell>
          <cell r="I6321" t="str">
            <v>01701938578</v>
          </cell>
          <cell r="T6321" t="str">
            <v>Dismiss 5 Jul'22 / Absentee</v>
          </cell>
        </row>
        <row r="6322">
          <cell r="B6322">
            <v>220706321</v>
          </cell>
          <cell r="D6322">
            <v>44743</v>
          </cell>
          <cell r="E6322" t="str">
            <v>SATHI AKTER</v>
          </cell>
          <cell r="F6322" t="str">
            <v>Sewing</v>
          </cell>
          <cell r="G6322" t="str">
            <v>T837</v>
          </cell>
          <cell r="H6322" t="str">
            <v>Jafor Ali</v>
          </cell>
          <cell r="I6322" t="str">
            <v>01310826866</v>
          </cell>
          <cell r="T6322" t="str">
            <v>Dismiss 8 Jul'22 / Absentee</v>
          </cell>
        </row>
        <row r="6323">
          <cell r="B6323">
            <v>220706322</v>
          </cell>
          <cell r="D6323">
            <v>44743</v>
          </cell>
          <cell r="E6323" t="str">
            <v>BILLAL HOSSEN</v>
          </cell>
          <cell r="F6323" t="str">
            <v>Sewing</v>
          </cell>
          <cell r="G6323" t="str">
            <v>T838</v>
          </cell>
          <cell r="H6323" t="str">
            <v>Ali Ahammad</v>
          </cell>
          <cell r="I6323" t="str">
            <v>01832497793</v>
          </cell>
          <cell r="T6323" t="str">
            <v>Resign 19 Jul'22 / FP</v>
          </cell>
        </row>
        <row r="6324">
          <cell r="B6324">
            <v>220706323</v>
          </cell>
          <cell r="D6324">
            <v>44743</v>
          </cell>
          <cell r="E6324" t="str">
            <v>SHAHED UDDIN</v>
          </cell>
          <cell r="F6324" t="str">
            <v>Packing</v>
          </cell>
          <cell r="H6324" t="str">
            <v>Md. Badsha Alam</v>
          </cell>
          <cell r="I6324" t="str">
            <v>01616308703</v>
          </cell>
          <cell r="T6324" t="str">
            <v>Resign 28 Jul'22 / FP</v>
          </cell>
        </row>
        <row r="6325">
          <cell r="B6325">
            <v>220706324</v>
          </cell>
          <cell r="D6325">
            <v>44758</v>
          </cell>
          <cell r="E6325" t="str">
            <v>AKASH MIA</v>
          </cell>
          <cell r="F6325" t="str">
            <v>Production</v>
          </cell>
          <cell r="G6325" t="str">
            <v>PE</v>
          </cell>
          <cell r="H6325" t="str">
            <v>Md. Bhola Sheikh</v>
          </cell>
          <cell r="I6325" t="str">
            <v>01725434349</v>
          </cell>
          <cell r="T6325" t="str">
            <v>Not continue</v>
          </cell>
        </row>
        <row r="6326">
          <cell r="B6326">
            <v>220706325</v>
          </cell>
          <cell r="D6326">
            <v>44758</v>
          </cell>
          <cell r="E6326" t="str">
            <v>KAMRUL ISLAM</v>
          </cell>
          <cell r="F6326" t="str">
            <v>Mechanic</v>
          </cell>
          <cell r="G6326" t="str">
            <v>Jr. Officer</v>
          </cell>
          <cell r="H6326" t="str">
            <v>Abdul Sattar Akon</v>
          </cell>
          <cell r="I6326" t="str">
            <v>01765868587</v>
          </cell>
        </row>
        <row r="6327">
          <cell r="B6327">
            <v>220706326</v>
          </cell>
          <cell r="D6327">
            <v>44758</v>
          </cell>
          <cell r="E6327" t="str">
            <v>SAFIKUL ISLAM</v>
          </cell>
          <cell r="F6327" t="str">
            <v>Maintenance</v>
          </cell>
          <cell r="G6327" t="str">
            <v>Electrician</v>
          </cell>
          <cell r="H6327" t="str">
            <v>Md. Abdul Hai Faraji</v>
          </cell>
          <cell r="I6327" t="str">
            <v>01926009395</v>
          </cell>
        </row>
        <row r="6328">
          <cell r="B6328">
            <v>220706327</v>
          </cell>
          <cell r="D6328">
            <v>44758</v>
          </cell>
          <cell r="E6328" t="str">
            <v>HANIF SHIKDER</v>
          </cell>
          <cell r="F6328" t="str">
            <v>Warehouse</v>
          </cell>
          <cell r="G6328" t="str">
            <v>Store Assistant</v>
          </cell>
          <cell r="H6328" t="str">
            <v>Kabir Shikder</v>
          </cell>
          <cell r="I6328" t="str">
            <v>01640316972</v>
          </cell>
        </row>
        <row r="6329">
          <cell r="B6329">
            <v>220706328</v>
          </cell>
          <cell r="D6329">
            <v>44758</v>
          </cell>
          <cell r="E6329" t="str">
            <v>ABUL KALAM</v>
          </cell>
          <cell r="F6329" t="str">
            <v>Packing</v>
          </cell>
          <cell r="H6329" t="str">
            <v>Md. Abul Hashem</v>
          </cell>
          <cell r="I6329" t="str">
            <v>01639069058</v>
          </cell>
        </row>
        <row r="6330">
          <cell r="B6330">
            <v>220706329</v>
          </cell>
          <cell r="D6330">
            <v>44758</v>
          </cell>
          <cell r="E6330" t="str">
            <v>JAHIRUL ISLAM</v>
          </cell>
          <cell r="F6330" t="str">
            <v>Sewing</v>
          </cell>
          <cell r="H6330" t="str">
            <v>Shamsul Haque</v>
          </cell>
          <cell r="I6330" t="str">
            <v>01872736341</v>
          </cell>
          <cell r="T6330" t="str">
            <v>Resign 9 Aug'22 / FP</v>
          </cell>
        </row>
        <row r="6331">
          <cell r="B6331">
            <v>220706330</v>
          </cell>
          <cell r="D6331">
            <v>44758</v>
          </cell>
          <cell r="E6331" t="str">
            <v>MARIA AKTER</v>
          </cell>
          <cell r="F6331" t="str">
            <v>Sewing</v>
          </cell>
          <cell r="G6331" t="str">
            <v>T837</v>
          </cell>
          <cell r="H6331" t="str">
            <v>Md. Rubel</v>
          </cell>
          <cell r="I6331" t="str">
            <v>01791868411</v>
          </cell>
          <cell r="T6331" t="str">
            <v>Not continue</v>
          </cell>
        </row>
        <row r="6332">
          <cell r="B6332">
            <v>220706331</v>
          </cell>
          <cell r="D6332">
            <v>44758</v>
          </cell>
          <cell r="E6332" t="str">
            <v>JOHORA AKTER</v>
          </cell>
          <cell r="F6332" t="str">
            <v>Sewing</v>
          </cell>
          <cell r="G6332" t="str">
            <v>T827</v>
          </cell>
          <cell r="H6332" t="str">
            <v>Kazi Ahid Mia</v>
          </cell>
          <cell r="I6332" t="str">
            <v>0190388193</v>
          </cell>
          <cell r="T6332" t="str">
            <v>Not continue</v>
          </cell>
        </row>
        <row r="6333">
          <cell r="B6333">
            <v>220706332</v>
          </cell>
          <cell r="D6333">
            <v>44758</v>
          </cell>
          <cell r="E6333" t="str">
            <v>NASRIN AKTER</v>
          </cell>
          <cell r="F6333" t="str">
            <v>Sewing</v>
          </cell>
          <cell r="G6333" t="str">
            <v>T827</v>
          </cell>
          <cell r="H6333" t="str">
            <v>Md. Hanif</v>
          </cell>
          <cell r="I6333" t="str">
            <v>01836719090</v>
          </cell>
          <cell r="T6333" t="str">
            <v>Dismiss 19 Jul'22 / Absentee</v>
          </cell>
        </row>
        <row r="6334">
          <cell r="B6334">
            <v>220706333</v>
          </cell>
          <cell r="D6334">
            <v>44758</v>
          </cell>
          <cell r="E6334" t="str">
            <v>NILUFA AKTER</v>
          </cell>
          <cell r="F6334" t="str">
            <v>Sewing</v>
          </cell>
          <cell r="G6334" t="str">
            <v>T837</v>
          </cell>
          <cell r="H6334" t="str">
            <v>Iman Ali</v>
          </cell>
          <cell r="I6334" t="str">
            <v>01856741648</v>
          </cell>
          <cell r="T6334" t="str">
            <v>Dismiss 4 Aug'22 / Absentee</v>
          </cell>
        </row>
        <row r="6335">
          <cell r="B6335">
            <v>220706334</v>
          </cell>
          <cell r="D6335">
            <v>44758</v>
          </cell>
          <cell r="E6335" t="str">
            <v>SHANTA AKTER</v>
          </cell>
          <cell r="F6335" t="str">
            <v>Sewing</v>
          </cell>
          <cell r="G6335" t="str">
            <v>T813</v>
          </cell>
          <cell r="H6335" t="str">
            <v>Md. Hossen Mia</v>
          </cell>
          <cell r="I6335" t="str">
            <v>0140165835</v>
          </cell>
        </row>
        <row r="6336">
          <cell r="B6336">
            <v>220706335</v>
          </cell>
          <cell r="D6336">
            <v>44759</v>
          </cell>
          <cell r="E6336" t="str">
            <v>KHUKI AKTER</v>
          </cell>
          <cell r="F6336" t="str">
            <v>Sewing</v>
          </cell>
          <cell r="G6336" t="str">
            <v>T802</v>
          </cell>
          <cell r="H6336" t="str">
            <v>Babul Hossen</v>
          </cell>
          <cell r="I6336" t="str">
            <v>01823948989</v>
          </cell>
          <cell r="T6336" t="str">
            <v>Dismiss 20 Jul'22 / Absentee</v>
          </cell>
        </row>
        <row r="6337">
          <cell r="B6337">
            <v>220706336</v>
          </cell>
          <cell r="D6337">
            <v>44759</v>
          </cell>
          <cell r="E6337" t="str">
            <v>MUNNI AKTR</v>
          </cell>
          <cell r="F6337" t="str">
            <v>Sewing</v>
          </cell>
          <cell r="H6337" t="str">
            <v>Md. Ful Mia</v>
          </cell>
          <cell r="I6337" t="str">
            <v>01930905321</v>
          </cell>
        </row>
        <row r="6338">
          <cell r="B6338">
            <v>220706337</v>
          </cell>
          <cell r="D6338">
            <v>44759</v>
          </cell>
          <cell r="E6338" t="str">
            <v>JANNAT AKTER</v>
          </cell>
          <cell r="F6338" t="str">
            <v>Sewing</v>
          </cell>
          <cell r="G6338" t="str">
            <v>T801</v>
          </cell>
          <cell r="H6338" t="str">
            <v>Delowar Hossen</v>
          </cell>
          <cell r="I6338" t="str">
            <v>01735097967</v>
          </cell>
          <cell r="T6338" t="str">
            <v>Resign 9 Sep'22 / FP</v>
          </cell>
        </row>
        <row r="6339">
          <cell r="B6339">
            <v>220706338</v>
          </cell>
          <cell r="D6339">
            <v>44759</v>
          </cell>
          <cell r="E6339" t="str">
            <v>RENTI CHAKMA</v>
          </cell>
          <cell r="F6339" t="str">
            <v>Sewing</v>
          </cell>
          <cell r="G6339" t="str">
            <v>T821</v>
          </cell>
          <cell r="H6339" t="str">
            <v>Shadhan Bikash Chakma</v>
          </cell>
          <cell r="I6339" t="str">
            <v>01838497119</v>
          </cell>
        </row>
        <row r="6340">
          <cell r="B6340">
            <v>220706339</v>
          </cell>
          <cell r="D6340">
            <v>44759</v>
          </cell>
          <cell r="E6340" t="str">
            <v>RIMA AKTER</v>
          </cell>
          <cell r="F6340" t="str">
            <v>Sewing</v>
          </cell>
          <cell r="G6340" t="str">
            <v>T830</v>
          </cell>
          <cell r="H6340" t="str">
            <v>Mohor Ali</v>
          </cell>
          <cell r="I6340" t="str">
            <v>01892526679</v>
          </cell>
          <cell r="T6340" t="str">
            <v>Dismiss 23 Jul'22 / Absentee</v>
          </cell>
        </row>
        <row r="6341">
          <cell r="B6341">
            <v>220706340</v>
          </cell>
          <cell r="D6341">
            <v>44759</v>
          </cell>
          <cell r="E6341" t="str">
            <v>TAMANNA</v>
          </cell>
          <cell r="F6341" t="str">
            <v>Sewing</v>
          </cell>
          <cell r="H6341" t="str">
            <v>Kamal</v>
          </cell>
          <cell r="I6341" t="str">
            <v>01749199648</v>
          </cell>
          <cell r="T6341" t="str">
            <v>Not continue</v>
          </cell>
        </row>
        <row r="6342">
          <cell r="B6342">
            <v>220706341</v>
          </cell>
          <cell r="D6342">
            <v>44759</v>
          </cell>
          <cell r="E6342" t="str">
            <v>SIMA AKTER</v>
          </cell>
          <cell r="F6342" t="str">
            <v>Sewing</v>
          </cell>
          <cell r="H6342" t="str">
            <v>Md. Ful Mia</v>
          </cell>
          <cell r="I6342" t="str">
            <v>01864133840</v>
          </cell>
          <cell r="T6342" t="str">
            <v>Dismiss 12 Sep'22 / Absentee</v>
          </cell>
        </row>
        <row r="6343">
          <cell r="B6343">
            <v>220706342</v>
          </cell>
          <cell r="D6343">
            <v>44759</v>
          </cell>
          <cell r="E6343" t="str">
            <v>ASMA BEGUM</v>
          </cell>
          <cell r="F6343" t="str">
            <v>Sewing</v>
          </cell>
          <cell r="H6343" t="str">
            <v>Md. Harun Ar Rashid</v>
          </cell>
          <cell r="I6343" t="str">
            <v>01640641824</v>
          </cell>
        </row>
        <row r="6344">
          <cell r="B6344">
            <v>220706343</v>
          </cell>
          <cell r="D6344">
            <v>44759</v>
          </cell>
          <cell r="E6344" t="str">
            <v>MAJEDA AKTER</v>
          </cell>
          <cell r="F6344" t="str">
            <v>Sewing</v>
          </cell>
          <cell r="H6344" t="str">
            <v>Mostaf Kamal</v>
          </cell>
          <cell r="I6344" t="str">
            <v>01831365955</v>
          </cell>
          <cell r="T6344" t="str">
            <v>Not continue</v>
          </cell>
        </row>
        <row r="6345">
          <cell r="B6345">
            <v>220706344</v>
          </cell>
          <cell r="D6345">
            <v>44759</v>
          </cell>
          <cell r="E6345" t="str">
            <v>AMENA AKTER</v>
          </cell>
          <cell r="F6345" t="str">
            <v>Sewing</v>
          </cell>
          <cell r="H6345" t="str">
            <v>Anu Mia Sarker</v>
          </cell>
          <cell r="I6345" t="str">
            <v>01776094464</v>
          </cell>
          <cell r="T6345" t="str">
            <v>Dismiss 21 Jul'22 / Absentee</v>
          </cell>
        </row>
        <row r="6346">
          <cell r="B6346">
            <v>220706345</v>
          </cell>
          <cell r="D6346">
            <v>44759</v>
          </cell>
          <cell r="E6346" t="str">
            <v>LUCKY AKTER</v>
          </cell>
          <cell r="F6346" t="str">
            <v>Sewing</v>
          </cell>
          <cell r="G6346" t="str">
            <v>T812</v>
          </cell>
          <cell r="H6346" t="str">
            <v>Md. Siddik Mia</v>
          </cell>
          <cell r="I6346" t="str">
            <v>01780908252</v>
          </cell>
        </row>
        <row r="6347">
          <cell r="B6347">
            <v>220706346</v>
          </cell>
          <cell r="D6347">
            <v>44759</v>
          </cell>
          <cell r="E6347" t="str">
            <v>UMME ROMAN</v>
          </cell>
          <cell r="F6347" t="str">
            <v>Sewing</v>
          </cell>
          <cell r="G6347" t="str">
            <v>T832</v>
          </cell>
          <cell r="H6347" t="str">
            <v>Ali Ahammad</v>
          </cell>
          <cell r="I6347" t="str">
            <v>01825799456</v>
          </cell>
          <cell r="T6347" t="str">
            <v>Dismiss 12 Sep'22 / Absentee</v>
          </cell>
        </row>
        <row r="6348">
          <cell r="B6348">
            <v>220706347</v>
          </cell>
          <cell r="D6348">
            <v>44759</v>
          </cell>
          <cell r="E6348" t="str">
            <v>SHILPI AKTER</v>
          </cell>
          <cell r="F6348" t="str">
            <v>Sewing</v>
          </cell>
          <cell r="G6348" t="str">
            <v>T832</v>
          </cell>
          <cell r="H6348" t="str">
            <v>Md. Khalil Mia Sarker</v>
          </cell>
          <cell r="I6348" t="str">
            <v>01857883907</v>
          </cell>
        </row>
        <row r="6349">
          <cell r="B6349">
            <v>220706348</v>
          </cell>
          <cell r="D6349">
            <v>44759</v>
          </cell>
          <cell r="E6349" t="str">
            <v>LAXMIDHAN CHAKMA</v>
          </cell>
          <cell r="F6349" t="str">
            <v>Sewing</v>
          </cell>
          <cell r="H6349" t="str">
            <v>Kanta Chakma</v>
          </cell>
          <cell r="I6349" t="str">
            <v>01537309199</v>
          </cell>
        </row>
        <row r="6350">
          <cell r="B6350">
            <v>220706349</v>
          </cell>
          <cell r="D6350">
            <v>44759</v>
          </cell>
          <cell r="E6350" t="str">
            <v>MD. SOHIDUL ISLAM KHOKON</v>
          </cell>
          <cell r="F6350" t="str">
            <v>Sewing</v>
          </cell>
          <cell r="H6350" t="str">
            <v>A Sattar</v>
          </cell>
          <cell r="I6350" t="str">
            <v>01601742124</v>
          </cell>
        </row>
        <row r="6351">
          <cell r="B6351">
            <v>220706350</v>
          </cell>
          <cell r="D6351">
            <v>44759</v>
          </cell>
          <cell r="E6351" t="str">
            <v>JAHIDUL ISLAM</v>
          </cell>
          <cell r="F6351" t="str">
            <v>Sewing</v>
          </cell>
          <cell r="G6351" t="str">
            <v>T819</v>
          </cell>
          <cell r="H6351" t="str">
            <v>Humayun Kabir</v>
          </cell>
          <cell r="I6351" t="str">
            <v>01624916691</v>
          </cell>
          <cell r="T6351" t="str">
            <v>01-Oct-2022</v>
          </cell>
          <cell r="U6351" t="str">
            <v>Hold</v>
          </cell>
        </row>
        <row r="6352">
          <cell r="B6352">
            <v>220706351</v>
          </cell>
          <cell r="D6352">
            <v>44759</v>
          </cell>
          <cell r="E6352" t="str">
            <v>NAYEEM MOLLA</v>
          </cell>
          <cell r="F6352" t="str">
            <v>Sewing</v>
          </cell>
          <cell r="G6352" t="str">
            <v>T832</v>
          </cell>
          <cell r="H6352" t="str">
            <v>Md. Nazrul Islam Mollah</v>
          </cell>
          <cell r="I6352" t="str">
            <v>01980075001</v>
          </cell>
          <cell r="T6352" t="str">
            <v>12-Oct-2022</v>
          </cell>
          <cell r="U6352" t="str">
            <v>Resigned</v>
          </cell>
        </row>
        <row r="6353">
          <cell r="B6353">
            <v>220706352</v>
          </cell>
          <cell r="D6353">
            <v>44759</v>
          </cell>
          <cell r="E6353" t="str">
            <v>OMOR HAMJA</v>
          </cell>
          <cell r="F6353" t="str">
            <v>Sewing</v>
          </cell>
          <cell r="G6353" t="str">
            <v>T836</v>
          </cell>
          <cell r="H6353" t="str">
            <v>Harun Khan</v>
          </cell>
          <cell r="I6353" t="str">
            <v>01613836522</v>
          </cell>
          <cell r="T6353" t="str">
            <v>Resign 9 Sep'22 / FP</v>
          </cell>
        </row>
        <row r="6354">
          <cell r="B6354">
            <v>220706353</v>
          </cell>
          <cell r="D6354">
            <v>44759</v>
          </cell>
          <cell r="E6354" t="str">
            <v>RAIHAN</v>
          </cell>
          <cell r="F6354" t="str">
            <v>Sewing</v>
          </cell>
          <cell r="G6354" t="str">
            <v>End Line Insp.</v>
          </cell>
          <cell r="H6354" t="str">
            <v>Nurul Haque</v>
          </cell>
          <cell r="I6354" t="str">
            <v>01739126346</v>
          </cell>
        </row>
        <row r="6355">
          <cell r="B6355">
            <v>220706354</v>
          </cell>
          <cell r="D6355">
            <v>44760</v>
          </cell>
          <cell r="E6355" t="str">
            <v>SAMMELON CHAKMA</v>
          </cell>
          <cell r="F6355" t="str">
            <v>Production</v>
          </cell>
          <cell r="G6355" t="str">
            <v>Issue Boy</v>
          </cell>
          <cell r="H6355" t="str">
            <v>Deb Shanti Chakma</v>
          </cell>
          <cell r="I6355" t="str">
            <v>01581195265</v>
          </cell>
          <cell r="T6355" t="str">
            <v>Not continue</v>
          </cell>
        </row>
        <row r="6356">
          <cell r="B6356">
            <v>220706355</v>
          </cell>
          <cell r="D6356">
            <v>44760</v>
          </cell>
          <cell r="E6356" t="str">
            <v>JOLOYNTO CHAKMA</v>
          </cell>
          <cell r="F6356" t="str">
            <v>Cutting</v>
          </cell>
          <cell r="H6356" t="str">
            <v>Buddha Ranjan Chakma</v>
          </cell>
          <cell r="I6356" t="str">
            <v>01852937282</v>
          </cell>
        </row>
        <row r="6357">
          <cell r="B6357">
            <v>220706356</v>
          </cell>
          <cell r="D6357">
            <v>44760</v>
          </cell>
          <cell r="E6357" t="str">
            <v>RUPINTU CHAKMA</v>
          </cell>
          <cell r="F6357" t="str">
            <v>Cutting</v>
          </cell>
          <cell r="H6357" t="str">
            <v>Anil Chakma</v>
          </cell>
          <cell r="I6357" t="str">
            <v>01943232572</v>
          </cell>
        </row>
        <row r="6358">
          <cell r="B6358">
            <v>220706357</v>
          </cell>
          <cell r="D6358">
            <v>44760</v>
          </cell>
          <cell r="E6358" t="str">
            <v>BODHISWATA CHAKMA</v>
          </cell>
          <cell r="F6358" t="str">
            <v>Cutting</v>
          </cell>
          <cell r="H6358" t="str">
            <v>Dhan Mani Chakma</v>
          </cell>
          <cell r="I6358" t="str">
            <v>01641554604</v>
          </cell>
          <cell r="T6358" t="str">
            <v>Dismiss 12 Aug'22 / Absentee</v>
          </cell>
        </row>
        <row r="6359">
          <cell r="B6359">
            <v>220706358</v>
          </cell>
          <cell r="D6359">
            <v>44760</v>
          </cell>
          <cell r="E6359" t="str">
            <v>RASHEDUL ISLAM</v>
          </cell>
          <cell r="F6359" t="str">
            <v>Cutting</v>
          </cell>
          <cell r="H6359" t="str">
            <v>Md. Rabiul</v>
          </cell>
          <cell r="I6359" t="str">
            <v>01581672915</v>
          </cell>
          <cell r="T6359" t="str">
            <v>Dismiss 23 Jul'22 / Absentee</v>
          </cell>
        </row>
        <row r="6360">
          <cell r="B6360">
            <v>220706359</v>
          </cell>
          <cell r="D6360">
            <v>44760</v>
          </cell>
          <cell r="E6360" t="str">
            <v>SHIMUL KANTI CHAKMA</v>
          </cell>
          <cell r="F6360" t="str">
            <v>Cutting</v>
          </cell>
          <cell r="H6360" t="str">
            <v>Ranjan Chakma</v>
          </cell>
          <cell r="I6360" t="str">
            <v>01884053986</v>
          </cell>
        </row>
        <row r="6361">
          <cell r="B6361">
            <v>220706360</v>
          </cell>
          <cell r="D6361">
            <v>44760</v>
          </cell>
          <cell r="E6361" t="str">
            <v>JOSHON CHAKMA</v>
          </cell>
          <cell r="F6361" t="str">
            <v>Cutting</v>
          </cell>
          <cell r="H6361" t="str">
            <v>Kala Chan Chakma</v>
          </cell>
          <cell r="I6361" t="str">
            <v>01863444020</v>
          </cell>
          <cell r="T6361" t="str">
            <v>Dismiss 21 Jul'22 / Absentee</v>
          </cell>
        </row>
        <row r="6362">
          <cell r="B6362">
            <v>220706361</v>
          </cell>
          <cell r="D6362">
            <v>44760</v>
          </cell>
          <cell r="E6362" t="str">
            <v>SHANTA CHAKMA</v>
          </cell>
          <cell r="F6362" t="str">
            <v>Cutting</v>
          </cell>
          <cell r="H6362" t="str">
            <v>Suchipattra Chakma</v>
          </cell>
          <cell r="I6362" t="str">
            <v>01517188175</v>
          </cell>
        </row>
        <row r="6363">
          <cell r="B6363">
            <v>220706362</v>
          </cell>
          <cell r="D6363">
            <v>44760</v>
          </cell>
          <cell r="E6363" t="str">
            <v>TOFAJJAL HOSSAIN</v>
          </cell>
          <cell r="F6363" t="str">
            <v>Cutting</v>
          </cell>
          <cell r="H6363" t="str">
            <v>Abdul Hamid Molla</v>
          </cell>
          <cell r="I6363" t="str">
            <v>01727155042</v>
          </cell>
        </row>
        <row r="6364">
          <cell r="B6364">
            <v>220706363</v>
          </cell>
          <cell r="D6364">
            <v>44760</v>
          </cell>
          <cell r="E6364" t="str">
            <v>KRIPAMAY CHAKMA</v>
          </cell>
          <cell r="F6364" t="str">
            <v>Cutting</v>
          </cell>
          <cell r="H6364" t="str">
            <v>Badichan Chakma</v>
          </cell>
          <cell r="I6364" t="str">
            <v>01869071212</v>
          </cell>
        </row>
        <row r="6365">
          <cell r="B6365">
            <v>220706364</v>
          </cell>
          <cell r="D6365">
            <v>44760</v>
          </cell>
          <cell r="E6365" t="str">
            <v>POLI AKTER</v>
          </cell>
          <cell r="F6365" t="str">
            <v>Cutting</v>
          </cell>
          <cell r="H6365" t="str">
            <v>Yusuf Mia</v>
          </cell>
          <cell r="I6365" t="str">
            <v>01775371312</v>
          </cell>
        </row>
        <row r="6366">
          <cell r="B6366">
            <v>220706365</v>
          </cell>
          <cell r="D6366">
            <v>44760</v>
          </cell>
          <cell r="E6366" t="str">
            <v>PAKHI AKTER</v>
          </cell>
          <cell r="F6366" t="str">
            <v>Cutting</v>
          </cell>
          <cell r="H6366" t="str">
            <v>Yusuf Mia</v>
          </cell>
          <cell r="I6366" t="str">
            <v>01775371312</v>
          </cell>
        </row>
        <row r="6367">
          <cell r="B6367">
            <v>220706366</v>
          </cell>
          <cell r="D6367">
            <v>44760</v>
          </cell>
          <cell r="E6367" t="str">
            <v>PIASI CHAKMA</v>
          </cell>
          <cell r="F6367" t="str">
            <v>Packing</v>
          </cell>
          <cell r="H6367" t="str">
            <v>Purna Alo Chakma</v>
          </cell>
          <cell r="I6367" t="str">
            <v>01810652717</v>
          </cell>
        </row>
        <row r="6368">
          <cell r="B6368">
            <v>220706367</v>
          </cell>
          <cell r="D6368">
            <v>44760</v>
          </cell>
          <cell r="E6368" t="str">
            <v>TUHINA CHAKMA</v>
          </cell>
          <cell r="F6368" t="str">
            <v>Packing</v>
          </cell>
          <cell r="H6368" t="str">
            <v>Barun Kumar Chakma</v>
          </cell>
          <cell r="I6368" t="str">
            <v>01884602493</v>
          </cell>
        </row>
        <row r="6369">
          <cell r="B6369">
            <v>220706368</v>
          </cell>
          <cell r="D6369">
            <v>44760</v>
          </cell>
          <cell r="E6369" t="str">
            <v>ARIFA</v>
          </cell>
          <cell r="F6369" t="str">
            <v>Packing</v>
          </cell>
          <cell r="H6369" t="str">
            <v>Abul Hossen</v>
          </cell>
          <cell r="I6369" t="str">
            <v>01966480499</v>
          </cell>
        </row>
        <row r="6370">
          <cell r="B6370">
            <v>220706369</v>
          </cell>
          <cell r="D6370">
            <v>44760</v>
          </cell>
          <cell r="E6370" t="str">
            <v>SAIDA BEGUM</v>
          </cell>
          <cell r="F6370" t="str">
            <v>Packing</v>
          </cell>
          <cell r="H6370" t="str">
            <v>Abdul Hashim</v>
          </cell>
          <cell r="I6370" t="str">
            <v>01799905854</v>
          </cell>
        </row>
        <row r="6371">
          <cell r="B6371">
            <v>220706370</v>
          </cell>
          <cell r="D6371">
            <v>44760</v>
          </cell>
          <cell r="E6371" t="str">
            <v>RAJIT BALA TRIPURA</v>
          </cell>
          <cell r="F6371" t="str">
            <v>Sewing</v>
          </cell>
          <cell r="G6371" t="str">
            <v>T831</v>
          </cell>
          <cell r="H6371" t="str">
            <v>Jahadish Tripura</v>
          </cell>
          <cell r="I6371" t="str">
            <v>01854174895</v>
          </cell>
          <cell r="T6371" t="str">
            <v>Not continue</v>
          </cell>
        </row>
        <row r="6372">
          <cell r="B6372">
            <v>220706371</v>
          </cell>
          <cell r="D6372">
            <v>44760</v>
          </cell>
          <cell r="E6372" t="str">
            <v>DIPIKA RANI BHOUMIK</v>
          </cell>
          <cell r="F6372" t="str">
            <v>Sewing</v>
          </cell>
          <cell r="G6372" t="str">
            <v>T832 ELI</v>
          </cell>
          <cell r="H6372" t="str">
            <v>Khokon Chandra Bhoumik</v>
          </cell>
          <cell r="I6372" t="str">
            <v>01822813798</v>
          </cell>
          <cell r="T6372" t="str">
            <v>Not continue</v>
          </cell>
        </row>
        <row r="6373">
          <cell r="B6373">
            <v>220706372</v>
          </cell>
          <cell r="D6373">
            <v>44760</v>
          </cell>
          <cell r="E6373" t="str">
            <v>SATHI AKTER</v>
          </cell>
          <cell r="F6373" t="str">
            <v>Sewing</v>
          </cell>
          <cell r="G6373" t="str">
            <v>T835</v>
          </cell>
          <cell r="H6373" t="str">
            <v>Late Nurul Haque</v>
          </cell>
          <cell r="I6373" t="str">
            <v>01866075337</v>
          </cell>
          <cell r="T6373" t="str">
            <v>Dismiss 21 Jul'22 / Absentee</v>
          </cell>
        </row>
        <row r="6374">
          <cell r="B6374">
            <v>220706373</v>
          </cell>
          <cell r="D6374">
            <v>44760</v>
          </cell>
          <cell r="E6374" t="str">
            <v>MARIUM KHATUN</v>
          </cell>
          <cell r="F6374" t="str">
            <v>Sewing</v>
          </cell>
          <cell r="G6374" t="str">
            <v>T838</v>
          </cell>
          <cell r="H6374" t="str">
            <v>Musa Mia</v>
          </cell>
          <cell r="I6374" t="str">
            <v>01312090012</v>
          </cell>
        </row>
        <row r="6375">
          <cell r="B6375">
            <v>220706374</v>
          </cell>
          <cell r="D6375">
            <v>44760</v>
          </cell>
          <cell r="E6375" t="str">
            <v>SIMA AKTER</v>
          </cell>
          <cell r="F6375" t="str">
            <v>Sewing</v>
          </cell>
          <cell r="G6375" t="str">
            <v>T830</v>
          </cell>
          <cell r="H6375" t="str">
            <v>Waz Mia</v>
          </cell>
          <cell r="I6375" t="str">
            <v>01878597430</v>
          </cell>
          <cell r="T6375" t="str">
            <v>Not continue</v>
          </cell>
        </row>
        <row r="6376">
          <cell r="B6376">
            <v>220706375</v>
          </cell>
          <cell r="D6376">
            <v>44760</v>
          </cell>
          <cell r="E6376" t="str">
            <v>SAKHI RANI TRIPURA</v>
          </cell>
          <cell r="F6376" t="str">
            <v>Sewing</v>
          </cell>
          <cell r="G6376" t="str">
            <v>T831</v>
          </cell>
          <cell r="H6376" t="str">
            <v>Gaia Tripura</v>
          </cell>
          <cell r="I6376" t="str">
            <v>01518753577</v>
          </cell>
        </row>
        <row r="6377">
          <cell r="B6377">
            <v>220706376</v>
          </cell>
          <cell r="D6377">
            <v>44760</v>
          </cell>
          <cell r="E6377" t="str">
            <v>REHENA AKTER</v>
          </cell>
          <cell r="F6377" t="str">
            <v>Sewing</v>
          </cell>
          <cell r="G6377" t="str">
            <v>T817</v>
          </cell>
          <cell r="H6377" t="str">
            <v>Makbul Hossen</v>
          </cell>
          <cell r="I6377" t="str">
            <v>01825744926</v>
          </cell>
        </row>
        <row r="6378">
          <cell r="B6378">
            <v>220706377</v>
          </cell>
          <cell r="D6378">
            <v>44760</v>
          </cell>
          <cell r="E6378" t="str">
            <v>ROMENA</v>
          </cell>
          <cell r="F6378" t="str">
            <v>Sewing</v>
          </cell>
          <cell r="G6378" t="str">
            <v>T832</v>
          </cell>
          <cell r="H6378" t="str">
            <v>Khaled Mia</v>
          </cell>
          <cell r="I6378" t="str">
            <v>01318820098</v>
          </cell>
        </row>
        <row r="6379">
          <cell r="B6379">
            <v>220706378</v>
          </cell>
          <cell r="D6379">
            <v>44760</v>
          </cell>
          <cell r="E6379" t="str">
            <v>DELU AKTER</v>
          </cell>
          <cell r="F6379" t="str">
            <v>Sewing</v>
          </cell>
          <cell r="G6379" t="str">
            <v>T831</v>
          </cell>
          <cell r="H6379" t="str">
            <v>Late Md. Shukkur Mia</v>
          </cell>
          <cell r="I6379" t="str">
            <v>01932125165</v>
          </cell>
          <cell r="T6379" t="str">
            <v>Dismiss 9 Sep'22 / Absentee</v>
          </cell>
        </row>
        <row r="6380">
          <cell r="B6380">
            <v>220706379</v>
          </cell>
          <cell r="D6380">
            <v>44760</v>
          </cell>
          <cell r="E6380" t="str">
            <v>MUKTA AKTER</v>
          </cell>
          <cell r="F6380" t="str">
            <v>Sewing</v>
          </cell>
          <cell r="G6380" t="str">
            <v>T813</v>
          </cell>
          <cell r="H6380" t="str">
            <v>Masum Mia</v>
          </cell>
          <cell r="I6380" t="str">
            <v>01772642756</v>
          </cell>
          <cell r="T6380" t="str">
            <v>16-Oct-2022</v>
          </cell>
          <cell r="U6380" t="str">
            <v>Resigned</v>
          </cell>
        </row>
        <row r="6381">
          <cell r="B6381">
            <v>220706380</v>
          </cell>
          <cell r="D6381">
            <v>44760</v>
          </cell>
          <cell r="E6381" t="str">
            <v>TANJINA AKTER</v>
          </cell>
          <cell r="F6381" t="str">
            <v>Sewing</v>
          </cell>
          <cell r="G6381" t="str">
            <v>T813</v>
          </cell>
          <cell r="H6381" t="str">
            <v>Munaf Mia</v>
          </cell>
          <cell r="I6381" t="str">
            <v>01844899438</v>
          </cell>
          <cell r="T6381" t="str">
            <v>Resign 9 Aug'22 / FP</v>
          </cell>
        </row>
        <row r="6382">
          <cell r="B6382">
            <v>220706381</v>
          </cell>
          <cell r="D6382">
            <v>44760</v>
          </cell>
          <cell r="E6382" t="str">
            <v>ASIA</v>
          </cell>
          <cell r="F6382" t="str">
            <v>Sewing</v>
          </cell>
          <cell r="G6382" t="str">
            <v>T801</v>
          </cell>
          <cell r="H6382" t="str">
            <v>Nurul Islam</v>
          </cell>
          <cell r="I6382" t="str">
            <v>01747204608</v>
          </cell>
          <cell r="T6382" t="str">
            <v>Dismiss 16 Sep'22 / Absentee</v>
          </cell>
        </row>
        <row r="6383">
          <cell r="B6383">
            <v>220706382</v>
          </cell>
          <cell r="D6383">
            <v>44760</v>
          </cell>
          <cell r="E6383" t="str">
            <v>JOYNAB BIBI</v>
          </cell>
          <cell r="F6383" t="str">
            <v>Sewing</v>
          </cell>
          <cell r="G6383" t="str">
            <v>T813</v>
          </cell>
          <cell r="H6383" t="str">
            <v>Abdul Momin</v>
          </cell>
          <cell r="I6383" t="str">
            <v>01828481005</v>
          </cell>
          <cell r="T6383" t="str">
            <v>Dismiss 17 Sep'22 / Absentee</v>
          </cell>
        </row>
        <row r="6384">
          <cell r="B6384">
            <v>220706383</v>
          </cell>
          <cell r="D6384">
            <v>44760</v>
          </cell>
          <cell r="E6384" t="str">
            <v>JAKIA AKTER</v>
          </cell>
          <cell r="F6384" t="str">
            <v>Sewing</v>
          </cell>
          <cell r="H6384" t="str">
            <v>Md. Jahangir Hossen</v>
          </cell>
          <cell r="I6384" t="str">
            <v>01704549302</v>
          </cell>
          <cell r="T6384" t="str">
            <v>Not continue</v>
          </cell>
        </row>
        <row r="6385">
          <cell r="B6385">
            <v>220706384</v>
          </cell>
          <cell r="D6385">
            <v>44760</v>
          </cell>
          <cell r="E6385" t="str">
            <v>RUBI AKTER</v>
          </cell>
          <cell r="F6385" t="str">
            <v>Sewing</v>
          </cell>
          <cell r="H6385" t="str">
            <v>Jahangir Hossen</v>
          </cell>
          <cell r="I6385" t="str">
            <v>01760229238</v>
          </cell>
          <cell r="T6385" t="str">
            <v>Not continue</v>
          </cell>
        </row>
        <row r="6386">
          <cell r="B6386">
            <v>220706385</v>
          </cell>
          <cell r="D6386">
            <v>44760</v>
          </cell>
          <cell r="E6386" t="str">
            <v>SELINA AKTER</v>
          </cell>
          <cell r="F6386" t="str">
            <v>Sewing</v>
          </cell>
          <cell r="H6386" t="str">
            <v>Abu Taher</v>
          </cell>
          <cell r="I6386" t="str">
            <v>01822903677</v>
          </cell>
          <cell r="T6386" t="str">
            <v>Not continue</v>
          </cell>
        </row>
        <row r="6387">
          <cell r="B6387">
            <v>220706386</v>
          </cell>
          <cell r="D6387">
            <v>44760</v>
          </cell>
          <cell r="E6387" t="str">
            <v>MINU AKTER</v>
          </cell>
          <cell r="F6387" t="str">
            <v>Sewing</v>
          </cell>
          <cell r="G6387" t="str">
            <v>T831</v>
          </cell>
          <cell r="H6387" t="str">
            <v>Late Abdul Jalil</v>
          </cell>
          <cell r="I6387" t="str">
            <v>01885529730</v>
          </cell>
        </row>
        <row r="6388">
          <cell r="B6388">
            <v>220706387</v>
          </cell>
          <cell r="D6388">
            <v>44760</v>
          </cell>
          <cell r="E6388" t="str">
            <v>SUMI AKTER</v>
          </cell>
          <cell r="F6388" t="str">
            <v>Sewing</v>
          </cell>
          <cell r="G6388" t="str">
            <v>T831</v>
          </cell>
          <cell r="H6388" t="str">
            <v>Manir Hossen</v>
          </cell>
          <cell r="I6388" t="str">
            <v>01892814724</v>
          </cell>
        </row>
        <row r="6389">
          <cell r="B6389">
            <v>220706388</v>
          </cell>
          <cell r="D6389">
            <v>44760</v>
          </cell>
          <cell r="E6389" t="str">
            <v>TAMANNA AKTER</v>
          </cell>
          <cell r="F6389" t="str">
            <v>Sewing</v>
          </cell>
          <cell r="G6389" t="str">
            <v>T833</v>
          </cell>
          <cell r="H6389" t="str">
            <v>Md. Abdul Halim</v>
          </cell>
          <cell r="I6389" t="str">
            <v>01614453236</v>
          </cell>
          <cell r="T6389" t="str">
            <v>Dismiss 15 Sep'22 / Absentee</v>
          </cell>
        </row>
        <row r="6390">
          <cell r="B6390">
            <v>220706389</v>
          </cell>
          <cell r="D6390">
            <v>44760</v>
          </cell>
          <cell r="E6390" t="str">
            <v>YASMIN</v>
          </cell>
          <cell r="F6390" t="str">
            <v>Sewing</v>
          </cell>
          <cell r="G6390" t="str">
            <v>T817</v>
          </cell>
          <cell r="H6390" t="str">
            <v>Umar Ali</v>
          </cell>
          <cell r="I6390" t="str">
            <v>01786838115</v>
          </cell>
          <cell r="T6390" t="str">
            <v>Not continue</v>
          </cell>
        </row>
        <row r="6391">
          <cell r="B6391">
            <v>220706390</v>
          </cell>
          <cell r="D6391">
            <v>44760</v>
          </cell>
          <cell r="E6391" t="str">
            <v>SUBORNA AKTER</v>
          </cell>
          <cell r="F6391" t="str">
            <v>Sewing</v>
          </cell>
          <cell r="G6391" t="str">
            <v>T818</v>
          </cell>
          <cell r="H6391" t="str">
            <v>Nurul Islam</v>
          </cell>
          <cell r="I6391" t="str">
            <v>01817416488</v>
          </cell>
        </row>
        <row r="6392">
          <cell r="B6392">
            <v>220706391</v>
          </cell>
          <cell r="D6392">
            <v>44760</v>
          </cell>
          <cell r="E6392" t="str">
            <v>MUSLIMA AKTER</v>
          </cell>
          <cell r="F6392" t="str">
            <v>Sewing</v>
          </cell>
          <cell r="G6392" t="str">
            <v>T832</v>
          </cell>
          <cell r="H6392" t="str">
            <v>Md. Joynal Mia</v>
          </cell>
          <cell r="I6392" t="str">
            <v>01759661782</v>
          </cell>
          <cell r="T6392" t="str">
            <v>Not continue</v>
          </cell>
        </row>
        <row r="6393">
          <cell r="B6393">
            <v>220706392</v>
          </cell>
          <cell r="D6393">
            <v>44760</v>
          </cell>
          <cell r="E6393" t="str">
            <v>MUNNI AKTER</v>
          </cell>
          <cell r="F6393" t="str">
            <v>Sewing</v>
          </cell>
          <cell r="G6393" t="str">
            <v>T832</v>
          </cell>
          <cell r="H6393" t="str">
            <v>Sekander Ali</v>
          </cell>
          <cell r="I6393" t="str">
            <v>01825612387</v>
          </cell>
          <cell r="T6393" t="str">
            <v>04-Oct-2022</v>
          </cell>
          <cell r="U6393" t="str">
            <v>Resigned</v>
          </cell>
        </row>
        <row r="6394">
          <cell r="B6394">
            <v>220706393</v>
          </cell>
          <cell r="D6394">
            <v>44760</v>
          </cell>
          <cell r="E6394" t="str">
            <v>RABEYA AKTR</v>
          </cell>
          <cell r="F6394" t="str">
            <v>Sewing</v>
          </cell>
          <cell r="G6394" t="str">
            <v>T813</v>
          </cell>
          <cell r="H6394" t="str">
            <v>Johor Ali</v>
          </cell>
          <cell r="I6394" t="str">
            <v>01854959153</v>
          </cell>
          <cell r="T6394" t="str">
            <v>Dismiss 21 Jul'22 / Absentee</v>
          </cell>
        </row>
        <row r="6395">
          <cell r="B6395">
            <v>220706394</v>
          </cell>
          <cell r="D6395">
            <v>44760</v>
          </cell>
          <cell r="E6395" t="str">
            <v>CHIGON CHIJI CHAKMA</v>
          </cell>
          <cell r="F6395" t="str">
            <v>Sewing</v>
          </cell>
          <cell r="G6395" t="str">
            <v>T812</v>
          </cell>
          <cell r="H6395" t="str">
            <v>Late Samaratjit Chakma</v>
          </cell>
          <cell r="I6395" t="str">
            <v>01822654765</v>
          </cell>
          <cell r="T6395" t="str">
            <v>Resign 24 Aug'22 / FP</v>
          </cell>
        </row>
        <row r="6396">
          <cell r="B6396">
            <v>220706395</v>
          </cell>
          <cell r="D6396">
            <v>44761</v>
          </cell>
          <cell r="E6396" t="str">
            <v>SUMARI CHAKMA</v>
          </cell>
          <cell r="F6396" t="str">
            <v>Sewing</v>
          </cell>
          <cell r="G6396" t="str">
            <v>T833</v>
          </cell>
          <cell r="H6396" t="str">
            <v>Naba Joti Chakma</v>
          </cell>
          <cell r="I6396" t="str">
            <v>01869071212</v>
          </cell>
          <cell r="T6396" t="str">
            <v>Not continue</v>
          </cell>
        </row>
        <row r="6397">
          <cell r="B6397">
            <v>220706396</v>
          </cell>
          <cell r="D6397">
            <v>44761</v>
          </cell>
          <cell r="E6397" t="str">
            <v>AMENA AKTER</v>
          </cell>
          <cell r="F6397" t="str">
            <v>Sewing</v>
          </cell>
          <cell r="G6397" t="str">
            <v>T833</v>
          </cell>
          <cell r="H6397" t="str">
            <v>Mannan Sarker</v>
          </cell>
          <cell r="I6397" t="str">
            <v>01863565275</v>
          </cell>
          <cell r="T6397" t="str">
            <v>Dismiss 23 Jul'22 / Absentee</v>
          </cell>
        </row>
        <row r="6398">
          <cell r="B6398">
            <v>220706397</v>
          </cell>
          <cell r="D6398">
            <v>44761</v>
          </cell>
          <cell r="E6398" t="str">
            <v>SHAMSUNNAHAR</v>
          </cell>
          <cell r="F6398" t="str">
            <v>Sewing</v>
          </cell>
          <cell r="G6398" t="str">
            <v>T802</v>
          </cell>
          <cell r="H6398" t="str">
            <v>Md. Hossen</v>
          </cell>
          <cell r="I6398" t="str">
            <v>01862173713</v>
          </cell>
          <cell r="T6398" t="str">
            <v>Resign 18 Sep'22 / FP</v>
          </cell>
        </row>
        <row r="6399">
          <cell r="B6399">
            <v>220706398</v>
          </cell>
          <cell r="D6399">
            <v>44761</v>
          </cell>
          <cell r="E6399" t="str">
            <v>RUMI</v>
          </cell>
          <cell r="F6399" t="str">
            <v>Sewing</v>
          </cell>
          <cell r="G6399" t="str">
            <v>T833</v>
          </cell>
          <cell r="H6399" t="str">
            <v>Abid Ali</v>
          </cell>
          <cell r="I6399" t="str">
            <v>01793452977</v>
          </cell>
          <cell r="T6399" t="str">
            <v>Not continue</v>
          </cell>
        </row>
        <row r="6400">
          <cell r="B6400">
            <v>220706399</v>
          </cell>
          <cell r="D6400">
            <v>44761</v>
          </cell>
          <cell r="E6400" t="str">
            <v>SHIRINA KHATUN</v>
          </cell>
          <cell r="F6400" t="str">
            <v>Sewing</v>
          </cell>
          <cell r="G6400" t="str">
            <v>T833</v>
          </cell>
          <cell r="H6400" t="str">
            <v>Sheikh Farid</v>
          </cell>
          <cell r="I6400" t="str">
            <v>01796770536</v>
          </cell>
          <cell r="T6400" t="str">
            <v>Dismiss 23 Jul'22 / Absentee</v>
          </cell>
        </row>
        <row r="6401">
          <cell r="B6401">
            <v>220706400</v>
          </cell>
          <cell r="D6401">
            <v>44761</v>
          </cell>
          <cell r="E6401" t="str">
            <v>PRITI RISHI</v>
          </cell>
          <cell r="F6401" t="str">
            <v>Sewing</v>
          </cell>
          <cell r="G6401" t="str">
            <v>T833</v>
          </cell>
          <cell r="H6401" t="str">
            <v>Goradhan Rishi</v>
          </cell>
          <cell r="I6401" t="str">
            <v>01725163627</v>
          </cell>
        </row>
        <row r="6402">
          <cell r="B6402">
            <v>220706401</v>
          </cell>
          <cell r="D6402">
            <v>44761</v>
          </cell>
          <cell r="E6402" t="str">
            <v>KOHINUR AKTER</v>
          </cell>
          <cell r="F6402" t="str">
            <v>Sewing</v>
          </cell>
          <cell r="G6402" t="str">
            <v>T833</v>
          </cell>
          <cell r="H6402" t="str">
            <v>Hossen Mia</v>
          </cell>
          <cell r="I6402" t="str">
            <v>01647430001</v>
          </cell>
          <cell r="T6402" t="str">
            <v>Not continue</v>
          </cell>
        </row>
        <row r="6403">
          <cell r="B6403">
            <v>220706402</v>
          </cell>
          <cell r="D6403">
            <v>44761</v>
          </cell>
          <cell r="E6403" t="str">
            <v>SWAPNA AKTER</v>
          </cell>
          <cell r="F6403" t="str">
            <v>Sewing</v>
          </cell>
          <cell r="G6403" t="str">
            <v>T835</v>
          </cell>
          <cell r="H6403" t="str">
            <v>Bhadrat Ali</v>
          </cell>
          <cell r="I6403" t="str">
            <v>01785322423</v>
          </cell>
          <cell r="T6403" t="str">
            <v>Not continue</v>
          </cell>
        </row>
        <row r="6404">
          <cell r="B6404">
            <v>220706403</v>
          </cell>
          <cell r="D6404">
            <v>44761</v>
          </cell>
          <cell r="E6404" t="str">
            <v>ASMA AKTER</v>
          </cell>
          <cell r="F6404" t="str">
            <v>Sewing</v>
          </cell>
          <cell r="G6404" t="str">
            <v>T801</v>
          </cell>
          <cell r="H6404" t="str">
            <v>Abdul Jalil</v>
          </cell>
          <cell r="I6404" t="str">
            <v>01872574277</v>
          </cell>
        </row>
        <row r="6405">
          <cell r="B6405">
            <v>220706404</v>
          </cell>
          <cell r="D6405">
            <v>44761</v>
          </cell>
          <cell r="E6405" t="str">
            <v>SWAPNA AKTER</v>
          </cell>
          <cell r="F6405" t="str">
            <v>Sewing</v>
          </cell>
          <cell r="G6405" t="str">
            <v>T832</v>
          </cell>
          <cell r="H6405" t="str">
            <v>Jakir Hossain</v>
          </cell>
          <cell r="I6405" t="str">
            <v>01868807306</v>
          </cell>
          <cell r="T6405" t="str">
            <v>01-Oct-2022</v>
          </cell>
          <cell r="U6405" t="str">
            <v>Hold</v>
          </cell>
        </row>
        <row r="6406">
          <cell r="B6406">
            <v>220706405</v>
          </cell>
          <cell r="D6406">
            <v>44761</v>
          </cell>
          <cell r="E6406" t="str">
            <v>TASLIMA AKTER</v>
          </cell>
          <cell r="F6406" t="str">
            <v>Sewing</v>
          </cell>
          <cell r="G6406" t="str">
            <v>T815</v>
          </cell>
          <cell r="H6406" t="str">
            <v>Abdul Jalil</v>
          </cell>
          <cell r="I6406" t="str">
            <v>01890766157</v>
          </cell>
          <cell r="T6406" t="str">
            <v>02-Oct-2022</v>
          </cell>
          <cell r="U6406" t="str">
            <v>Resigned</v>
          </cell>
        </row>
        <row r="6407">
          <cell r="B6407">
            <v>220706406</v>
          </cell>
          <cell r="D6407">
            <v>44761</v>
          </cell>
          <cell r="E6407" t="str">
            <v>RUMI PERVIN</v>
          </cell>
          <cell r="F6407" t="str">
            <v>Sewing</v>
          </cell>
          <cell r="G6407" t="str">
            <v>T823</v>
          </cell>
          <cell r="H6407" t="str">
            <v>Hossen Ali</v>
          </cell>
          <cell r="I6407" t="str">
            <v>01753161017</v>
          </cell>
        </row>
        <row r="6408">
          <cell r="B6408">
            <v>220706407</v>
          </cell>
          <cell r="D6408">
            <v>44761</v>
          </cell>
          <cell r="E6408" t="str">
            <v>AKLIMA BEGUM</v>
          </cell>
          <cell r="F6408" t="str">
            <v>Sewing</v>
          </cell>
          <cell r="H6408" t="str">
            <v>Abdul Malek</v>
          </cell>
          <cell r="I6408" t="str">
            <v>01726118302</v>
          </cell>
          <cell r="T6408" t="str">
            <v>21-Oct-2022</v>
          </cell>
          <cell r="U6408" t="str">
            <v>Resigned</v>
          </cell>
        </row>
        <row r="6409">
          <cell r="B6409">
            <v>220706408</v>
          </cell>
          <cell r="D6409">
            <v>44761</v>
          </cell>
          <cell r="E6409" t="str">
            <v>MIM AKTER</v>
          </cell>
          <cell r="F6409" t="str">
            <v>Sewing</v>
          </cell>
          <cell r="H6409" t="str">
            <v>Alam</v>
          </cell>
          <cell r="I6409" t="str">
            <v>01837928303</v>
          </cell>
          <cell r="T6409" t="str">
            <v>Dismiss 11 Aug'22 / Absentee</v>
          </cell>
        </row>
        <row r="6410">
          <cell r="B6410">
            <v>220706409</v>
          </cell>
          <cell r="D6410">
            <v>44761</v>
          </cell>
          <cell r="E6410" t="str">
            <v>AKLIMA AKTER</v>
          </cell>
          <cell r="F6410" t="str">
            <v>Sewing</v>
          </cell>
          <cell r="G6410" t="str">
            <v>T833</v>
          </cell>
          <cell r="H6410" t="str">
            <v>Abdul Wahab</v>
          </cell>
          <cell r="I6410" t="str">
            <v>01764834365</v>
          </cell>
        </row>
        <row r="6411">
          <cell r="B6411">
            <v>220706410</v>
          </cell>
          <cell r="D6411">
            <v>44761</v>
          </cell>
          <cell r="E6411" t="str">
            <v>MAHINUR</v>
          </cell>
          <cell r="F6411" t="str">
            <v>Sewing</v>
          </cell>
          <cell r="H6411" t="str">
            <v>Manirul Islam</v>
          </cell>
          <cell r="I6411" t="str">
            <v>01862442149</v>
          </cell>
        </row>
        <row r="6412">
          <cell r="B6412">
            <v>220706411</v>
          </cell>
          <cell r="D6412">
            <v>44761</v>
          </cell>
          <cell r="E6412" t="str">
            <v xml:space="preserve">TANJINA </v>
          </cell>
          <cell r="F6412" t="str">
            <v>Sewing</v>
          </cell>
          <cell r="G6412" t="str">
            <v>T832</v>
          </cell>
          <cell r="H6412" t="str">
            <v>Ibrahim</v>
          </cell>
          <cell r="I6412" t="str">
            <v>01793452977</v>
          </cell>
          <cell r="T6412" t="str">
            <v>01-Oct-2022</v>
          </cell>
          <cell r="U6412" t="str">
            <v>Hold</v>
          </cell>
        </row>
        <row r="6413">
          <cell r="B6413">
            <v>220706412</v>
          </cell>
          <cell r="D6413">
            <v>44761</v>
          </cell>
          <cell r="E6413" t="str">
            <v>SULTANA AKTER</v>
          </cell>
          <cell r="F6413" t="str">
            <v>Sewing</v>
          </cell>
          <cell r="G6413" t="str">
            <v>T833</v>
          </cell>
          <cell r="H6413" t="str">
            <v>Abul Kashem</v>
          </cell>
          <cell r="I6413" t="str">
            <v>01934809186</v>
          </cell>
          <cell r="T6413" t="str">
            <v>Not continue</v>
          </cell>
        </row>
        <row r="6414">
          <cell r="B6414">
            <v>220706413</v>
          </cell>
          <cell r="D6414">
            <v>44761</v>
          </cell>
          <cell r="E6414" t="str">
            <v>DAYA RANI CHAKMA</v>
          </cell>
          <cell r="F6414" t="str">
            <v>Sewing</v>
          </cell>
          <cell r="G6414" t="str">
            <v>T833</v>
          </cell>
          <cell r="H6414" t="str">
            <v>Ranjan Kumar Chakma</v>
          </cell>
          <cell r="I6414" t="str">
            <v>01569167420</v>
          </cell>
          <cell r="T6414" t="str">
            <v>04-Oct-2022</v>
          </cell>
          <cell r="U6414" t="str">
            <v>Resigned</v>
          </cell>
        </row>
        <row r="6415">
          <cell r="B6415">
            <v>220706414</v>
          </cell>
          <cell r="D6415">
            <v>44761</v>
          </cell>
          <cell r="E6415" t="str">
            <v>RINA</v>
          </cell>
          <cell r="F6415" t="str">
            <v>Sewing</v>
          </cell>
          <cell r="H6415" t="str">
            <v>Abdul Kuddus</v>
          </cell>
          <cell r="I6415" t="str">
            <v>01319679487</v>
          </cell>
        </row>
        <row r="6416">
          <cell r="B6416">
            <v>220706415</v>
          </cell>
          <cell r="D6416">
            <v>44761</v>
          </cell>
          <cell r="E6416" t="str">
            <v>PRITY AKTER</v>
          </cell>
          <cell r="F6416" t="str">
            <v>Sewing</v>
          </cell>
          <cell r="G6416" t="str">
            <v>T823</v>
          </cell>
          <cell r="H6416" t="str">
            <v>Md. Shafiqul Islam</v>
          </cell>
          <cell r="I6416" t="str">
            <v>01610157910</v>
          </cell>
        </row>
        <row r="6417">
          <cell r="B6417">
            <v>220706416</v>
          </cell>
          <cell r="D6417">
            <v>44761</v>
          </cell>
          <cell r="E6417" t="str">
            <v>ROJINA AKTER</v>
          </cell>
          <cell r="F6417" t="str">
            <v>Sewing</v>
          </cell>
          <cell r="G6417" t="str">
            <v>T805</v>
          </cell>
          <cell r="H6417" t="str">
            <v>Fajal Haque</v>
          </cell>
          <cell r="I6417" t="str">
            <v>01878110351</v>
          </cell>
          <cell r="T6417" t="str">
            <v>Dismiss 12 Sep'22 / Absentee</v>
          </cell>
        </row>
        <row r="6418">
          <cell r="B6418">
            <v>220706417</v>
          </cell>
          <cell r="D6418">
            <v>44761</v>
          </cell>
          <cell r="E6418" t="str">
            <v>SUPARITA CHAKMA</v>
          </cell>
          <cell r="F6418" t="str">
            <v>Sewing</v>
          </cell>
          <cell r="H6418" t="str">
            <v>Bilikumar Chakma</v>
          </cell>
          <cell r="I6418" t="str">
            <v>01885988929</v>
          </cell>
        </row>
        <row r="6419">
          <cell r="B6419">
            <v>220706418</v>
          </cell>
          <cell r="D6419">
            <v>44761</v>
          </cell>
          <cell r="E6419" t="str">
            <v>REKHA BEGUM</v>
          </cell>
          <cell r="F6419" t="str">
            <v>Sewing</v>
          </cell>
          <cell r="G6419" t="str">
            <v>T802</v>
          </cell>
          <cell r="H6419" t="str">
            <v>Ahed Mia</v>
          </cell>
          <cell r="I6419" t="str">
            <v>01927739440</v>
          </cell>
          <cell r="T6419" t="str">
            <v>Not continue</v>
          </cell>
        </row>
        <row r="6420">
          <cell r="B6420">
            <v>220706419</v>
          </cell>
          <cell r="D6420">
            <v>44761</v>
          </cell>
          <cell r="E6420" t="str">
            <v>JAHANARA BEGUM</v>
          </cell>
          <cell r="F6420" t="str">
            <v>Sewing</v>
          </cell>
          <cell r="H6420" t="str">
            <v>Shahidul Islam</v>
          </cell>
          <cell r="I6420" t="str">
            <v>01981617386</v>
          </cell>
          <cell r="T6420" t="str">
            <v>Not continue</v>
          </cell>
        </row>
        <row r="6421">
          <cell r="B6421">
            <v>220706420</v>
          </cell>
          <cell r="D6421">
            <v>44761</v>
          </cell>
          <cell r="E6421" t="str">
            <v>RASHEDA</v>
          </cell>
          <cell r="F6421" t="str">
            <v>Sewing</v>
          </cell>
          <cell r="H6421" t="str">
            <v>Md. Billal</v>
          </cell>
          <cell r="I6421" t="str">
            <v>01872545061</v>
          </cell>
        </row>
        <row r="6422">
          <cell r="B6422">
            <v>220706421</v>
          </cell>
          <cell r="D6422">
            <v>44761</v>
          </cell>
          <cell r="E6422" t="str">
            <v>BIBI FATEMA KHATUN</v>
          </cell>
          <cell r="F6422" t="str">
            <v>Sewing</v>
          </cell>
          <cell r="G6422" t="str">
            <v>T815</v>
          </cell>
          <cell r="H6422" t="str">
            <v>Md. Jaker Hossen</v>
          </cell>
          <cell r="I6422" t="str">
            <v>01838342417</v>
          </cell>
        </row>
        <row r="6423">
          <cell r="B6423">
            <v>220706422</v>
          </cell>
          <cell r="D6423">
            <v>44761</v>
          </cell>
          <cell r="E6423" t="str">
            <v>SAWRAV SARKER</v>
          </cell>
          <cell r="F6423" t="str">
            <v>Sewing</v>
          </cell>
          <cell r="G6423" t="str">
            <v>End Line Insp.</v>
          </cell>
          <cell r="H6423" t="str">
            <v>Buddshar Sarker</v>
          </cell>
          <cell r="I6423" t="str">
            <v>01777187055</v>
          </cell>
        </row>
        <row r="6424">
          <cell r="B6424">
            <v>220706423</v>
          </cell>
          <cell r="D6424">
            <v>44761</v>
          </cell>
          <cell r="E6424" t="str">
            <v>BURHAN UDDIN</v>
          </cell>
          <cell r="F6424" t="str">
            <v>Quality</v>
          </cell>
          <cell r="G6424" t="str">
            <v>QA</v>
          </cell>
          <cell r="H6424" t="str">
            <v>Jhunur Mia</v>
          </cell>
          <cell r="I6424" t="str">
            <v>01710737075</v>
          </cell>
        </row>
        <row r="6425">
          <cell r="B6425">
            <v>220706424</v>
          </cell>
          <cell r="D6425">
            <v>44761</v>
          </cell>
          <cell r="E6425" t="str">
            <v>ABUL HASHEM</v>
          </cell>
          <cell r="F6425" t="str">
            <v>Sewing</v>
          </cell>
          <cell r="G6425" t="str">
            <v>T803</v>
          </cell>
          <cell r="H6425" t="str">
            <v>Babul</v>
          </cell>
          <cell r="I6425" t="str">
            <v>01601756314</v>
          </cell>
          <cell r="T6425" t="str">
            <v>Dismiss 18 Sep'22 / Absentee</v>
          </cell>
        </row>
        <row r="6426">
          <cell r="B6426">
            <v>220706425</v>
          </cell>
          <cell r="D6426">
            <v>44761</v>
          </cell>
          <cell r="E6426" t="str">
            <v>ARMAN HOSSAIN</v>
          </cell>
          <cell r="F6426" t="str">
            <v>Quality</v>
          </cell>
          <cell r="G6426" t="str">
            <v>QA</v>
          </cell>
          <cell r="H6426" t="str">
            <v>Nur Uddin</v>
          </cell>
          <cell r="I6426" t="str">
            <v>01310023787</v>
          </cell>
          <cell r="T6426" t="str">
            <v>14-Oct-2022</v>
          </cell>
          <cell r="U6426" t="str">
            <v>Resigned</v>
          </cell>
        </row>
        <row r="6427">
          <cell r="B6427">
            <v>220706426</v>
          </cell>
          <cell r="D6427">
            <v>44761</v>
          </cell>
          <cell r="E6427" t="str">
            <v>MITON CHAKMA</v>
          </cell>
          <cell r="F6427" t="str">
            <v>Sewing</v>
          </cell>
          <cell r="G6427" t="str">
            <v>T821</v>
          </cell>
          <cell r="H6427" t="str">
            <v>Billadhan Chakma</v>
          </cell>
          <cell r="I6427" t="str">
            <v>01880189580</v>
          </cell>
          <cell r="T6427" t="str">
            <v>Dismiss 11 Sep'22 / Absentee</v>
          </cell>
        </row>
        <row r="6428">
          <cell r="B6428">
            <v>220706427</v>
          </cell>
          <cell r="D6428">
            <v>44761</v>
          </cell>
          <cell r="E6428" t="str">
            <v>RABIN</v>
          </cell>
          <cell r="F6428" t="str">
            <v>Sewing</v>
          </cell>
          <cell r="G6428" t="str">
            <v>T833</v>
          </cell>
          <cell r="H6428" t="str">
            <v>A Haque</v>
          </cell>
          <cell r="I6428" t="str">
            <v>01777029804</v>
          </cell>
          <cell r="T6428" t="str">
            <v>Resign 25 Aug'22 / FP</v>
          </cell>
        </row>
        <row r="6429">
          <cell r="B6429">
            <v>220706428</v>
          </cell>
          <cell r="D6429">
            <v>44761</v>
          </cell>
          <cell r="E6429" t="str">
            <v>SAIFUL ISLAM</v>
          </cell>
          <cell r="F6429" t="str">
            <v>Sewing</v>
          </cell>
          <cell r="H6429" t="str">
            <v>Md. Jashim Mia</v>
          </cell>
          <cell r="I6429" t="str">
            <v>01956520197</v>
          </cell>
        </row>
        <row r="6430">
          <cell r="B6430">
            <v>220706429</v>
          </cell>
          <cell r="D6430">
            <v>44761</v>
          </cell>
          <cell r="E6430" t="str">
            <v>MEHADI HASAN</v>
          </cell>
          <cell r="F6430" t="str">
            <v>Sewing</v>
          </cell>
          <cell r="G6430" t="str">
            <v>T803</v>
          </cell>
          <cell r="H6430" t="str">
            <v>Abul Hashem</v>
          </cell>
          <cell r="I6430" t="str">
            <v>01609444365</v>
          </cell>
        </row>
        <row r="6431">
          <cell r="B6431">
            <v>220706430</v>
          </cell>
          <cell r="D6431">
            <v>44761</v>
          </cell>
          <cell r="E6431" t="str">
            <v>ABU MUSA KALIMULLAH</v>
          </cell>
          <cell r="F6431" t="str">
            <v>Sewing</v>
          </cell>
          <cell r="G6431" t="str">
            <v>T806</v>
          </cell>
          <cell r="H6431" t="str">
            <v>Md. Renu Mia</v>
          </cell>
          <cell r="I6431" t="str">
            <v>01788957428</v>
          </cell>
        </row>
        <row r="6432">
          <cell r="B6432">
            <v>220706431</v>
          </cell>
          <cell r="D6432">
            <v>44761</v>
          </cell>
          <cell r="E6432" t="str">
            <v>SAJEDUL HASAN</v>
          </cell>
          <cell r="F6432" t="str">
            <v>Sewing</v>
          </cell>
          <cell r="G6432" t="str">
            <v>T807</v>
          </cell>
          <cell r="H6432" t="str">
            <v>Md. Manir Hossen</v>
          </cell>
          <cell r="I6432" t="str">
            <v>01623355092</v>
          </cell>
          <cell r="T6432" t="str">
            <v>21-Oct-2022</v>
          </cell>
          <cell r="U6432" t="str">
            <v>Resigned</v>
          </cell>
        </row>
        <row r="6433">
          <cell r="B6433">
            <v>220706432</v>
          </cell>
          <cell r="D6433">
            <v>44761</v>
          </cell>
          <cell r="E6433" t="str">
            <v>JUMMAN MAJUMDER</v>
          </cell>
          <cell r="F6433" t="str">
            <v>Cutting</v>
          </cell>
          <cell r="H6433" t="str">
            <v>Late Laku Mia</v>
          </cell>
          <cell r="I6433" t="str">
            <v>01951889651</v>
          </cell>
          <cell r="T6433" t="str">
            <v>01-Oct-2022</v>
          </cell>
          <cell r="U6433" t="str">
            <v>Hold</v>
          </cell>
        </row>
        <row r="6434">
          <cell r="B6434">
            <v>220706433</v>
          </cell>
          <cell r="D6434">
            <v>44761</v>
          </cell>
          <cell r="E6434" t="str">
            <v>SUJON CHANDRA</v>
          </cell>
          <cell r="F6434" t="str">
            <v>Cutting</v>
          </cell>
          <cell r="H6434" t="str">
            <v>Sham Sundar Gomasta</v>
          </cell>
          <cell r="I6434" t="str">
            <v>01313199880</v>
          </cell>
        </row>
        <row r="6435">
          <cell r="B6435">
            <v>220706434</v>
          </cell>
          <cell r="D6435">
            <v>44761</v>
          </cell>
          <cell r="E6435" t="str">
            <v>GANESH MAY TRIPURA</v>
          </cell>
          <cell r="F6435" t="str">
            <v>Quality</v>
          </cell>
          <cell r="G6435" t="str">
            <v>QA</v>
          </cell>
          <cell r="H6435" t="str">
            <v>Ram Kumar Tripura</v>
          </cell>
          <cell r="I6435" t="str">
            <v>01518382191</v>
          </cell>
          <cell r="T6435" t="str">
            <v>Resign 23 Aug'22 / FP</v>
          </cell>
        </row>
        <row r="6436">
          <cell r="B6436">
            <v>220706435</v>
          </cell>
          <cell r="D6436">
            <v>44761</v>
          </cell>
          <cell r="E6436" t="str">
            <v>NAZNIN AKTER</v>
          </cell>
          <cell r="F6436" t="str">
            <v>Quality</v>
          </cell>
          <cell r="G6436" t="str">
            <v>QA</v>
          </cell>
          <cell r="H6436" t="str">
            <v>Jalal Uddin Sarker</v>
          </cell>
          <cell r="I6436" t="str">
            <v>01877243448</v>
          </cell>
          <cell r="T6436" t="str">
            <v>Not continue</v>
          </cell>
        </row>
        <row r="6437">
          <cell r="B6437">
            <v>220706436</v>
          </cell>
          <cell r="D6437">
            <v>44761</v>
          </cell>
          <cell r="E6437" t="str">
            <v>JANNATUL FERDOUS</v>
          </cell>
          <cell r="F6437" t="str">
            <v>Packing</v>
          </cell>
          <cell r="H6437" t="str">
            <v>Md. Nasir Uddin</v>
          </cell>
          <cell r="I6437" t="str">
            <v>01870953360</v>
          </cell>
          <cell r="T6437" t="str">
            <v>Dismiss 23 Jul'22 / Absentee</v>
          </cell>
        </row>
        <row r="6438">
          <cell r="B6438">
            <v>220706437</v>
          </cell>
          <cell r="D6438">
            <v>44761</v>
          </cell>
          <cell r="E6438" t="str">
            <v>RASHEDA BEGUM</v>
          </cell>
          <cell r="F6438" t="str">
            <v>Packing</v>
          </cell>
          <cell r="H6438" t="str">
            <v>Jaher Munshi</v>
          </cell>
          <cell r="I6438" t="str">
            <v>01719524236</v>
          </cell>
          <cell r="T6438" t="str">
            <v>Not continue</v>
          </cell>
        </row>
        <row r="6439">
          <cell r="B6439">
            <v>220706438</v>
          </cell>
          <cell r="D6439">
            <v>44761</v>
          </cell>
          <cell r="E6439" t="str">
            <v>RUMI AKTER</v>
          </cell>
          <cell r="F6439" t="str">
            <v>Packing</v>
          </cell>
          <cell r="H6439" t="str">
            <v>Abdur Rahim</v>
          </cell>
          <cell r="I6439" t="str">
            <v>01731054403</v>
          </cell>
          <cell r="T6439" t="str">
            <v>Resign 11 Aug'22 / FP</v>
          </cell>
        </row>
        <row r="6440">
          <cell r="B6440">
            <v>220706439</v>
          </cell>
          <cell r="D6440">
            <v>44761</v>
          </cell>
          <cell r="E6440" t="str">
            <v>BIDUT BARAL</v>
          </cell>
          <cell r="F6440" t="str">
            <v>Packing</v>
          </cell>
          <cell r="H6440" t="str">
            <v>Bimol Chandra Baral</v>
          </cell>
          <cell r="I6440" t="str">
            <v>01740778191</v>
          </cell>
        </row>
        <row r="6441">
          <cell r="B6441">
            <v>220706440</v>
          </cell>
          <cell r="D6441">
            <v>44761</v>
          </cell>
          <cell r="E6441" t="str">
            <v>RABBI</v>
          </cell>
          <cell r="F6441" t="str">
            <v>Sewing</v>
          </cell>
          <cell r="G6441" t="str">
            <v>T833</v>
          </cell>
          <cell r="H6441" t="str">
            <v>A Rahman Sarder</v>
          </cell>
          <cell r="I6441" t="str">
            <v>01610800896</v>
          </cell>
          <cell r="T6441" t="str">
            <v>03-Oct-2022</v>
          </cell>
          <cell r="U6441" t="str">
            <v>Resigned</v>
          </cell>
        </row>
        <row r="6442">
          <cell r="B6442">
            <v>220706441</v>
          </cell>
          <cell r="D6442">
            <v>44761</v>
          </cell>
          <cell r="E6442" t="str">
            <v>UJJAL RAY</v>
          </cell>
          <cell r="F6442" t="str">
            <v>Sewing</v>
          </cell>
          <cell r="G6442" t="str">
            <v>T833</v>
          </cell>
          <cell r="H6442" t="str">
            <v>Tenu Ray</v>
          </cell>
          <cell r="I6442" t="str">
            <v>01799221363</v>
          </cell>
        </row>
        <row r="6443">
          <cell r="B6443">
            <v>220706442</v>
          </cell>
          <cell r="D6443">
            <v>44762</v>
          </cell>
          <cell r="E6443" t="str">
            <v>AMIRUL ISLAM</v>
          </cell>
          <cell r="F6443" t="str">
            <v>Sewing</v>
          </cell>
          <cell r="G6443" t="str">
            <v>End Line Insp.</v>
          </cell>
          <cell r="H6443" t="str">
            <v>Md. Nurul Haque</v>
          </cell>
          <cell r="I6443" t="str">
            <v>01961276536</v>
          </cell>
          <cell r="T6443" t="str">
            <v>04-Oct-2022</v>
          </cell>
          <cell r="U6443" t="str">
            <v>Resigned</v>
          </cell>
        </row>
        <row r="6444">
          <cell r="B6444">
            <v>220706443</v>
          </cell>
          <cell r="D6444">
            <v>44762</v>
          </cell>
          <cell r="E6444" t="str">
            <v>SWEDEN CHAKMA</v>
          </cell>
          <cell r="F6444" t="str">
            <v>Sewing</v>
          </cell>
          <cell r="G6444" t="str">
            <v>T815</v>
          </cell>
          <cell r="H6444" t="str">
            <v>Bimalendu Chakma</v>
          </cell>
          <cell r="I6444" t="str">
            <v>01854791357</v>
          </cell>
        </row>
        <row r="6445">
          <cell r="B6445">
            <v>220706444</v>
          </cell>
          <cell r="D6445">
            <v>44762</v>
          </cell>
          <cell r="E6445" t="str">
            <v>SUJON CHAKMA</v>
          </cell>
          <cell r="F6445" t="str">
            <v>Sewing</v>
          </cell>
          <cell r="G6445" t="str">
            <v>T829</v>
          </cell>
          <cell r="H6445" t="str">
            <v>Sushil Kanti Chakma</v>
          </cell>
          <cell r="I6445" t="str">
            <v>01749945495</v>
          </cell>
        </row>
        <row r="6446">
          <cell r="B6446">
            <v>220706445</v>
          </cell>
          <cell r="D6446">
            <v>44762</v>
          </cell>
          <cell r="E6446" t="str">
            <v>RAJU BIKASH TRIPURA</v>
          </cell>
          <cell r="F6446" t="str">
            <v>Quality</v>
          </cell>
          <cell r="G6446" t="str">
            <v>QA</v>
          </cell>
          <cell r="H6446" t="str">
            <v>Jatin Kumar Tripura</v>
          </cell>
          <cell r="I6446" t="str">
            <v>01888042895</v>
          </cell>
          <cell r="T6446" t="str">
            <v>04-Oct-2022</v>
          </cell>
          <cell r="U6446" t="str">
            <v>Resigned</v>
          </cell>
        </row>
        <row r="6447">
          <cell r="B6447">
            <v>220706446</v>
          </cell>
          <cell r="D6447">
            <v>44762</v>
          </cell>
          <cell r="E6447" t="str">
            <v xml:space="preserve">RIPON </v>
          </cell>
          <cell r="F6447" t="str">
            <v>Cutting</v>
          </cell>
          <cell r="H6447" t="str">
            <v>Rewaz Uddin</v>
          </cell>
          <cell r="I6447" t="str">
            <v>01860814454</v>
          </cell>
          <cell r="T6447" t="str">
            <v>04-Oct-2022</v>
          </cell>
          <cell r="U6447" t="str">
            <v>Resigned</v>
          </cell>
        </row>
        <row r="6448">
          <cell r="B6448">
            <v>220706447</v>
          </cell>
          <cell r="D6448">
            <v>44762</v>
          </cell>
          <cell r="E6448" t="str">
            <v>RITA BALA RISHI</v>
          </cell>
          <cell r="F6448" t="str">
            <v>Cutting</v>
          </cell>
          <cell r="H6448" t="str">
            <v>Biha Rishi</v>
          </cell>
          <cell r="I6448" t="str">
            <v>01791387243</v>
          </cell>
          <cell r="T6448" t="str">
            <v>04-Oct-2022</v>
          </cell>
          <cell r="U6448" t="str">
            <v>Resigned</v>
          </cell>
        </row>
        <row r="6449">
          <cell r="B6449">
            <v>220706448</v>
          </cell>
          <cell r="D6449">
            <v>44762</v>
          </cell>
          <cell r="E6449" t="str">
            <v>ORMILA RANI</v>
          </cell>
          <cell r="F6449" t="str">
            <v>Cutting</v>
          </cell>
          <cell r="H6449" t="str">
            <v>Habiram Rishi</v>
          </cell>
          <cell r="I6449" t="str">
            <v>01721028605</v>
          </cell>
        </row>
        <row r="6450">
          <cell r="B6450">
            <v>220706449</v>
          </cell>
          <cell r="D6450">
            <v>44762</v>
          </cell>
          <cell r="E6450" t="str">
            <v>FARZANA AKTER</v>
          </cell>
          <cell r="F6450" t="str">
            <v>Cutting</v>
          </cell>
          <cell r="H6450" t="str">
            <v>Abdul Mannan Manu</v>
          </cell>
          <cell r="I6450" t="str">
            <v>01846314258</v>
          </cell>
        </row>
        <row r="6451">
          <cell r="B6451">
            <v>220706450</v>
          </cell>
          <cell r="D6451">
            <v>44762</v>
          </cell>
          <cell r="E6451" t="str">
            <v>NUPUR AKTER</v>
          </cell>
          <cell r="F6451" t="str">
            <v>Cutting</v>
          </cell>
          <cell r="H6451" t="str">
            <v>Yeasin Mia</v>
          </cell>
          <cell r="I6451" t="str">
            <v>01863569250</v>
          </cell>
          <cell r="T6451" t="str">
            <v>Resign 17 Aug'22 / FP</v>
          </cell>
        </row>
        <row r="6452">
          <cell r="B6452">
            <v>220706451</v>
          </cell>
          <cell r="D6452">
            <v>44762</v>
          </cell>
          <cell r="E6452" t="str">
            <v>SAIMA AKTER</v>
          </cell>
          <cell r="F6452" t="str">
            <v>Sewing</v>
          </cell>
          <cell r="G6452" t="str">
            <v>T835</v>
          </cell>
          <cell r="H6452" t="str">
            <v>Hossen Khandaker</v>
          </cell>
          <cell r="I6452" t="str">
            <v>01648001113</v>
          </cell>
        </row>
        <row r="6453">
          <cell r="B6453">
            <v>220706452</v>
          </cell>
          <cell r="D6453">
            <v>44762</v>
          </cell>
          <cell r="E6453" t="str">
            <v>NIGAR AKTR BRISTI</v>
          </cell>
          <cell r="F6453" t="str">
            <v>Sewing</v>
          </cell>
          <cell r="G6453" t="str">
            <v>T825</v>
          </cell>
          <cell r="H6453" t="str">
            <v>Anower Hossen</v>
          </cell>
          <cell r="I6453" t="str">
            <v>01932769385</v>
          </cell>
          <cell r="T6453" t="str">
            <v>Resign 22 Aug'22 / FP</v>
          </cell>
        </row>
        <row r="6454">
          <cell r="B6454">
            <v>220706453</v>
          </cell>
          <cell r="D6454">
            <v>44762</v>
          </cell>
          <cell r="E6454" t="str">
            <v>TANIA BEGUM</v>
          </cell>
          <cell r="F6454" t="str">
            <v>Sewing</v>
          </cell>
          <cell r="G6454" t="str">
            <v>T819</v>
          </cell>
          <cell r="H6454" t="str">
            <v>Gaffar Sheikh</v>
          </cell>
          <cell r="I6454" t="str">
            <v>01325743714</v>
          </cell>
        </row>
        <row r="6455">
          <cell r="B6455">
            <v>220706454</v>
          </cell>
          <cell r="D6455">
            <v>44762</v>
          </cell>
          <cell r="E6455" t="str">
            <v>KHUKI AKTER</v>
          </cell>
          <cell r="F6455" t="str">
            <v>Sewing</v>
          </cell>
          <cell r="G6455" t="str">
            <v>T819</v>
          </cell>
          <cell r="H6455" t="str">
            <v>Mohalem Mia</v>
          </cell>
          <cell r="I6455" t="str">
            <v>01817464614</v>
          </cell>
          <cell r="T6455" t="str">
            <v>Dismiss 23 Jul'22 / Absentee</v>
          </cell>
        </row>
        <row r="6456">
          <cell r="B6456">
            <v>220706455</v>
          </cell>
          <cell r="D6456">
            <v>44762</v>
          </cell>
          <cell r="E6456" t="str">
            <v>AKLIMA AKTER</v>
          </cell>
          <cell r="F6456" t="str">
            <v>Sewing</v>
          </cell>
          <cell r="G6456" t="str">
            <v>T815</v>
          </cell>
          <cell r="H6456" t="str">
            <v>Sharafat Ali</v>
          </cell>
          <cell r="I6456" t="str">
            <v>01648576952</v>
          </cell>
          <cell r="T6456" t="str">
            <v>Dismiss 12 Aug'22 / Absentee</v>
          </cell>
        </row>
        <row r="6457">
          <cell r="B6457">
            <v>220706456</v>
          </cell>
          <cell r="D6457">
            <v>44762</v>
          </cell>
          <cell r="E6457" t="str">
            <v>MORSHEDA KHATUN</v>
          </cell>
          <cell r="F6457" t="str">
            <v>Sewing</v>
          </cell>
          <cell r="G6457" t="str">
            <v>T836</v>
          </cell>
          <cell r="H6457" t="str">
            <v>Majir Uddin</v>
          </cell>
          <cell r="I6457" t="str">
            <v>01709328064</v>
          </cell>
          <cell r="T6457" t="str">
            <v>Resign 4 Sep'22 / FP</v>
          </cell>
        </row>
        <row r="6458">
          <cell r="B6458">
            <v>220706457</v>
          </cell>
          <cell r="D6458">
            <v>44762</v>
          </cell>
          <cell r="E6458" t="str">
            <v>FATEMA AKTER</v>
          </cell>
          <cell r="F6458" t="str">
            <v>Packing</v>
          </cell>
          <cell r="H6458" t="str">
            <v>Nurul Islam</v>
          </cell>
          <cell r="I6458" t="str">
            <v>01616205269</v>
          </cell>
          <cell r="T6458" t="str">
            <v>Resign 3 Aug'22 / FP</v>
          </cell>
        </row>
        <row r="6459">
          <cell r="B6459">
            <v>220706458</v>
          </cell>
          <cell r="D6459">
            <v>44762</v>
          </cell>
          <cell r="E6459" t="str">
            <v>MAYNA AKTER</v>
          </cell>
          <cell r="F6459" t="str">
            <v>Packing</v>
          </cell>
          <cell r="H6459" t="str">
            <v>Md. Nur Alam</v>
          </cell>
          <cell r="I6459" t="str">
            <v>01859523279</v>
          </cell>
          <cell r="T6459" t="str">
            <v>Not continue</v>
          </cell>
        </row>
        <row r="6460">
          <cell r="B6460">
            <v>220706459</v>
          </cell>
          <cell r="D6460">
            <v>44762</v>
          </cell>
          <cell r="E6460" t="str">
            <v>RASHEDA KHATUN</v>
          </cell>
          <cell r="F6460" t="str">
            <v>Molding</v>
          </cell>
          <cell r="H6460" t="str">
            <v>Md. Akter Hossen</v>
          </cell>
          <cell r="I6460" t="str">
            <v>01770429929</v>
          </cell>
          <cell r="T6460" t="str">
            <v>Not continue</v>
          </cell>
        </row>
        <row r="6461">
          <cell r="B6461">
            <v>220706460</v>
          </cell>
          <cell r="D6461">
            <v>44762</v>
          </cell>
          <cell r="E6461" t="str">
            <v>IMON HOSSAIN</v>
          </cell>
          <cell r="F6461" t="str">
            <v>Sewing</v>
          </cell>
          <cell r="H6461" t="str">
            <v>Johor Ali</v>
          </cell>
          <cell r="I6461" t="str">
            <v>01614316201</v>
          </cell>
          <cell r="T6461" t="str">
            <v>Not continue</v>
          </cell>
        </row>
        <row r="6462">
          <cell r="B6462">
            <v>220706461</v>
          </cell>
          <cell r="D6462">
            <v>44765</v>
          </cell>
          <cell r="E6462" t="str">
            <v>KAMRUL HASAN</v>
          </cell>
          <cell r="F6462" t="str">
            <v>Sewing</v>
          </cell>
          <cell r="G6462" t="str">
            <v>End Line Insp.</v>
          </cell>
          <cell r="H6462" t="str">
            <v>Abul Kalam Azad</v>
          </cell>
          <cell r="I6462" t="str">
            <v>01793146701</v>
          </cell>
          <cell r="T6462" t="str">
            <v>Resign 30 Jul'22 / FP</v>
          </cell>
        </row>
        <row r="6463">
          <cell r="B6463">
            <v>220706462</v>
          </cell>
          <cell r="D6463">
            <v>44765</v>
          </cell>
          <cell r="E6463" t="str">
            <v>MAHABUB ALAM</v>
          </cell>
          <cell r="F6463" t="str">
            <v>Sewing</v>
          </cell>
          <cell r="H6463" t="str">
            <v>Late Julfu Mia</v>
          </cell>
          <cell r="I6463" t="str">
            <v>01310807864</v>
          </cell>
          <cell r="T6463" t="str">
            <v>Dismiss 11 Sep'22 / Absentee</v>
          </cell>
        </row>
        <row r="6464">
          <cell r="B6464">
            <v>220706463</v>
          </cell>
          <cell r="D6464">
            <v>44765</v>
          </cell>
          <cell r="E6464" t="str">
            <v>RAFIQUL ISLAM</v>
          </cell>
          <cell r="F6464" t="str">
            <v>Quality</v>
          </cell>
          <cell r="G6464" t="str">
            <v>QA</v>
          </cell>
          <cell r="H6464" t="str">
            <v>Shariful Islam</v>
          </cell>
          <cell r="I6464" t="str">
            <v>01558970476</v>
          </cell>
          <cell r="T6464" t="str">
            <v>Resign 9 Sep'22 / FP</v>
          </cell>
        </row>
        <row r="6465">
          <cell r="B6465">
            <v>220706464</v>
          </cell>
          <cell r="D6465">
            <v>44765</v>
          </cell>
          <cell r="E6465" t="str">
            <v>TAJMIN HOSSAIN</v>
          </cell>
          <cell r="F6465" t="str">
            <v>Sewing</v>
          </cell>
          <cell r="G6465" t="str">
            <v>End Line Insp.</v>
          </cell>
          <cell r="H6465" t="str">
            <v>Md. Alauddin Sheikh</v>
          </cell>
          <cell r="I6465" t="str">
            <v>01938346580</v>
          </cell>
        </row>
        <row r="6466">
          <cell r="B6466">
            <v>220706465</v>
          </cell>
          <cell r="D6466">
            <v>44765</v>
          </cell>
          <cell r="E6466" t="str">
            <v>SADAN BIKASH CHAKMA</v>
          </cell>
          <cell r="F6466" t="str">
            <v>Sewing</v>
          </cell>
          <cell r="G6466" t="str">
            <v>T830</v>
          </cell>
          <cell r="H6466" t="str">
            <v>Bimol Chandra Chakma</v>
          </cell>
          <cell r="I6466" t="str">
            <v>01612886521</v>
          </cell>
        </row>
        <row r="6467">
          <cell r="B6467">
            <v>220706466</v>
          </cell>
          <cell r="D6467">
            <v>44765</v>
          </cell>
          <cell r="E6467" t="str">
            <v>MOHAIMINUL HASAN</v>
          </cell>
          <cell r="F6467" t="str">
            <v>Sewing</v>
          </cell>
          <cell r="G6467" t="str">
            <v>T808</v>
          </cell>
          <cell r="H6467" t="str">
            <v>Md. Sha Alam</v>
          </cell>
          <cell r="I6467" t="str">
            <v>01838435787</v>
          </cell>
          <cell r="T6467" t="str">
            <v>12-Oct-2022</v>
          </cell>
          <cell r="U6467" t="str">
            <v>Resigned</v>
          </cell>
        </row>
        <row r="6468">
          <cell r="B6468">
            <v>220706467</v>
          </cell>
          <cell r="D6468">
            <v>44765</v>
          </cell>
          <cell r="E6468" t="str">
            <v>ALEMA AKTER</v>
          </cell>
          <cell r="F6468" t="str">
            <v>Sewing</v>
          </cell>
          <cell r="G6468" t="str">
            <v>T828</v>
          </cell>
          <cell r="H6468" t="str">
            <v>Nur Ahammad</v>
          </cell>
          <cell r="I6468" t="str">
            <v>01983486142</v>
          </cell>
          <cell r="T6468" t="str">
            <v>21-Oct-2022</v>
          </cell>
          <cell r="U6468" t="str">
            <v>Resigned</v>
          </cell>
        </row>
        <row r="6469">
          <cell r="B6469">
            <v>220706468</v>
          </cell>
          <cell r="D6469">
            <v>44765</v>
          </cell>
          <cell r="E6469" t="str">
            <v>TANIA AKTER</v>
          </cell>
          <cell r="F6469" t="str">
            <v>Sewing</v>
          </cell>
          <cell r="G6469" t="str">
            <v>T836</v>
          </cell>
          <cell r="H6469" t="str">
            <v>Md. Joynal Mia</v>
          </cell>
          <cell r="I6469" t="str">
            <v>01797703890</v>
          </cell>
        </row>
        <row r="6470">
          <cell r="B6470">
            <v>220706469</v>
          </cell>
          <cell r="D6470">
            <v>44765</v>
          </cell>
          <cell r="E6470" t="str">
            <v>SAHIDA AKTER</v>
          </cell>
          <cell r="F6470" t="str">
            <v>Sewing</v>
          </cell>
          <cell r="G6470" t="str">
            <v>T812</v>
          </cell>
          <cell r="H6470" t="str">
            <v>Md. Abdur Rashid</v>
          </cell>
          <cell r="I6470" t="str">
            <v>01837237932</v>
          </cell>
          <cell r="T6470" t="str">
            <v>Dismiss 27 Jul'22 / Absentee</v>
          </cell>
        </row>
        <row r="6471">
          <cell r="B6471">
            <v>220706470</v>
          </cell>
          <cell r="D6471">
            <v>44765</v>
          </cell>
          <cell r="E6471" t="str">
            <v>SHANTA BEGUM</v>
          </cell>
          <cell r="F6471" t="str">
            <v>Sewing</v>
          </cell>
          <cell r="G6471" t="str">
            <v>T801</v>
          </cell>
          <cell r="H6471" t="str">
            <v>Md. Idris Mia</v>
          </cell>
          <cell r="I6471" t="str">
            <v>01928648060</v>
          </cell>
        </row>
        <row r="6472">
          <cell r="B6472">
            <v>220706471</v>
          </cell>
          <cell r="D6472">
            <v>44765</v>
          </cell>
          <cell r="E6472" t="str">
            <v>ROKSANA</v>
          </cell>
          <cell r="F6472" t="str">
            <v>Sewing</v>
          </cell>
          <cell r="G6472" t="str">
            <v>T812</v>
          </cell>
          <cell r="H6472" t="str">
            <v>A Mannan</v>
          </cell>
          <cell r="I6472" t="str">
            <v>01306246517</v>
          </cell>
        </row>
        <row r="6473">
          <cell r="B6473">
            <v>220706472</v>
          </cell>
          <cell r="D6473">
            <v>44765</v>
          </cell>
          <cell r="E6473" t="str">
            <v>SHILPI AKTER</v>
          </cell>
          <cell r="F6473" t="str">
            <v>Sewing</v>
          </cell>
          <cell r="G6473" t="str">
            <v>T818</v>
          </cell>
          <cell r="H6473" t="str">
            <v>Md. Selim Hossen</v>
          </cell>
          <cell r="I6473" t="str">
            <v>01716101993</v>
          </cell>
          <cell r="T6473" t="str">
            <v>Not continue</v>
          </cell>
        </row>
        <row r="6474">
          <cell r="B6474">
            <v>220706473</v>
          </cell>
          <cell r="D6474">
            <v>44765</v>
          </cell>
          <cell r="E6474" t="str">
            <v>FARZANA AKTER</v>
          </cell>
          <cell r="F6474" t="str">
            <v>Sewing</v>
          </cell>
          <cell r="G6474" t="str">
            <v>T831</v>
          </cell>
          <cell r="H6474" t="str">
            <v>Md. Liton Mia</v>
          </cell>
          <cell r="I6474" t="str">
            <v>01788984370</v>
          </cell>
        </row>
        <row r="6475">
          <cell r="B6475">
            <v>220706474</v>
          </cell>
          <cell r="D6475">
            <v>44765</v>
          </cell>
          <cell r="E6475" t="str">
            <v>TANJINA AKTER</v>
          </cell>
          <cell r="F6475" t="str">
            <v>Sewing</v>
          </cell>
          <cell r="G6475" t="str">
            <v>T837</v>
          </cell>
          <cell r="H6475" t="str">
            <v>Md. Monir Hossen</v>
          </cell>
          <cell r="I6475" t="str">
            <v>01860599116</v>
          </cell>
        </row>
        <row r="6476">
          <cell r="B6476">
            <v>220706475</v>
          </cell>
          <cell r="D6476">
            <v>44765</v>
          </cell>
          <cell r="E6476" t="str">
            <v>POPI AKTER</v>
          </cell>
          <cell r="F6476" t="str">
            <v>Sewing</v>
          </cell>
          <cell r="G6476" t="str">
            <v>T807</v>
          </cell>
          <cell r="H6476" t="str">
            <v>Md. Aynal Haque</v>
          </cell>
          <cell r="I6476" t="str">
            <v>01316920982</v>
          </cell>
          <cell r="T6476" t="str">
            <v>Dismiss 27 Jul'22 / Absentee</v>
          </cell>
        </row>
        <row r="6477">
          <cell r="B6477">
            <v>220706476</v>
          </cell>
          <cell r="D6477">
            <v>44765</v>
          </cell>
          <cell r="E6477" t="str">
            <v>TANJILA AKTER RITA</v>
          </cell>
          <cell r="F6477" t="str">
            <v>Sewing</v>
          </cell>
          <cell r="G6477" t="str">
            <v>T835</v>
          </cell>
          <cell r="H6477" t="str">
            <v>Golam Hossen</v>
          </cell>
          <cell r="I6477" t="str">
            <v>01991795689</v>
          </cell>
          <cell r="T6477" t="str">
            <v>Dismiss 8 Aug'22 / Absentee</v>
          </cell>
        </row>
        <row r="6478">
          <cell r="B6478">
            <v>220706477</v>
          </cell>
          <cell r="D6478">
            <v>44765</v>
          </cell>
          <cell r="E6478" t="str">
            <v>JAMUNA CHAKMA</v>
          </cell>
          <cell r="F6478" t="str">
            <v>Sewing</v>
          </cell>
          <cell r="G6478" t="str">
            <v>T812</v>
          </cell>
          <cell r="H6478" t="str">
            <v>Santosh Kumar Chakma</v>
          </cell>
          <cell r="I6478" t="str">
            <v>01853272830</v>
          </cell>
          <cell r="T6478" t="str">
            <v>Not continue</v>
          </cell>
        </row>
        <row r="6479">
          <cell r="B6479">
            <v>220706478</v>
          </cell>
          <cell r="D6479">
            <v>44765</v>
          </cell>
          <cell r="E6479" t="str">
            <v>ISMAT ARA BEGUM</v>
          </cell>
          <cell r="F6479" t="str">
            <v>Sewing</v>
          </cell>
          <cell r="G6479" t="str">
            <v>T832</v>
          </cell>
          <cell r="H6479" t="str">
            <v>Md. Abdul Latif</v>
          </cell>
          <cell r="I6479" t="str">
            <v>01825167080</v>
          </cell>
          <cell r="T6479" t="str">
            <v>Resign 20 Aug'22 / FP</v>
          </cell>
        </row>
        <row r="6480">
          <cell r="B6480">
            <v>220706479</v>
          </cell>
          <cell r="D6480">
            <v>44765</v>
          </cell>
          <cell r="E6480" t="str">
            <v>FATEMA BEGUM</v>
          </cell>
          <cell r="F6480" t="str">
            <v>Sewing</v>
          </cell>
          <cell r="G6480" t="str">
            <v>T830</v>
          </cell>
          <cell r="H6480" t="str">
            <v>Md. Rafiqul Islam</v>
          </cell>
          <cell r="I6480" t="str">
            <v>01904157174</v>
          </cell>
        </row>
        <row r="6481">
          <cell r="B6481">
            <v>220706480</v>
          </cell>
          <cell r="D6481">
            <v>44765</v>
          </cell>
          <cell r="E6481" t="str">
            <v>SHILPI AKTER</v>
          </cell>
          <cell r="F6481" t="str">
            <v>Sewing</v>
          </cell>
          <cell r="G6481" t="str">
            <v>T801</v>
          </cell>
          <cell r="H6481" t="str">
            <v>Md. Belal</v>
          </cell>
          <cell r="I6481" t="str">
            <v>01776494028</v>
          </cell>
          <cell r="T6481" t="str">
            <v>Not continue</v>
          </cell>
        </row>
        <row r="6482">
          <cell r="B6482">
            <v>220706481</v>
          </cell>
          <cell r="D6482">
            <v>44765</v>
          </cell>
          <cell r="E6482" t="str">
            <v>JHUMU AKTER</v>
          </cell>
          <cell r="F6482" t="str">
            <v>Sewing</v>
          </cell>
          <cell r="G6482" t="str">
            <v>T838</v>
          </cell>
          <cell r="H6482" t="str">
            <v>Jalal Mia</v>
          </cell>
          <cell r="I6482" t="str">
            <v>01869062071</v>
          </cell>
          <cell r="T6482" t="str">
            <v>Dismiss 5 Aug'22 / Absentee</v>
          </cell>
        </row>
        <row r="6483">
          <cell r="B6483">
            <v>220706482</v>
          </cell>
          <cell r="D6483">
            <v>44765</v>
          </cell>
          <cell r="E6483" t="str">
            <v>NAHIDA SULTANA</v>
          </cell>
          <cell r="F6483" t="str">
            <v>Sewing</v>
          </cell>
          <cell r="G6483" t="str">
            <v>T824</v>
          </cell>
          <cell r="H6483" t="str">
            <v>Tapikul Islam</v>
          </cell>
          <cell r="I6483" t="str">
            <v>01612953391</v>
          </cell>
        </row>
        <row r="6484">
          <cell r="B6484">
            <v>220706483</v>
          </cell>
          <cell r="D6484">
            <v>44765</v>
          </cell>
          <cell r="E6484" t="str">
            <v>PRIYA AKTER</v>
          </cell>
          <cell r="F6484" t="str">
            <v>Sewing</v>
          </cell>
          <cell r="G6484" t="str">
            <v>T835</v>
          </cell>
          <cell r="H6484" t="str">
            <v>Md. Nurul Islam</v>
          </cell>
          <cell r="I6484" t="str">
            <v>01867972838</v>
          </cell>
          <cell r="T6484" t="str">
            <v>Resign 12 Sep'22 / FP</v>
          </cell>
        </row>
        <row r="6485">
          <cell r="B6485">
            <v>220706484</v>
          </cell>
          <cell r="D6485">
            <v>44765</v>
          </cell>
          <cell r="E6485" t="str">
            <v>KHALEDA AKTER</v>
          </cell>
          <cell r="F6485" t="str">
            <v>Sewing</v>
          </cell>
          <cell r="G6485" t="str">
            <v>T806</v>
          </cell>
          <cell r="H6485" t="str">
            <v>Md. Alamgir Hossen</v>
          </cell>
          <cell r="I6485" t="str">
            <v>01782156752</v>
          </cell>
          <cell r="T6485" t="str">
            <v>Resign 26 Jul'22 / FP</v>
          </cell>
        </row>
        <row r="6486">
          <cell r="B6486">
            <v>220706485</v>
          </cell>
          <cell r="D6486">
            <v>44765</v>
          </cell>
          <cell r="E6486" t="str">
            <v>FARZANA AKTER</v>
          </cell>
          <cell r="F6486" t="str">
            <v>Sewing</v>
          </cell>
          <cell r="G6486" t="str">
            <v>T835</v>
          </cell>
          <cell r="H6486" t="str">
            <v>Md. Azad Bhuiyan</v>
          </cell>
          <cell r="I6486" t="str">
            <v>01617696777</v>
          </cell>
          <cell r="T6486" t="str">
            <v>Not continue</v>
          </cell>
        </row>
        <row r="6487">
          <cell r="B6487">
            <v>220706486</v>
          </cell>
          <cell r="D6487">
            <v>44765</v>
          </cell>
          <cell r="E6487" t="str">
            <v>RINA AKTER</v>
          </cell>
          <cell r="F6487" t="str">
            <v>Sewing</v>
          </cell>
          <cell r="H6487" t="str">
            <v>Yunus Mia</v>
          </cell>
          <cell r="I6487" t="str">
            <v>01571255721</v>
          </cell>
        </row>
        <row r="6488">
          <cell r="B6488">
            <v>220706487</v>
          </cell>
          <cell r="D6488">
            <v>44765</v>
          </cell>
          <cell r="E6488" t="str">
            <v>KULSUMA BEGUM</v>
          </cell>
          <cell r="F6488" t="str">
            <v>Sewing</v>
          </cell>
          <cell r="H6488" t="str">
            <v>Abdul Mannan</v>
          </cell>
          <cell r="I6488" t="str">
            <v>01779348050</v>
          </cell>
          <cell r="T6488" t="str">
            <v>Resign 29 Jul'22 / FP</v>
          </cell>
        </row>
        <row r="6489">
          <cell r="B6489">
            <v>220706488</v>
          </cell>
          <cell r="D6489">
            <v>44765</v>
          </cell>
          <cell r="E6489" t="str">
            <v>LUCKY CHAKMA</v>
          </cell>
          <cell r="F6489" t="str">
            <v>Sewing</v>
          </cell>
          <cell r="G6489" t="str">
            <v>T820</v>
          </cell>
          <cell r="H6489" t="str">
            <v>Swapna Kumar Chakma</v>
          </cell>
          <cell r="I6489" t="str">
            <v>01830010762</v>
          </cell>
          <cell r="T6489" t="str">
            <v>11-Oct-2022</v>
          </cell>
          <cell r="U6489" t="str">
            <v>Resigned</v>
          </cell>
        </row>
        <row r="6490">
          <cell r="B6490">
            <v>220706489</v>
          </cell>
          <cell r="D6490">
            <v>44765</v>
          </cell>
          <cell r="E6490" t="str">
            <v>LIPI AKTER</v>
          </cell>
          <cell r="F6490" t="str">
            <v>Sewing</v>
          </cell>
          <cell r="G6490" t="str">
            <v>T813</v>
          </cell>
          <cell r="H6490" t="str">
            <v>Md. Alim</v>
          </cell>
          <cell r="I6490" t="str">
            <v>01735791851</v>
          </cell>
        </row>
        <row r="6491">
          <cell r="B6491">
            <v>220706490</v>
          </cell>
          <cell r="D6491">
            <v>44765</v>
          </cell>
          <cell r="E6491" t="str">
            <v>SABINA AKTER</v>
          </cell>
          <cell r="F6491" t="str">
            <v>Sewing</v>
          </cell>
          <cell r="G6491" t="str">
            <v>T830</v>
          </cell>
          <cell r="H6491" t="str">
            <v>Abdul Hai</v>
          </cell>
          <cell r="I6491" t="str">
            <v>01717370450</v>
          </cell>
          <cell r="T6491" t="str">
            <v>Not continue</v>
          </cell>
        </row>
        <row r="6492">
          <cell r="B6492">
            <v>220706491</v>
          </cell>
          <cell r="D6492">
            <v>44765</v>
          </cell>
          <cell r="E6492" t="str">
            <v>SHEULI AKTER</v>
          </cell>
          <cell r="F6492" t="str">
            <v>Sewing</v>
          </cell>
          <cell r="H6492" t="str">
            <v>Md. Abul Kashem</v>
          </cell>
          <cell r="I6492" t="str">
            <v>01762553387</v>
          </cell>
        </row>
        <row r="6493">
          <cell r="B6493">
            <v>220706492</v>
          </cell>
          <cell r="D6493">
            <v>44765</v>
          </cell>
          <cell r="E6493" t="str">
            <v>RANI AKTER</v>
          </cell>
          <cell r="F6493" t="str">
            <v>Sewing</v>
          </cell>
          <cell r="G6493" t="str">
            <v>T807</v>
          </cell>
          <cell r="H6493" t="str">
            <v>Md. Abbas Ali</v>
          </cell>
          <cell r="I6493" t="str">
            <v>01318994709</v>
          </cell>
          <cell r="T6493" t="str">
            <v>Not continue</v>
          </cell>
        </row>
        <row r="6494">
          <cell r="B6494">
            <v>220706493</v>
          </cell>
          <cell r="D6494">
            <v>44765</v>
          </cell>
          <cell r="E6494" t="str">
            <v>HALIMA AKTER</v>
          </cell>
          <cell r="F6494" t="str">
            <v>Bonding</v>
          </cell>
          <cell r="H6494" t="str">
            <v>A Mannan</v>
          </cell>
          <cell r="I6494" t="str">
            <v>01741124685</v>
          </cell>
          <cell r="T6494" t="str">
            <v>Not continue</v>
          </cell>
        </row>
        <row r="6495">
          <cell r="B6495">
            <v>220706494</v>
          </cell>
          <cell r="D6495">
            <v>44765</v>
          </cell>
          <cell r="E6495" t="str">
            <v>KAMRUN NAHAR</v>
          </cell>
          <cell r="F6495" t="str">
            <v>Bonding</v>
          </cell>
          <cell r="H6495" t="str">
            <v>Md. Jafor Ali</v>
          </cell>
          <cell r="I6495" t="str">
            <v>01868751107</v>
          </cell>
        </row>
        <row r="6496">
          <cell r="B6496">
            <v>220706495</v>
          </cell>
          <cell r="D6496">
            <v>44765</v>
          </cell>
          <cell r="E6496" t="str">
            <v>MUKTA AKTER</v>
          </cell>
          <cell r="F6496" t="str">
            <v>Cutting</v>
          </cell>
          <cell r="H6496" t="str">
            <v>Md. Babul Islam</v>
          </cell>
          <cell r="I6496" t="str">
            <v>01848006417</v>
          </cell>
        </row>
        <row r="6497">
          <cell r="B6497">
            <v>220706496</v>
          </cell>
          <cell r="D6497">
            <v>44765</v>
          </cell>
          <cell r="E6497" t="str">
            <v>SWAPNA AKTER KAJOL</v>
          </cell>
          <cell r="F6497" t="str">
            <v>Sewing</v>
          </cell>
          <cell r="H6497" t="str">
            <v>Garib Hossen</v>
          </cell>
          <cell r="I6497" t="str">
            <v>01764616996</v>
          </cell>
          <cell r="T6497" t="str">
            <v>Dismiss 9 Sep'22 / Absentee</v>
          </cell>
        </row>
        <row r="6498">
          <cell r="B6498">
            <v>220706497</v>
          </cell>
          <cell r="D6498">
            <v>44765</v>
          </cell>
          <cell r="E6498" t="str">
            <v>SWARNA AKTER</v>
          </cell>
          <cell r="F6498" t="str">
            <v>Sewing</v>
          </cell>
          <cell r="H6498" t="str">
            <v>Elias Mia</v>
          </cell>
          <cell r="I6498" t="str">
            <v>01764616996</v>
          </cell>
          <cell r="T6498" t="str">
            <v>Dismiss 9 Sep'22 / Absentee</v>
          </cell>
        </row>
        <row r="6499">
          <cell r="B6499">
            <v>220706498</v>
          </cell>
          <cell r="D6499">
            <v>44765</v>
          </cell>
          <cell r="E6499" t="str">
            <v>ROBIUL HOSSAIN</v>
          </cell>
          <cell r="F6499" t="str">
            <v>Cutting</v>
          </cell>
          <cell r="H6499" t="str">
            <v>Abul Khayer</v>
          </cell>
          <cell r="I6499" t="str">
            <v>01756720987</v>
          </cell>
          <cell r="T6499" t="str">
            <v>Dismiss 26 Jul'22 / Absentee</v>
          </cell>
        </row>
        <row r="6500">
          <cell r="B6500">
            <v>220706499</v>
          </cell>
          <cell r="D6500">
            <v>44765</v>
          </cell>
          <cell r="E6500" t="str">
            <v>DELWAR HOSSAIN</v>
          </cell>
          <cell r="F6500" t="str">
            <v>Cutting</v>
          </cell>
          <cell r="H6500" t="str">
            <v>Md. Ahid Mia</v>
          </cell>
          <cell r="I6500" t="str">
            <v>01406525373</v>
          </cell>
          <cell r="T6500" t="str">
            <v>Dismiss 26 Jul'22 / Absentee</v>
          </cell>
        </row>
        <row r="6501">
          <cell r="B6501">
            <v>220706500</v>
          </cell>
          <cell r="D6501">
            <v>44765</v>
          </cell>
          <cell r="E6501" t="str">
            <v>HASAN</v>
          </cell>
          <cell r="F6501" t="str">
            <v>Molding</v>
          </cell>
          <cell r="H6501" t="str">
            <v>Abul Kalam</v>
          </cell>
          <cell r="I6501" t="str">
            <v>01619104654</v>
          </cell>
          <cell r="T6501" t="str">
            <v>Dismiss 10 Aug'22 / Absentee</v>
          </cell>
        </row>
        <row r="6502">
          <cell r="B6502">
            <v>220706501</v>
          </cell>
          <cell r="D6502">
            <v>44765</v>
          </cell>
          <cell r="E6502" t="str">
            <v>MEHEDI HASAN</v>
          </cell>
          <cell r="F6502" t="str">
            <v>Molding</v>
          </cell>
          <cell r="H6502" t="str">
            <v>Suruj Mia</v>
          </cell>
          <cell r="I6502" t="str">
            <v>01872515769</v>
          </cell>
          <cell r="T6502" t="str">
            <v>Dismiss 27 Jul'22 / Absentee</v>
          </cell>
        </row>
        <row r="6503">
          <cell r="B6503">
            <v>220706502</v>
          </cell>
          <cell r="D6503">
            <v>44765</v>
          </cell>
          <cell r="E6503" t="str">
            <v>TANJID AHMED</v>
          </cell>
          <cell r="F6503" t="str">
            <v>Molding</v>
          </cell>
          <cell r="H6503" t="str">
            <v>Moslem Uddin</v>
          </cell>
          <cell r="I6503" t="str">
            <v>01688260937</v>
          </cell>
          <cell r="T6503" t="str">
            <v>04-Oct-2022</v>
          </cell>
          <cell r="U6503" t="str">
            <v>Resigned</v>
          </cell>
        </row>
        <row r="6504">
          <cell r="B6504">
            <v>220706503</v>
          </cell>
          <cell r="D6504">
            <v>44765</v>
          </cell>
          <cell r="E6504" t="str">
            <v>SUJON AHAMMED</v>
          </cell>
          <cell r="F6504" t="str">
            <v>Molding</v>
          </cell>
          <cell r="H6504" t="str">
            <v>Abdul Gafur</v>
          </cell>
          <cell r="I6504" t="str">
            <v>01856467267</v>
          </cell>
          <cell r="T6504" t="str">
            <v>Resign 30 Jul'22 / FP</v>
          </cell>
        </row>
        <row r="6505">
          <cell r="B6505">
            <v>220706504</v>
          </cell>
          <cell r="D6505">
            <v>44765</v>
          </cell>
          <cell r="E6505" t="str">
            <v>RAZIA AKTER SIMA</v>
          </cell>
          <cell r="F6505" t="str">
            <v>Molding</v>
          </cell>
          <cell r="H6505" t="str">
            <v>Almas Mia</v>
          </cell>
          <cell r="I6505" t="str">
            <v>01882439245</v>
          </cell>
          <cell r="T6505" t="str">
            <v>Resign 13 Sep'22 / FP</v>
          </cell>
        </row>
        <row r="6506">
          <cell r="B6506">
            <v>220706505</v>
          </cell>
          <cell r="D6506">
            <v>44766</v>
          </cell>
          <cell r="E6506" t="str">
            <v>SAKIN HAWLADER</v>
          </cell>
          <cell r="F6506" t="str">
            <v>Molding</v>
          </cell>
          <cell r="H6506" t="str">
            <v>Nasir Uddin</v>
          </cell>
          <cell r="I6506" t="str">
            <v>01734772096</v>
          </cell>
          <cell r="T6506" t="str">
            <v>Dismiss 9 Sep'22 / Absentee</v>
          </cell>
        </row>
        <row r="6507">
          <cell r="B6507">
            <v>220706506</v>
          </cell>
          <cell r="D6507">
            <v>44766</v>
          </cell>
          <cell r="E6507" t="str">
            <v>RAJESWARI CHAKMA</v>
          </cell>
          <cell r="F6507" t="str">
            <v>Molding</v>
          </cell>
          <cell r="H6507" t="str">
            <v>Chandra Kumar Chakma</v>
          </cell>
          <cell r="I6507" t="str">
            <v>01874139384</v>
          </cell>
          <cell r="T6507" t="str">
            <v>Dismiss 3 Aug'22 / Absentee</v>
          </cell>
        </row>
        <row r="6508">
          <cell r="B6508">
            <v>220706507</v>
          </cell>
          <cell r="D6508">
            <v>44766</v>
          </cell>
          <cell r="E6508" t="str">
            <v>HANIF HOSSEN</v>
          </cell>
          <cell r="F6508" t="str">
            <v>Molding</v>
          </cell>
          <cell r="H6508" t="str">
            <v>Abid Ali</v>
          </cell>
          <cell r="I6508" t="str">
            <v>01303432747</v>
          </cell>
        </row>
        <row r="6509">
          <cell r="B6509">
            <v>220706508</v>
          </cell>
          <cell r="D6509">
            <v>44766</v>
          </cell>
          <cell r="E6509" t="str">
            <v>SAKHAWAT</v>
          </cell>
          <cell r="F6509" t="str">
            <v>Quality</v>
          </cell>
          <cell r="H6509" t="str">
            <v>Md. Maksud</v>
          </cell>
          <cell r="I6509" t="str">
            <v>01874726971</v>
          </cell>
        </row>
        <row r="6510">
          <cell r="B6510">
            <v>220706509</v>
          </cell>
          <cell r="D6510">
            <v>44766</v>
          </cell>
          <cell r="E6510" t="str">
            <v xml:space="preserve">MAHABUBUL ALAM </v>
          </cell>
          <cell r="F6510" t="str">
            <v>Quality</v>
          </cell>
          <cell r="H6510" t="str">
            <v>Azad Uddin</v>
          </cell>
          <cell r="I6510" t="str">
            <v>01892651666</v>
          </cell>
        </row>
        <row r="6511">
          <cell r="B6511">
            <v>220706510</v>
          </cell>
          <cell r="D6511">
            <v>44766</v>
          </cell>
          <cell r="E6511" t="str">
            <v>ABU AHMED</v>
          </cell>
          <cell r="F6511" t="str">
            <v>Quality</v>
          </cell>
          <cell r="H6511" t="str">
            <v>Md. Mojammel Haque</v>
          </cell>
          <cell r="I6511" t="str">
            <v>01965986125</v>
          </cell>
        </row>
        <row r="6512">
          <cell r="B6512">
            <v>220706511</v>
          </cell>
          <cell r="D6512">
            <v>44766</v>
          </cell>
          <cell r="E6512" t="str">
            <v>SAGOR HAWLADER</v>
          </cell>
          <cell r="F6512" t="str">
            <v>Sewing</v>
          </cell>
          <cell r="H6512" t="str">
            <v>Md. Mantu Hawlader</v>
          </cell>
          <cell r="I6512" t="str">
            <v>01613125708</v>
          </cell>
        </row>
        <row r="6513">
          <cell r="B6513">
            <v>220706512</v>
          </cell>
          <cell r="D6513">
            <v>44766</v>
          </cell>
          <cell r="E6513" t="str">
            <v>KABIR</v>
          </cell>
          <cell r="F6513" t="str">
            <v>Sewing</v>
          </cell>
          <cell r="H6513" t="str">
            <v>Late Moynal Hossen</v>
          </cell>
          <cell r="I6513" t="str">
            <v>01756706061</v>
          </cell>
        </row>
        <row r="6514">
          <cell r="B6514">
            <v>220706513</v>
          </cell>
          <cell r="D6514">
            <v>44766</v>
          </cell>
          <cell r="E6514" t="str">
            <v>FARUK MIA</v>
          </cell>
          <cell r="F6514" t="str">
            <v>Sewing</v>
          </cell>
          <cell r="H6514" t="str">
            <v>Amir Hossen</v>
          </cell>
          <cell r="I6514" t="str">
            <v>01404936174</v>
          </cell>
        </row>
        <row r="6515">
          <cell r="B6515">
            <v>220706514</v>
          </cell>
          <cell r="D6515">
            <v>44766</v>
          </cell>
          <cell r="E6515" t="str">
            <v>HANIF MIA</v>
          </cell>
          <cell r="F6515" t="str">
            <v>Sewing</v>
          </cell>
          <cell r="H6515" t="str">
            <v>Tofajjol Hossen</v>
          </cell>
          <cell r="I6515" t="str">
            <v>01934080289</v>
          </cell>
        </row>
        <row r="6516">
          <cell r="B6516">
            <v>220706515</v>
          </cell>
          <cell r="D6516">
            <v>44766</v>
          </cell>
          <cell r="E6516" t="str">
            <v>SHAHEDUL ISLAM</v>
          </cell>
          <cell r="F6516" t="str">
            <v>Sewing</v>
          </cell>
          <cell r="H6516" t="str">
            <v>Nazrul Islam</v>
          </cell>
          <cell r="I6516" t="str">
            <v>01726219943</v>
          </cell>
          <cell r="T6516" t="str">
            <v>Not continue</v>
          </cell>
        </row>
        <row r="6517">
          <cell r="B6517">
            <v>220706516</v>
          </cell>
          <cell r="D6517">
            <v>44766</v>
          </cell>
          <cell r="E6517" t="str">
            <v>ANTAR RISHI</v>
          </cell>
          <cell r="F6517" t="str">
            <v>Sewing</v>
          </cell>
          <cell r="H6517" t="str">
            <v>Sajal Rishi</v>
          </cell>
          <cell r="I6517" t="str">
            <v>01789875168</v>
          </cell>
        </row>
        <row r="6518">
          <cell r="B6518">
            <v>220706517</v>
          </cell>
          <cell r="D6518">
            <v>44766</v>
          </cell>
          <cell r="E6518" t="str">
            <v>HOSSEN</v>
          </cell>
          <cell r="F6518" t="str">
            <v>Sewing</v>
          </cell>
          <cell r="H6518" t="str">
            <v>Md. Nurul Islam</v>
          </cell>
          <cell r="I6518" t="str">
            <v>01894245177</v>
          </cell>
        </row>
        <row r="6519">
          <cell r="B6519">
            <v>220706518</v>
          </cell>
          <cell r="D6519">
            <v>44766</v>
          </cell>
          <cell r="E6519" t="str">
            <v>AL AMIN</v>
          </cell>
          <cell r="F6519" t="str">
            <v>Sewing</v>
          </cell>
          <cell r="H6519" t="str">
            <v>Md. Kamal Hossen</v>
          </cell>
          <cell r="I6519" t="str">
            <v>01757828744</v>
          </cell>
        </row>
        <row r="6520">
          <cell r="B6520">
            <v>220706519</v>
          </cell>
          <cell r="D6520">
            <v>44766</v>
          </cell>
          <cell r="E6520" t="str">
            <v>MEHEDI HASAN NILOY</v>
          </cell>
          <cell r="F6520" t="str">
            <v>Sewing</v>
          </cell>
          <cell r="H6520" t="str">
            <v>Md. Shafiqul Islam</v>
          </cell>
          <cell r="I6520" t="str">
            <v>01983150656</v>
          </cell>
          <cell r="T6520" t="str">
            <v>Dismiss 29 Jul'22 / Absentee</v>
          </cell>
        </row>
        <row r="6521">
          <cell r="B6521">
            <v>220706520</v>
          </cell>
          <cell r="D6521">
            <v>44766</v>
          </cell>
          <cell r="E6521" t="str">
            <v>SAJEDUL ISLAM</v>
          </cell>
          <cell r="F6521" t="str">
            <v>Sewing</v>
          </cell>
          <cell r="H6521" t="str">
            <v>Md. Shajahan Mia</v>
          </cell>
          <cell r="I6521" t="str">
            <v>01792042810</v>
          </cell>
        </row>
        <row r="6522">
          <cell r="B6522">
            <v>220706521</v>
          </cell>
          <cell r="D6522">
            <v>44766</v>
          </cell>
          <cell r="E6522" t="str">
            <v>NATUN BIKASH CHAKMA</v>
          </cell>
          <cell r="F6522" t="str">
            <v>Sewing</v>
          </cell>
          <cell r="H6522" t="str">
            <v>Mati Lal Chakma</v>
          </cell>
          <cell r="I6522" t="str">
            <v>01568828566</v>
          </cell>
          <cell r="T6522" t="str">
            <v>Not continue</v>
          </cell>
        </row>
        <row r="6523">
          <cell r="B6523">
            <v>220706522</v>
          </cell>
          <cell r="D6523">
            <v>44766</v>
          </cell>
          <cell r="E6523" t="str">
            <v>NATION CHAKMA</v>
          </cell>
          <cell r="F6523" t="str">
            <v>Production</v>
          </cell>
          <cell r="H6523" t="str">
            <v>Sadhan Chakra Chakma</v>
          </cell>
          <cell r="I6523" t="str">
            <v>01934608165</v>
          </cell>
        </row>
        <row r="6524">
          <cell r="B6524">
            <v>220706523</v>
          </cell>
          <cell r="D6524">
            <v>44766</v>
          </cell>
          <cell r="E6524" t="str">
            <v>MEHEDI HASAN AKASH</v>
          </cell>
          <cell r="F6524" t="str">
            <v>Bonding</v>
          </cell>
          <cell r="H6524" t="str">
            <v>Md. Taher Hossen</v>
          </cell>
          <cell r="I6524" t="str">
            <v>01828381593</v>
          </cell>
          <cell r="T6524" t="str">
            <v>Dismiss 29 Jul'22 / Absentee</v>
          </cell>
        </row>
        <row r="6525">
          <cell r="B6525">
            <v>220706524</v>
          </cell>
          <cell r="D6525">
            <v>44766</v>
          </cell>
          <cell r="E6525" t="str">
            <v>SIMA AKTER</v>
          </cell>
          <cell r="F6525" t="str">
            <v>Sewing</v>
          </cell>
          <cell r="H6525" t="str">
            <v>Md. Mi</v>
          </cell>
          <cell r="I6525" t="str">
            <v>01787223307</v>
          </cell>
        </row>
        <row r="6526">
          <cell r="B6526">
            <v>220706525</v>
          </cell>
          <cell r="D6526">
            <v>44766</v>
          </cell>
          <cell r="E6526" t="str">
            <v>MARIUM AKTER JUI</v>
          </cell>
          <cell r="F6526" t="str">
            <v>Sewing</v>
          </cell>
          <cell r="H6526" t="str">
            <v>Humayun Kabir</v>
          </cell>
          <cell r="I6526" t="str">
            <v>01319327752</v>
          </cell>
          <cell r="T6526" t="str">
            <v>19-Oct-2022</v>
          </cell>
          <cell r="U6526" t="str">
            <v>Resigned</v>
          </cell>
        </row>
        <row r="6527">
          <cell r="B6527">
            <v>220706526</v>
          </cell>
          <cell r="D6527">
            <v>44766</v>
          </cell>
          <cell r="E6527" t="str">
            <v>SOMPA AKTER</v>
          </cell>
          <cell r="F6527" t="str">
            <v>Sewing</v>
          </cell>
          <cell r="H6527" t="str">
            <v>Md. Mojibur Rahman</v>
          </cell>
          <cell r="I6527" t="str">
            <v>01741594215</v>
          </cell>
          <cell r="T6527" t="str">
            <v>Dismiss 8 Aug'22 / Absentee</v>
          </cell>
        </row>
        <row r="6528">
          <cell r="B6528">
            <v>220706527</v>
          </cell>
          <cell r="D6528">
            <v>44766</v>
          </cell>
          <cell r="E6528" t="str">
            <v>JANNATUL FERDOUS</v>
          </cell>
          <cell r="F6528" t="str">
            <v>Sewing</v>
          </cell>
          <cell r="H6528" t="str">
            <v>Liton Mia</v>
          </cell>
          <cell r="I6528" t="str">
            <v>01307089186</v>
          </cell>
          <cell r="T6528" t="str">
            <v>Dismiss 8 Aug'22 / Absentee</v>
          </cell>
        </row>
        <row r="6529">
          <cell r="B6529">
            <v>220706528</v>
          </cell>
          <cell r="D6529">
            <v>44766</v>
          </cell>
          <cell r="E6529" t="str">
            <v>SHIRINA AKTER</v>
          </cell>
          <cell r="F6529" t="str">
            <v>Sewing</v>
          </cell>
          <cell r="H6529" t="str">
            <v>Late Abdul Gani</v>
          </cell>
          <cell r="I6529" t="str">
            <v>01827403339</v>
          </cell>
          <cell r="T6529" t="str">
            <v>Not continue</v>
          </cell>
        </row>
        <row r="6530">
          <cell r="B6530">
            <v>220706529</v>
          </cell>
          <cell r="D6530">
            <v>44766</v>
          </cell>
          <cell r="E6530" t="str">
            <v>SHILPI AKTER MISU</v>
          </cell>
          <cell r="F6530" t="str">
            <v>Sewing</v>
          </cell>
          <cell r="H6530" t="str">
            <v>Shahid Ullah</v>
          </cell>
          <cell r="I6530" t="str">
            <v>01890755747</v>
          </cell>
        </row>
        <row r="6531">
          <cell r="B6531">
            <v>220706530</v>
          </cell>
          <cell r="D6531">
            <v>44766</v>
          </cell>
          <cell r="E6531" t="str">
            <v>NUPUR AKTER</v>
          </cell>
          <cell r="F6531" t="str">
            <v>Sewing</v>
          </cell>
          <cell r="H6531" t="str">
            <v>Ibrahim</v>
          </cell>
          <cell r="I6531" t="str">
            <v>01615904415</v>
          </cell>
          <cell r="T6531" t="str">
            <v>Dismiss 14 Sep'22 / Absentee</v>
          </cell>
        </row>
        <row r="6532">
          <cell r="B6532">
            <v>220706531</v>
          </cell>
          <cell r="D6532">
            <v>44766</v>
          </cell>
          <cell r="E6532" t="str">
            <v>TANJINA AKTER</v>
          </cell>
          <cell r="F6532" t="str">
            <v>Sewing</v>
          </cell>
          <cell r="H6532" t="str">
            <v>Khaled Mia</v>
          </cell>
          <cell r="I6532" t="str">
            <v>01946092619</v>
          </cell>
        </row>
        <row r="6533">
          <cell r="B6533">
            <v>220706532</v>
          </cell>
          <cell r="D6533">
            <v>44766</v>
          </cell>
          <cell r="E6533" t="str">
            <v>MAHMUDA AKTER</v>
          </cell>
          <cell r="F6533" t="str">
            <v>Sewing</v>
          </cell>
          <cell r="H6533" t="str">
            <v>Abdul Malek Mia</v>
          </cell>
          <cell r="I6533" t="str">
            <v>01314379961</v>
          </cell>
          <cell r="T6533" t="str">
            <v>Resign 23 Aug'22 / FP</v>
          </cell>
        </row>
        <row r="6534">
          <cell r="B6534">
            <v>220706533</v>
          </cell>
          <cell r="D6534">
            <v>44766</v>
          </cell>
          <cell r="E6534" t="str">
            <v>MIM AKTER</v>
          </cell>
          <cell r="F6534" t="str">
            <v>Sewing</v>
          </cell>
          <cell r="H6534" t="str">
            <v>Md. Imon</v>
          </cell>
          <cell r="I6534" t="str">
            <v>01845377747</v>
          </cell>
          <cell r="T6534" t="str">
            <v>Resign 23 Aug'22 / FP</v>
          </cell>
        </row>
        <row r="6535">
          <cell r="B6535">
            <v>220706534</v>
          </cell>
          <cell r="D6535">
            <v>44766</v>
          </cell>
          <cell r="E6535" t="str">
            <v>RINA AKTER</v>
          </cell>
          <cell r="F6535" t="str">
            <v>Sewing</v>
          </cell>
          <cell r="H6535" t="str">
            <v>Md. Yunus Mia</v>
          </cell>
          <cell r="I6535" t="str">
            <v>01845377747</v>
          </cell>
          <cell r="T6535" t="str">
            <v>Resign 29 Jul'22 / FP</v>
          </cell>
        </row>
        <row r="6536">
          <cell r="B6536">
            <v>220706535</v>
          </cell>
          <cell r="D6536">
            <v>44766</v>
          </cell>
          <cell r="E6536" t="str">
            <v>RUMI AKTR</v>
          </cell>
          <cell r="F6536" t="str">
            <v>Sewing</v>
          </cell>
          <cell r="H6536" t="str">
            <v>Golam Mostafa</v>
          </cell>
          <cell r="I6536" t="str">
            <v>01876860501</v>
          </cell>
        </row>
        <row r="6537">
          <cell r="B6537">
            <v>220706536</v>
          </cell>
          <cell r="D6537">
            <v>44766</v>
          </cell>
          <cell r="E6537" t="str">
            <v>TAHMINA AKTER</v>
          </cell>
          <cell r="F6537" t="str">
            <v>Sewing</v>
          </cell>
          <cell r="H6537" t="str">
            <v>Tojammel Haque</v>
          </cell>
          <cell r="I6537" t="str">
            <v>01796806930</v>
          </cell>
          <cell r="T6537" t="str">
            <v>17-Oct-2022</v>
          </cell>
          <cell r="U6537" t="str">
            <v>Resigned</v>
          </cell>
        </row>
        <row r="6538">
          <cell r="B6538">
            <v>220706537</v>
          </cell>
          <cell r="D6538">
            <v>44766</v>
          </cell>
          <cell r="E6538" t="str">
            <v>RINA BEGUM</v>
          </cell>
          <cell r="F6538" t="str">
            <v>Sewing</v>
          </cell>
          <cell r="H6538" t="str">
            <v>Shafiqul Islam</v>
          </cell>
          <cell r="I6538" t="str">
            <v>01839076958</v>
          </cell>
        </row>
        <row r="6539">
          <cell r="B6539">
            <v>220706538</v>
          </cell>
          <cell r="D6539">
            <v>44766</v>
          </cell>
          <cell r="E6539" t="str">
            <v>MAHARUBA JAHAN</v>
          </cell>
          <cell r="F6539" t="str">
            <v>Sewing</v>
          </cell>
          <cell r="H6539" t="str">
            <v>Abdul Gani</v>
          </cell>
          <cell r="I6539" t="str">
            <v>01755192453</v>
          </cell>
        </row>
        <row r="6540">
          <cell r="B6540">
            <v>220706539</v>
          </cell>
          <cell r="D6540">
            <v>44766</v>
          </cell>
          <cell r="E6540" t="str">
            <v>POPI AKTER</v>
          </cell>
          <cell r="F6540" t="str">
            <v>Sewing</v>
          </cell>
          <cell r="H6540" t="str">
            <v>Abdul Matin</v>
          </cell>
        </row>
        <row r="6541">
          <cell r="B6541">
            <v>220706540</v>
          </cell>
          <cell r="D6541">
            <v>44766</v>
          </cell>
          <cell r="E6541" t="str">
            <v>JESMIN AKTER</v>
          </cell>
          <cell r="F6541" t="str">
            <v>Bonding</v>
          </cell>
          <cell r="H6541" t="str">
            <v>Asmat Ali</v>
          </cell>
          <cell r="I6541" t="str">
            <v>01892525911</v>
          </cell>
        </row>
        <row r="6542">
          <cell r="B6542">
            <v>220706541</v>
          </cell>
          <cell r="D6542">
            <v>44766</v>
          </cell>
          <cell r="E6542" t="str">
            <v>TAMMAN AKTER</v>
          </cell>
          <cell r="F6542" t="str">
            <v>Quality</v>
          </cell>
          <cell r="H6542" t="str">
            <v>Md. Hannan Majumder</v>
          </cell>
          <cell r="I6542" t="str">
            <v>0192141204</v>
          </cell>
        </row>
        <row r="6543">
          <cell r="B6543">
            <v>220706542</v>
          </cell>
          <cell r="D6543">
            <v>44767</v>
          </cell>
          <cell r="E6543" t="str">
            <v>MD. SABBIR HASAN</v>
          </cell>
          <cell r="F6543" t="str">
            <v>Administration</v>
          </cell>
          <cell r="G6543" t="str">
            <v>Interpreter</v>
          </cell>
          <cell r="I6543" t="str">
            <v>01797851811</v>
          </cell>
        </row>
        <row r="6544">
          <cell r="B6544">
            <v>220706543</v>
          </cell>
          <cell r="D6544">
            <v>44768</v>
          </cell>
          <cell r="E6544" t="str">
            <v>UMME SADIA AKTER</v>
          </cell>
          <cell r="F6544" t="str">
            <v>Cutting</v>
          </cell>
          <cell r="H6544" t="str">
            <v>Abdul Malek</v>
          </cell>
          <cell r="I6544" t="str">
            <v>01713644113</v>
          </cell>
          <cell r="T6544" t="str">
            <v>Not continue</v>
          </cell>
        </row>
        <row r="6545">
          <cell r="B6545">
            <v>220706544</v>
          </cell>
          <cell r="D6545">
            <v>44768</v>
          </cell>
          <cell r="E6545" t="str">
            <v>JAHANARA AKTER</v>
          </cell>
          <cell r="F6545" t="str">
            <v>Sewing</v>
          </cell>
          <cell r="G6545" t="str">
            <v>T836</v>
          </cell>
          <cell r="H6545" t="str">
            <v>Late Shamsu Mia</v>
          </cell>
          <cell r="I6545" t="str">
            <v>01863284001</v>
          </cell>
        </row>
        <row r="6546">
          <cell r="B6546">
            <v>220706545</v>
          </cell>
          <cell r="D6546">
            <v>44768</v>
          </cell>
          <cell r="E6546" t="str">
            <v>JANNAT</v>
          </cell>
          <cell r="F6546" t="str">
            <v>Sewing</v>
          </cell>
          <cell r="H6546" t="str">
            <v>Khorshed Alam</v>
          </cell>
          <cell r="I6546" t="str">
            <v>01704245648</v>
          </cell>
        </row>
        <row r="6547">
          <cell r="B6547">
            <v>220706546</v>
          </cell>
          <cell r="D6547">
            <v>44768</v>
          </cell>
          <cell r="E6547" t="str">
            <v>NARGIS BEGUM</v>
          </cell>
          <cell r="F6547" t="str">
            <v>Sewing</v>
          </cell>
          <cell r="H6547" t="str">
            <v>Md. Billal Hossen</v>
          </cell>
          <cell r="I6547" t="str">
            <v>01812876614</v>
          </cell>
        </row>
        <row r="6548">
          <cell r="B6548">
            <v>220706547</v>
          </cell>
          <cell r="D6548">
            <v>44768</v>
          </cell>
          <cell r="E6548" t="str">
            <v>BETHI AKTER</v>
          </cell>
          <cell r="F6548" t="str">
            <v>Sewing</v>
          </cell>
          <cell r="H6548" t="str">
            <v>Md. Babul Hossen</v>
          </cell>
          <cell r="I6548" t="str">
            <v>01741921629</v>
          </cell>
          <cell r="T6548" t="str">
            <v>Not continue</v>
          </cell>
        </row>
        <row r="6549">
          <cell r="B6549">
            <v>220706548</v>
          </cell>
          <cell r="D6549">
            <v>44768</v>
          </cell>
          <cell r="E6549" t="str">
            <v>AYESHA AKTR</v>
          </cell>
          <cell r="F6549" t="str">
            <v>Sewing</v>
          </cell>
          <cell r="G6549" t="str">
            <v>T822</v>
          </cell>
          <cell r="H6549" t="str">
            <v>Late Hanif</v>
          </cell>
          <cell r="I6549" t="str">
            <v>01623140068</v>
          </cell>
          <cell r="T6549" t="str">
            <v>Not continue</v>
          </cell>
        </row>
        <row r="6550">
          <cell r="B6550">
            <v>220706549</v>
          </cell>
          <cell r="D6550">
            <v>44768</v>
          </cell>
          <cell r="E6550" t="str">
            <v>AFROJA AKTER RITU</v>
          </cell>
          <cell r="F6550" t="str">
            <v>Sewing</v>
          </cell>
          <cell r="G6550" t="str">
            <v>T834</v>
          </cell>
          <cell r="H6550" t="str">
            <v>Rajjab Ali</v>
          </cell>
          <cell r="I6550" t="str">
            <v>01643180199</v>
          </cell>
          <cell r="T6550" t="str">
            <v>Dismiss 6 Sep'22 / Absentee</v>
          </cell>
        </row>
        <row r="6551">
          <cell r="B6551">
            <v>220706550</v>
          </cell>
          <cell r="D6551">
            <v>44768</v>
          </cell>
          <cell r="E6551" t="str">
            <v>ALEYA BEGUM</v>
          </cell>
          <cell r="F6551" t="str">
            <v>Sewing</v>
          </cell>
          <cell r="G6551" t="str">
            <v>T805</v>
          </cell>
          <cell r="H6551" t="str">
            <v>Azizul Haque</v>
          </cell>
          <cell r="I6551" t="str">
            <v>01786764619</v>
          </cell>
        </row>
        <row r="6552">
          <cell r="B6552">
            <v>220706551</v>
          </cell>
          <cell r="D6552">
            <v>44768</v>
          </cell>
          <cell r="E6552" t="str">
            <v>RULI BANU</v>
          </cell>
          <cell r="F6552" t="str">
            <v>Sewing</v>
          </cell>
          <cell r="G6552" t="str">
            <v>T805</v>
          </cell>
          <cell r="H6552" t="str">
            <v>Md. Makbul Hossen</v>
          </cell>
          <cell r="I6552" t="str">
            <v>01792042810</v>
          </cell>
          <cell r="T6552" t="str">
            <v>Dismiss 31 Jul'22 / Poor job</v>
          </cell>
        </row>
        <row r="6553">
          <cell r="B6553">
            <v>220706552</v>
          </cell>
          <cell r="D6553">
            <v>44768</v>
          </cell>
          <cell r="E6553" t="str">
            <v>SHILPI AKTER</v>
          </cell>
          <cell r="F6553" t="str">
            <v>Sewing</v>
          </cell>
          <cell r="G6553" t="str">
            <v>T827</v>
          </cell>
          <cell r="H6553" t="str">
            <v>Alamgir Hossen</v>
          </cell>
          <cell r="I6553" t="str">
            <v>01869243597</v>
          </cell>
          <cell r="T6553" t="str">
            <v>Dismiss 9 Sep'22 / Absentee</v>
          </cell>
        </row>
        <row r="6554">
          <cell r="B6554">
            <v>220706553</v>
          </cell>
          <cell r="D6554">
            <v>44768</v>
          </cell>
          <cell r="E6554" t="str">
            <v>NAHIDA AKTER</v>
          </cell>
          <cell r="F6554" t="str">
            <v>Sewing</v>
          </cell>
          <cell r="H6554" t="str">
            <v>Md. Farid Uddin</v>
          </cell>
          <cell r="I6554" t="str">
            <v>01893907484</v>
          </cell>
          <cell r="T6554" t="str">
            <v>04-Oct-2022</v>
          </cell>
          <cell r="U6554" t="str">
            <v>Resigned</v>
          </cell>
        </row>
        <row r="6555">
          <cell r="B6555">
            <v>220706554</v>
          </cell>
          <cell r="D6555">
            <v>44768</v>
          </cell>
          <cell r="E6555" t="str">
            <v>ANIKA AKTER</v>
          </cell>
          <cell r="F6555" t="str">
            <v>Sewing</v>
          </cell>
          <cell r="G6555" t="str">
            <v>T834</v>
          </cell>
          <cell r="H6555" t="str">
            <v>Md. Mahabub</v>
          </cell>
          <cell r="I6555" t="str">
            <v>01916182824</v>
          </cell>
        </row>
        <row r="6556">
          <cell r="B6556">
            <v>220706555</v>
          </cell>
          <cell r="D6556">
            <v>44768</v>
          </cell>
          <cell r="E6556" t="str">
            <v>SUMAIYA AKTER SWEETY</v>
          </cell>
          <cell r="F6556" t="str">
            <v>Sewing</v>
          </cell>
          <cell r="G6556" t="str">
            <v>T822</v>
          </cell>
          <cell r="H6556" t="str">
            <v>Md. Babul Hawlader</v>
          </cell>
          <cell r="I6556" t="str">
            <v>01729918780</v>
          </cell>
          <cell r="T6556" t="str">
            <v>Resign 17 Sep'22 / FP</v>
          </cell>
        </row>
        <row r="6557">
          <cell r="B6557">
            <v>220706556</v>
          </cell>
          <cell r="D6557">
            <v>44768</v>
          </cell>
          <cell r="E6557" t="str">
            <v>FATEMA AKTER</v>
          </cell>
          <cell r="F6557" t="str">
            <v>Sewing</v>
          </cell>
          <cell r="G6557" t="str">
            <v>T824</v>
          </cell>
          <cell r="H6557" t="str">
            <v>Abdul Kuddus</v>
          </cell>
          <cell r="I6557" t="str">
            <v>01701938578</v>
          </cell>
          <cell r="T6557" t="str">
            <v>04-Oct-2022</v>
          </cell>
          <cell r="U6557" t="str">
            <v>Resigned</v>
          </cell>
        </row>
        <row r="6558">
          <cell r="B6558">
            <v>220706557</v>
          </cell>
          <cell r="D6558">
            <v>44768</v>
          </cell>
          <cell r="E6558" t="str">
            <v>ABEDA KHATUN</v>
          </cell>
          <cell r="F6558" t="str">
            <v>Sewing</v>
          </cell>
          <cell r="G6558" t="str">
            <v>T824</v>
          </cell>
          <cell r="H6558" t="str">
            <v>Gazi Upor Rahman</v>
          </cell>
          <cell r="I6558" t="str">
            <v>01783100605</v>
          </cell>
          <cell r="T6558" t="str">
            <v>14-Oct-2022</v>
          </cell>
          <cell r="U6558" t="str">
            <v>Resigned</v>
          </cell>
        </row>
        <row r="6559">
          <cell r="B6559">
            <v>220706558</v>
          </cell>
          <cell r="D6559">
            <v>44768</v>
          </cell>
          <cell r="E6559" t="str">
            <v xml:space="preserve">SHARMIN </v>
          </cell>
          <cell r="F6559" t="str">
            <v>Sewing</v>
          </cell>
          <cell r="G6559" t="str">
            <v>T826</v>
          </cell>
          <cell r="H6559" t="str">
            <v>Faruk Ahammed</v>
          </cell>
          <cell r="I6559" t="str">
            <v>01865963959</v>
          </cell>
        </row>
        <row r="6560">
          <cell r="B6560">
            <v>220706559</v>
          </cell>
          <cell r="D6560">
            <v>44768</v>
          </cell>
          <cell r="E6560" t="str">
            <v>RIMA AKTER</v>
          </cell>
          <cell r="F6560" t="str">
            <v>Sewing</v>
          </cell>
          <cell r="G6560" t="str">
            <v>T802</v>
          </cell>
          <cell r="H6560" t="str">
            <v>Jalal Hossen</v>
          </cell>
          <cell r="I6560" t="str">
            <v>01965352085</v>
          </cell>
          <cell r="T6560" t="str">
            <v>Not continue</v>
          </cell>
        </row>
        <row r="6561">
          <cell r="B6561">
            <v>220706560</v>
          </cell>
          <cell r="D6561">
            <v>44768</v>
          </cell>
          <cell r="E6561" t="str">
            <v>ZAHIDA AKTER</v>
          </cell>
          <cell r="F6561" t="str">
            <v>Bonding</v>
          </cell>
          <cell r="H6561" t="str">
            <v>Md. Amir Islam</v>
          </cell>
          <cell r="I6561" t="str">
            <v>01850136350</v>
          </cell>
        </row>
        <row r="6562">
          <cell r="B6562">
            <v>220706561</v>
          </cell>
          <cell r="D6562">
            <v>44768</v>
          </cell>
          <cell r="E6562" t="str">
            <v>JENIFA KHATUN</v>
          </cell>
          <cell r="F6562" t="str">
            <v>Bonding</v>
          </cell>
          <cell r="H6562" t="str">
            <v>Joynal Ali</v>
          </cell>
          <cell r="I6562" t="str">
            <v>01315053771</v>
          </cell>
        </row>
        <row r="6563">
          <cell r="B6563">
            <v>220706562</v>
          </cell>
          <cell r="D6563">
            <v>44768</v>
          </cell>
          <cell r="E6563" t="str">
            <v>RUBINA KHATUN</v>
          </cell>
          <cell r="F6563" t="str">
            <v>Bonding</v>
          </cell>
          <cell r="H6563" t="str">
            <v>Anisur Rahman</v>
          </cell>
          <cell r="I6563" t="str">
            <v>01793502392</v>
          </cell>
        </row>
        <row r="6564">
          <cell r="B6564">
            <v>220706563</v>
          </cell>
          <cell r="D6564">
            <v>44768</v>
          </cell>
          <cell r="E6564" t="str">
            <v>ISMAIL</v>
          </cell>
          <cell r="F6564" t="str">
            <v>Sewing</v>
          </cell>
          <cell r="H6564" t="str">
            <v>Milon Mia</v>
          </cell>
          <cell r="I6564" t="str">
            <v>01775302643</v>
          </cell>
          <cell r="T6564" t="str">
            <v>Not continue</v>
          </cell>
        </row>
        <row r="6565">
          <cell r="B6565">
            <v>220706564</v>
          </cell>
          <cell r="D6565">
            <v>44768</v>
          </cell>
          <cell r="E6565" t="str">
            <v>IBRAHIM SAJIB</v>
          </cell>
          <cell r="F6565" t="str">
            <v>Sewing</v>
          </cell>
          <cell r="H6565" t="str">
            <v>Fazlul Haque</v>
          </cell>
          <cell r="I6565" t="str">
            <v>01946576201</v>
          </cell>
          <cell r="T6565" t="str">
            <v>Dismiss 8 Aug'22 / Absentee</v>
          </cell>
        </row>
        <row r="6566">
          <cell r="B6566">
            <v>220806565</v>
          </cell>
          <cell r="D6566">
            <v>44774</v>
          </cell>
          <cell r="E6566" t="str">
            <v>SHAHIDUL ISLAM</v>
          </cell>
          <cell r="F6566" t="str">
            <v>Sewing</v>
          </cell>
          <cell r="G6566" t="str">
            <v>T822</v>
          </cell>
          <cell r="H6566" t="str">
            <v>Md. Anju Ali</v>
          </cell>
          <cell r="I6566" t="str">
            <v>01705765931</v>
          </cell>
          <cell r="T6566" t="str">
            <v>Dismiss 9 Aug'22 / Absentee</v>
          </cell>
        </row>
        <row r="6567">
          <cell r="B6567">
            <v>220806566</v>
          </cell>
          <cell r="D6567">
            <v>44774</v>
          </cell>
          <cell r="E6567" t="str">
            <v>MAMUN MIA</v>
          </cell>
          <cell r="F6567" t="str">
            <v>Sewing</v>
          </cell>
          <cell r="G6567" t="str">
            <v>T833</v>
          </cell>
          <cell r="H6567" t="str">
            <v>A Khalek</v>
          </cell>
          <cell r="I6567" t="str">
            <v>01611011191</v>
          </cell>
          <cell r="T6567" t="str">
            <v>Not continue</v>
          </cell>
        </row>
        <row r="6568">
          <cell r="B6568">
            <v>220806567</v>
          </cell>
          <cell r="D6568">
            <v>44774</v>
          </cell>
          <cell r="E6568" t="str">
            <v>MEHEDI HASAN</v>
          </cell>
          <cell r="F6568" t="str">
            <v>Sewing</v>
          </cell>
          <cell r="G6568" t="str">
            <v>T817</v>
          </cell>
          <cell r="H6568" t="str">
            <v>Md. Monir Hossen</v>
          </cell>
          <cell r="I6568" t="str">
            <v>01404918014</v>
          </cell>
          <cell r="T6568" t="str">
            <v>Resign 9 Sep'22 / FP</v>
          </cell>
        </row>
        <row r="6569">
          <cell r="B6569">
            <v>220806568</v>
          </cell>
          <cell r="D6569">
            <v>44774</v>
          </cell>
          <cell r="E6569" t="str">
            <v>YUNUS MIA</v>
          </cell>
          <cell r="F6569" t="str">
            <v>Sewing</v>
          </cell>
          <cell r="G6569" t="str">
            <v>T817</v>
          </cell>
          <cell r="H6569" t="str">
            <v>Md. Jamal Hossen</v>
          </cell>
          <cell r="I6569" t="str">
            <v>01928020715</v>
          </cell>
        </row>
        <row r="6570">
          <cell r="B6570">
            <v>220806569</v>
          </cell>
          <cell r="D6570">
            <v>44774</v>
          </cell>
          <cell r="E6570" t="str">
            <v>SAIFUL ISLAM</v>
          </cell>
          <cell r="F6570" t="str">
            <v>Sewing</v>
          </cell>
          <cell r="G6570" t="str">
            <v>T817</v>
          </cell>
          <cell r="H6570" t="str">
            <v>Abdul Gafur</v>
          </cell>
          <cell r="I6570" t="str">
            <v>01613570746</v>
          </cell>
          <cell r="T6570" t="str">
            <v>Dismiss 9 Sep'22 / Absentee</v>
          </cell>
        </row>
        <row r="6571">
          <cell r="B6571">
            <v>220806570</v>
          </cell>
          <cell r="D6571">
            <v>44774</v>
          </cell>
          <cell r="E6571" t="str">
            <v>RABIUL AWAL</v>
          </cell>
          <cell r="F6571" t="str">
            <v>Sewing</v>
          </cell>
          <cell r="G6571" t="str">
            <v>T836</v>
          </cell>
          <cell r="H6571" t="str">
            <v>M A Rahim</v>
          </cell>
          <cell r="I6571" t="str">
            <v>01305916533</v>
          </cell>
        </row>
        <row r="6572">
          <cell r="B6572">
            <v>220806571</v>
          </cell>
          <cell r="D6572">
            <v>44774</v>
          </cell>
          <cell r="E6572" t="str">
            <v>ABUL KALAM AZAD</v>
          </cell>
          <cell r="F6572" t="str">
            <v>Sewing</v>
          </cell>
          <cell r="G6572" t="str">
            <v>T837</v>
          </cell>
          <cell r="H6572" t="str">
            <v>Md. Mojibur Rahman</v>
          </cell>
          <cell r="I6572" t="str">
            <v>01608065483</v>
          </cell>
        </row>
        <row r="6573">
          <cell r="B6573">
            <v>220806572</v>
          </cell>
          <cell r="D6573">
            <v>44774</v>
          </cell>
          <cell r="E6573" t="str">
            <v>MASUD IBNE SHAFI</v>
          </cell>
          <cell r="F6573" t="str">
            <v>Sewing</v>
          </cell>
          <cell r="G6573" t="str">
            <v>T825</v>
          </cell>
          <cell r="H6573" t="str">
            <v>Md. Alamgir Hossen</v>
          </cell>
          <cell r="I6573" t="str">
            <v>01405718596</v>
          </cell>
        </row>
        <row r="6574">
          <cell r="B6574">
            <v>220806573</v>
          </cell>
          <cell r="D6574">
            <v>44774</v>
          </cell>
          <cell r="E6574" t="str">
            <v>SHAGATAM CHAKMA</v>
          </cell>
          <cell r="F6574" t="str">
            <v>Sewing</v>
          </cell>
          <cell r="H6574" t="str">
            <v>Bimol Kanti Chakma</v>
          </cell>
          <cell r="I6574" t="str">
            <v>01538336898</v>
          </cell>
          <cell r="T6574" t="str">
            <v>Dismiss 6 Sep'22 / Absentee</v>
          </cell>
        </row>
        <row r="6575">
          <cell r="B6575">
            <v>220806574</v>
          </cell>
          <cell r="D6575">
            <v>44774</v>
          </cell>
          <cell r="E6575" t="str">
            <v>SIAM MIAJI</v>
          </cell>
          <cell r="F6575" t="str">
            <v>Sewing</v>
          </cell>
          <cell r="G6575" t="str">
            <v>End Line Insp.</v>
          </cell>
          <cell r="H6575" t="str">
            <v>A Baten</v>
          </cell>
          <cell r="I6575" t="str">
            <v>01874291924</v>
          </cell>
        </row>
        <row r="6576">
          <cell r="B6576">
            <v>220806575</v>
          </cell>
          <cell r="D6576">
            <v>44774</v>
          </cell>
          <cell r="E6576" t="str">
            <v>A R M SHARIFUL ISLAM</v>
          </cell>
          <cell r="F6576" t="str">
            <v>Sewing</v>
          </cell>
          <cell r="H6576" t="str">
            <v>Md. Harun Ar Rashid</v>
          </cell>
          <cell r="I6576" t="str">
            <v>01747218382</v>
          </cell>
          <cell r="T6576" t="str">
            <v>Dismiss 3 Aug'22 / Absentee</v>
          </cell>
        </row>
        <row r="6577">
          <cell r="B6577">
            <v>220806576</v>
          </cell>
          <cell r="D6577">
            <v>44774</v>
          </cell>
          <cell r="E6577" t="str">
            <v>RABBANI HOSSEN</v>
          </cell>
          <cell r="F6577" t="str">
            <v>Sewing</v>
          </cell>
          <cell r="H6577" t="str">
            <v>Iqbal Hossen</v>
          </cell>
          <cell r="I6577" t="str">
            <v>01818606415</v>
          </cell>
        </row>
        <row r="6578">
          <cell r="B6578">
            <v>220806577</v>
          </cell>
          <cell r="D6578">
            <v>44774</v>
          </cell>
          <cell r="E6578" t="str">
            <v>ABDUR RAZZAK</v>
          </cell>
          <cell r="F6578" t="str">
            <v>Sewing</v>
          </cell>
          <cell r="G6578" t="str">
            <v>End Line Insp.</v>
          </cell>
          <cell r="H6578" t="str">
            <v>Abdus Salam</v>
          </cell>
          <cell r="I6578" t="str">
            <v>01612950032</v>
          </cell>
        </row>
        <row r="6579">
          <cell r="B6579">
            <v>220806578</v>
          </cell>
          <cell r="D6579">
            <v>44774</v>
          </cell>
          <cell r="E6579" t="str">
            <v>JAHANGIR HOSSEN</v>
          </cell>
          <cell r="F6579" t="str">
            <v>Sewing</v>
          </cell>
          <cell r="G6579" t="str">
            <v>T833</v>
          </cell>
          <cell r="H6579" t="str">
            <v>Alamgir Hossen</v>
          </cell>
          <cell r="I6579" t="str">
            <v>01766524243</v>
          </cell>
        </row>
        <row r="6580">
          <cell r="B6580">
            <v>220806579</v>
          </cell>
          <cell r="D6580">
            <v>44774</v>
          </cell>
          <cell r="E6580" t="str">
            <v>ALA UDDIN</v>
          </cell>
          <cell r="F6580" t="str">
            <v>Sewing</v>
          </cell>
          <cell r="G6580" t="str">
            <v>T821</v>
          </cell>
          <cell r="H6580" t="str">
            <v>Shahajahan</v>
          </cell>
          <cell r="I6580" t="str">
            <v>01825965990</v>
          </cell>
        </row>
        <row r="6581">
          <cell r="B6581">
            <v>220806580</v>
          </cell>
          <cell r="D6581">
            <v>44774</v>
          </cell>
          <cell r="E6581" t="str">
            <v>SHAHIDUL ISLAM</v>
          </cell>
          <cell r="F6581" t="str">
            <v>Sewing</v>
          </cell>
          <cell r="H6581" t="str">
            <v>Md. Sekander</v>
          </cell>
          <cell r="I6581" t="str">
            <v>01720200189</v>
          </cell>
          <cell r="T6581" t="str">
            <v>Resign 10 Aug'22 / FP</v>
          </cell>
        </row>
        <row r="6582">
          <cell r="B6582">
            <v>220806581</v>
          </cell>
          <cell r="D6582">
            <v>44774</v>
          </cell>
          <cell r="E6582" t="str">
            <v>EKU CHAKMA</v>
          </cell>
          <cell r="F6582" t="str">
            <v>Sewing</v>
          </cell>
          <cell r="H6582" t="str">
            <v>Shadhan Chakma</v>
          </cell>
          <cell r="I6582" t="str">
            <v>01851367263</v>
          </cell>
        </row>
        <row r="6583">
          <cell r="B6583">
            <v>220806582</v>
          </cell>
          <cell r="D6583">
            <v>44774</v>
          </cell>
          <cell r="E6583" t="str">
            <v>SAIFUL ISLAM RAFI</v>
          </cell>
          <cell r="F6583" t="str">
            <v>Sewing</v>
          </cell>
          <cell r="H6583" t="str">
            <v>Fayjul Bashar Ripon</v>
          </cell>
          <cell r="I6583" t="str">
            <v>01302240791</v>
          </cell>
        </row>
        <row r="6584">
          <cell r="B6584">
            <v>220806583</v>
          </cell>
          <cell r="D6584">
            <v>44774</v>
          </cell>
          <cell r="E6584" t="str">
            <v>MOSTAKIN MIA</v>
          </cell>
          <cell r="F6584" t="str">
            <v>Sewing</v>
          </cell>
          <cell r="G6584" t="str">
            <v>T819</v>
          </cell>
          <cell r="H6584" t="str">
            <v>Md. Mojibur Rahman</v>
          </cell>
          <cell r="I6584" t="str">
            <v>01319178613</v>
          </cell>
        </row>
        <row r="6585">
          <cell r="B6585">
            <v>220806584</v>
          </cell>
          <cell r="D6585">
            <v>44774</v>
          </cell>
          <cell r="E6585" t="str">
            <v>YOUNUS HOSSEN</v>
          </cell>
          <cell r="F6585" t="str">
            <v>Sewing</v>
          </cell>
          <cell r="G6585" t="str">
            <v>T820</v>
          </cell>
          <cell r="H6585" t="str">
            <v>Md. Mostafa</v>
          </cell>
          <cell r="I6585" t="str">
            <v>01827148797</v>
          </cell>
          <cell r="T6585" t="str">
            <v>01-Oct-2022</v>
          </cell>
          <cell r="U6585" t="str">
            <v>Hold</v>
          </cell>
        </row>
        <row r="6586">
          <cell r="B6586">
            <v>220806585</v>
          </cell>
          <cell r="D6586">
            <v>44774</v>
          </cell>
          <cell r="E6586" t="str">
            <v>JUBAYED HOSSEN ABIR</v>
          </cell>
          <cell r="F6586" t="str">
            <v>Sewing</v>
          </cell>
          <cell r="G6586" t="str">
            <v>T820</v>
          </cell>
          <cell r="H6586" t="str">
            <v>Joynal Abedin</v>
          </cell>
          <cell r="I6586" t="str">
            <v>01690222416</v>
          </cell>
          <cell r="T6586" t="str">
            <v>Dismiss 4 Aug'22 / Absentee</v>
          </cell>
        </row>
        <row r="6587">
          <cell r="B6587">
            <v>220806586</v>
          </cell>
          <cell r="D6587">
            <v>44774</v>
          </cell>
          <cell r="E6587" t="str">
            <v xml:space="preserve">RIPON </v>
          </cell>
          <cell r="F6587" t="str">
            <v>Sewing</v>
          </cell>
          <cell r="G6587" t="str">
            <v>T834</v>
          </cell>
          <cell r="H6587" t="str">
            <v>Md. Jafor</v>
          </cell>
          <cell r="I6587" t="str">
            <v>01782728333</v>
          </cell>
        </row>
        <row r="6588">
          <cell r="B6588">
            <v>220806587</v>
          </cell>
          <cell r="D6588">
            <v>44774</v>
          </cell>
          <cell r="E6588" t="str">
            <v>JOSIAR RAHMAN</v>
          </cell>
          <cell r="F6588" t="str">
            <v>Sewing</v>
          </cell>
          <cell r="H6588" t="str">
            <v>Tojammel Haque</v>
          </cell>
          <cell r="I6588" t="str">
            <v>01718524716</v>
          </cell>
          <cell r="T6588" t="str">
            <v>Dismiss 20 Aug'22 / Absentee</v>
          </cell>
        </row>
        <row r="6589">
          <cell r="B6589">
            <v>220806588</v>
          </cell>
          <cell r="D6589">
            <v>44774</v>
          </cell>
          <cell r="E6589" t="str">
            <v>TAREK HASAN JOY</v>
          </cell>
          <cell r="F6589" t="str">
            <v>Packing</v>
          </cell>
          <cell r="H6589" t="str">
            <v>Farid Mia</v>
          </cell>
          <cell r="I6589" t="str">
            <v>01767879656</v>
          </cell>
        </row>
        <row r="6590">
          <cell r="B6590">
            <v>220806589</v>
          </cell>
          <cell r="D6590">
            <v>44774</v>
          </cell>
          <cell r="E6590" t="str">
            <v>TANIA AKTER</v>
          </cell>
          <cell r="F6590" t="str">
            <v>Sewing</v>
          </cell>
          <cell r="G6590" t="str">
            <v>T816</v>
          </cell>
          <cell r="H6590" t="str">
            <v>Mostafa Kamal</v>
          </cell>
          <cell r="I6590" t="str">
            <v>01613832770</v>
          </cell>
        </row>
        <row r="6591">
          <cell r="B6591">
            <v>220806590</v>
          </cell>
          <cell r="D6591">
            <v>44774</v>
          </cell>
          <cell r="E6591" t="str">
            <v>SANGKORI SHARMA</v>
          </cell>
          <cell r="F6591" t="str">
            <v>Sewing</v>
          </cell>
          <cell r="G6591" t="str">
            <v>T836</v>
          </cell>
          <cell r="H6591" t="str">
            <v>Gopal Chakrabarti</v>
          </cell>
          <cell r="I6591" t="str">
            <v>01837118199</v>
          </cell>
        </row>
        <row r="6592">
          <cell r="B6592">
            <v>220806591</v>
          </cell>
          <cell r="D6592">
            <v>44774</v>
          </cell>
          <cell r="E6592" t="str">
            <v>SHEFALI AKTER</v>
          </cell>
          <cell r="F6592" t="str">
            <v>Sewing</v>
          </cell>
          <cell r="G6592" t="str">
            <v>T806</v>
          </cell>
          <cell r="H6592" t="str">
            <v>Latif Member</v>
          </cell>
          <cell r="I6592" t="str">
            <v>01875341930</v>
          </cell>
          <cell r="T6592" t="str">
            <v>Dismiss 15 Sep'22 / Absentee</v>
          </cell>
        </row>
        <row r="6593">
          <cell r="B6593">
            <v>220806592</v>
          </cell>
          <cell r="D6593">
            <v>44774</v>
          </cell>
          <cell r="E6593" t="str">
            <v>NASIMA AKTER</v>
          </cell>
          <cell r="F6593" t="str">
            <v>Sewing</v>
          </cell>
          <cell r="G6593" t="str">
            <v>T833</v>
          </cell>
          <cell r="H6593" t="str">
            <v>Md. Humayun Kabir</v>
          </cell>
          <cell r="I6593" t="str">
            <v>01932892260</v>
          </cell>
          <cell r="T6593" t="str">
            <v>Resign 18 Sep'22 / FP</v>
          </cell>
        </row>
        <row r="6594">
          <cell r="B6594">
            <v>220806593</v>
          </cell>
          <cell r="D6594">
            <v>44774</v>
          </cell>
          <cell r="E6594" t="str">
            <v>AKHI AKTER</v>
          </cell>
          <cell r="F6594" t="str">
            <v>Sewing</v>
          </cell>
          <cell r="G6594" t="str">
            <v>T826</v>
          </cell>
          <cell r="H6594" t="str">
            <v>Alamgir Hossen</v>
          </cell>
          <cell r="I6594" t="str">
            <v>01753681140</v>
          </cell>
          <cell r="T6594" t="str">
            <v>Resign 11 Sep'22 / FP</v>
          </cell>
        </row>
        <row r="6595">
          <cell r="B6595">
            <v>220806594</v>
          </cell>
          <cell r="D6595">
            <v>44774</v>
          </cell>
          <cell r="E6595" t="str">
            <v>SHARMIN AKTER</v>
          </cell>
          <cell r="F6595" t="str">
            <v>Sewing</v>
          </cell>
          <cell r="G6595" t="str">
            <v>T829</v>
          </cell>
          <cell r="H6595" t="str">
            <v>Shamsul Haque</v>
          </cell>
          <cell r="I6595" t="str">
            <v>01812147484</v>
          </cell>
        </row>
        <row r="6596">
          <cell r="B6596">
            <v>220806595</v>
          </cell>
          <cell r="D6596">
            <v>44774</v>
          </cell>
          <cell r="E6596" t="str">
            <v>JANNAT</v>
          </cell>
          <cell r="F6596" t="str">
            <v>Sewing</v>
          </cell>
          <cell r="G6596" t="str">
            <v>T816</v>
          </cell>
          <cell r="H6596" t="str">
            <v>Najim Ali</v>
          </cell>
          <cell r="I6596" t="str">
            <v>01830961624</v>
          </cell>
        </row>
        <row r="6597">
          <cell r="B6597">
            <v>220806596</v>
          </cell>
          <cell r="D6597">
            <v>44774</v>
          </cell>
          <cell r="E6597" t="str">
            <v>FAHIMA AKTER</v>
          </cell>
          <cell r="F6597" t="str">
            <v>Sewing</v>
          </cell>
          <cell r="H6597" t="str">
            <v>Ruhul Amin</v>
          </cell>
          <cell r="I6597" t="str">
            <v>01890639684</v>
          </cell>
          <cell r="T6597" t="str">
            <v>01-Oct-2022</v>
          </cell>
          <cell r="U6597" t="str">
            <v>Resigned</v>
          </cell>
        </row>
        <row r="6598">
          <cell r="B6598">
            <v>220806597</v>
          </cell>
          <cell r="D6598">
            <v>44774</v>
          </cell>
          <cell r="E6598" t="str">
            <v>SHARIFA BEGUM</v>
          </cell>
          <cell r="F6598" t="str">
            <v>Sewing</v>
          </cell>
          <cell r="H6598" t="str">
            <v>Akter Hossen</v>
          </cell>
          <cell r="I6598" t="str">
            <v>01775653715</v>
          </cell>
          <cell r="T6598" t="str">
            <v>Dismiss 4 Aug'22 / Absentee</v>
          </cell>
        </row>
        <row r="6599">
          <cell r="B6599">
            <v>220806598</v>
          </cell>
          <cell r="D6599">
            <v>44774</v>
          </cell>
          <cell r="E6599" t="str">
            <v>HANUFA BEGUM</v>
          </cell>
          <cell r="F6599" t="str">
            <v>Sewing</v>
          </cell>
          <cell r="H6599" t="str">
            <v>Abdul Wahab</v>
          </cell>
          <cell r="I6599" t="str">
            <v>01822456576</v>
          </cell>
        </row>
        <row r="6600">
          <cell r="B6600">
            <v>220806599</v>
          </cell>
          <cell r="D6600">
            <v>44774</v>
          </cell>
          <cell r="E6600" t="str">
            <v>KHADIZA AKTER</v>
          </cell>
          <cell r="F6600" t="str">
            <v>Sewing</v>
          </cell>
          <cell r="H6600" t="str">
            <v>Rafiqul Islam</v>
          </cell>
          <cell r="I6600" t="str">
            <v>01718553824</v>
          </cell>
        </row>
        <row r="6601">
          <cell r="B6601">
            <v>220806600</v>
          </cell>
          <cell r="D6601">
            <v>44774</v>
          </cell>
          <cell r="E6601" t="str">
            <v>SUMAIYA SULTANA</v>
          </cell>
          <cell r="F6601" t="str">
            <v>Sewing</v>
          </cell>
          <cell r="G6601" t="str">
            <v>T815</v>
          </cell>
          <cell r="H6601" t="str">
            <v>Akter Hossen</v>
          </cell>
          <cell r="I6601" t="str">
            <v>01761621104</v>
          </cell>
        </row>
        <row r="6602">
          <cell r="B6602">
            <v>220806601</v>
          </cell>
          <cell r="D6602">
            <v>44774</v>
          </cell>
          <cell r="E6602" t="str">
            <v>MONI BEGUM</v>
          </cell>
          <cell r="F6602" t="str">
            <v>Sewing</v>
          </cell>
          <cell r="H6602" t="str">
            <v>Billal Hossen</v>
          </cell>
          <cell r="I6602" t="str">
            <v>01916962156</v>
          </cell>
        </row>
        <row r="6603">
          <cell r="B6603">
            <v>220806602</v>
          </cell>
          <cell r="D6603">
            <v>44774</v>
          </cell>
          <cell r="E6603" t="str">
            <v>KULSUM AKTER</v>
          </cell>
          <cell r="F6603" t="str">
            <v>Sewing</v>
          </cell>
          <cell r="H6603" t="str">
            <v>Abu Hanif</v>
          </cell>
          <cell r="I6603" t="str">
            <v>01785659078</v>
          </cell>
        </row>
        <row r="6604">
          <cell r="B6604">
            <v>220806603</v>
          </cell>
          <cell r="D6604">
            <v>44774</v>
          </cell>
          <cell r="E6604" t="str">
            <v>TASNIA JANNAT</v>
          </cell>
          <cell r="F6604" t="str">
            <v>Sewing</v>
          </cell>
          <cell r="G6604" t="str">
            <v>End Line Insp.</v>
          </cell>
          <cell r="H6604" t="str">
            <v>Shukur Ali</v>
          </cell>
          <cell r="I6604" t="str">
            <v>01302721789</v>
          </cell>
          <cell r="T6604" t="str">
            <v>Not continue</v>
          </cell>
        </row>
        <row r="6605">
          <cell r="B6605">
            <v>220806604</v>
          </cell>
          <cell r="D6605">
            <v>44774</v>
          </cell>
          <cell r="E6605" t="str">
            <v>AYESHA AKTER</v>
          </cell>
          <cell r="F6605" t="str">
            <v>Sewing</v>
          </cell>
          <cell r="G6605" t="str">
            <v>T804</v>
          </cell>
          <cell r="H6605" t="str">
            <v>Amir Hossen</v>
          </cell>
          <cell r="I6605" t="str">
            <v>01788765827</v>
          </cell>
        </row>
        <row r="6606">
          <cell r="B6606">
            <v>220806605</v>
          </cell>
          <cell r="D6606">
            <v>44774</v>
          </cell>
          <cell r="E6606" t="str">
            <v>ARIFA AKTER</v>
          </cell>
          <cell r="F6606" t="str">
            <v>Sewing</v>
          </cell>
          <cell r="G6606" t="str">
            <v>T806</v>
          </cell>
          <cell r="H6606" t="str">
            <v>Md. Ali Hossen</v>
          </cell>
          <cell r="I6606" t="str">
            <v>01838416560</v>
          </cell>
        </row>
        <row r="6607">
          <cell r="B6607">
            <v>220806606</v>
          </cell>
          <cell r="D6607">
            <v>44774</v>
          </cell>
          <cell r="E6607" t="str">
            <v>LIMA KHANOM</v>
          </cell>
          <cell r="F6607" t="str">
            <v>Sewing</v>
          </cell>
          <cell r="G6607" t="str">
            <v>T803</v>
          </cell>
          <cell r="H6607" t="str">
            <v>Md. Shamsul Haque</v>
          </cell>
          <cell r="I6607" t="str">
            <v>01917872200</v>
          </cell>
        </row>
        <row r="6608">
          <cell r="B6608">
            <v>220806607</v>
          </cell>
          <cell r="D6608">
            <v>44774</v>
          </cell>
          <cell r="E6608" t="str">
            <v>CHINU RANI SARKER</v>
          </cell>
          <cell r="F6608" t="str">
            <v>Sewing</v>
          </cell>
          <cell r="G6608" t="str">
            <v>T838</v>
          </cell>
          <cell r="H6608" t="str">
            <v>Gourango Chandra Majumder</v>
          </cell>
          <cell r="I6608" t="str">
            <v>01734356855</v>
          </cell>
          <cell r="T6608" t="str">
            <v>Dismiss 6 Aug'22 / Absentee</v>
          </cell>
        </row>
        <row r="6609">
          <cell r="B6609">
            <v>220806608</v>
          </cell>
          <cell r="D6609">
            <v>44774</v>
          </cell>
          <cell r="E6609" t="str">
            <v>DIPALI RANI DEBNATH</v>
          </cell>
          <cell r="F6609" t="str">
            <v>Sewing</v>
          </cell>
          <cell r="G6609" t="str">
            <v>T836</v>
          </cell>
          <cell r="H6609" t="str">
            <v>Rakhal Chandra Debnath</v>
          </cell>
          <cell r="I6609" t="str">
            <v>01890784086</v>
          </cell>
        </row>
        <row r="6610">
          <cell r="B6610">
            <v>220806609</v>
          </cell>
          <cell r="D6610">
            <v>44774</v>
          </cell>
          <cell r="E6610" t="str">
            <v>FAHIMA AKTER</v>
          </cell>
          <cell r="F6610" t="str">
            <v>Sewing</v>
          </cell>
          <cell r="G6610" t="str">
            <v>T836</v>
          </cell>
          <cell r="H6610" t="str">
            <v>Md. Moslem Mia</v>
          </cell>
          <cell r="I6610" t="str">
            <v>01832294753</v>
          </cell>
        </row>
        <row r="6611">
          <cell r="B6611">
            <v>220806610</v>
          </cell>
          <cell r="D6611">
            <v>44774</v>
          </cell>
          <cell r="E6611" t="str">
            <v>SALMA BEGUM</v>
          </cell>
          <cell r="F6611" t="str">
            <v>Sewing</v>
          </cell>
          <cell r="G6611" t="str">
            <v>T806</v>
          </cell>
          <cell r="H6611" t="str">
            <v>Bazlur Rahman Bhuiyan</v>
          </cell>
          <cell r="I6611" t="str">
            <v>01616599931</v>
          </cell>
        </row>
        <row r="6612">
          <cell r="B6612">
            <v>220806611</v>
          </cell>
          <cell r="D6612">
            <v>44774</v>
          </cell>
          <cell r="E6612" t="str">
            <v>SHIMU AKTER</v>
          </cell>
          <cell r="F6612" t="str">
            <v>Sewing</v>
          </cell>
          <cell r="H6612" t="str">
            <v>Motaleb Khan</v>
          </cell>
          <cell r="I6612" t="str">
            <v>01909445180</v>
          </cell>
        </row>
        <row r="6613">
          <cell r="B6613">
            <v>220806612</v>
          </cell>
          <cell r="D6613">
            <v>44774</v>
          </cell>
          <cell r="E6613" t="str">
            <v>SALMA AKTR</v>
          </cell>
          <cell r="F6613" t="str">
            <v>Sewing</v>
          </cell>
          <cell r="G6613" t="str">
            <v>T829</v>
          </cell>
          <cell r="H6613" t="str">
            <v>Late Md. Ful Mia</v>
          </cell>
          <cell r="I6613" t="str">
            <v>01827136691</v>
          </cell>
        </row>
        <row r="6614">
          <cell r="B6614">
            <v>220806613</v>
          </cell>
          <cell r="D6614">
            <v>44774</v>
          </cell>
          <cell r="E6614" t="str">
            <v>FERDOUS AKTER</v>
          </cell>
          <cell r="F6614" t="str">
            <v>Sewing</v>
          </cell>
          <cell r="G6614" t="str">
            <v>T828</v>
          </cell>
          <cell r="H6614" t="str">
            <v>Md. Anowar Hossen</v>
          </cell>
          <cell r="I6614" t="str">
            <v>01872703138</v>
          </cell>
        </row>
        <row r="6615">
          <cell r="B6615">
            <v>220806614</v>
          </cell>
          <cell r="D6615">
            <v>44774</v>
          </cell>
          <cell r="E6615" t="str">
            <v>AKLIMA AKTER</v>
          </cell>
          <cell r="F6615" t="str">
            <v>Sewing</v>
          </cell>
          <cell r="G6615" t="str">
            <v>T819</v>
          </cell>
          <cell r="H6615" t="str">
            <v>Md. Abdul Halim</v>
          </cell>
          <cell r="I6615" t="str">
            <v>01738326314</v>
          </cell>
          <cell r="T6615" t="str">
            <v>17-Oct-2022</v>
          </cell>
          <cell r="U6615" t="str">
            <v>Resigned</v>
          </cell>
        </row>
        <row r="6616">
          <cell r="B6616">
            <v>220806615</v>
          </cell>
          <cell r="D6616">
            <v>44774</v>
          </cell>
          <cell r="E6616" t="str">
            <v>NAZMA AKTER</v>
          </cell>
          <cell r="F6616" t="str">
            <v>Sewing</v>
          </cell>
          <cell r="H6616" t="str">
            <v>Abdul Rashid</v>
          </cell>
          <cell r="I6616" t="str">
            <v>01724822429</v>
          </cell>
          <cell r="T6616" t="str">
            <v>Dismiss 6 Aug'22 / Absentee</v>
          </cell>
        </row>
        <row r="6617">
          <cell r="B6617">
            <v>220806616</v>
          </cell>
          <cell r="D6617">
            <v>44774</v>
          </cell>
          <cell r="E6617" t="str">
            <v>JANNATUL FERDOUSI</v>
          </cell>
          <cell r="F6617" t="str">
            <v>Sewing</v>
          </cell>
          <cell r="H6617" t="str">
            <v>Md. Makbul Hossen</v>
          </cell>
          <cell r="I6617" t="str">
            <v>01817966351</v>
          </cell>
          <cell r="T6617" t="str">
            <v>Dismiss 6 Aug'22 / Absentee</v>
          </cell>
        </row>
        <row r="6618">
          <cell r="B6618">
            <v>220806617</v>
          </cell>
          <cell r="D6618">
            <v>44774</v>
          </cell>
          <cell r="E6618" t="str">
            <v>SWAPNA AKTER</v>
          </cell>
          <cell r="F6618" t="str">
            <v>Sewing</v>
          </cell>
          <cell r="G6618" t="str">
            <v>T836</v>
          </cell>
          <cell r="H6618" t="str">
            <v>Jashim Uddin</v>
          </cell>
          <cell r="I6618" t="str">
            <v>01860907828</v>
          </cell>
        </row>
        <row r="6619">
          <cell r="B6619">
            <v>220806618</v>
          </cell>
          <cell r="D6619">
            <v>44774</v>
          </cell>
          <cell r="E6619" t="str">
            <v>RUBI AKTER</v>
          </cell>
          <cell r="F6619" t="str">
            <v>Sewing</v>
          </cell>
          <cell r="G6619" t="str">
            <v>T833</v>
          </cell>
          <cell r="H6619" t="str">
            <v>Md. Rahman Mia</v>
          </cell>
          <cell r="I6619" t="str">
            <v>01716020090</v>
          </cell>
          <cell r="T6619" t="str">
            <v>Dismiss 12 Aug'22 / Absentee</v>
          </cell>
        </row>
        <row r="6620">
          <cell r="B6620">
            <v>220806619</v>
          </cell>
          <cell r="D6620">
            <v>44774</v>
          </cell>
          <cell r="E6620" t="str">
            <v>NASIMA AKTER</v>
          </cell>
          <cell r="F6620" t="str">
            <v>Sewing</v>
          </cell>
          <cell r="G6620" t="str">
            <v>T831</v>
          </cell>
          <cell r="H6620" t="str">
            <v>Jashim Uddin</v>
          </cell>
          <cell r="I6620" t="str">
            <v>01959627690</v>
          </cell>
          <cell r="T6620" t="str">
            <v>Dismiss 9 Aug'22 / Absentee</v>
          </cell>
        </row>
        <row r="6621">
          <cell r="B6621">
            <v>220806620</v>
          </cell>
          <cell r="D6621">
            <v>44774</v>
          </cell>
          <cell r="E6621" t="str">
            <v>KOHINOOR BEGUM</v>
          </cell>
          <cell r="F6621" t="str">
            <v>Sewing</v>
          </cell>
          <cell r="G6621" t="str">
            <v>T804</v>
          </cell>
          <cell r="H6621" t="str">
            <v>Md. Hossen</v>
          </cell>
          <cell r="I6621" t="str">
            <v>01863893865</v>
          </cell>
          <cell r="T6621" t="str">
            <v>Not continue</v>
          </cell>
        </row>
        <row r="6622">
          <cell r="B6622">
            <v>220806621</v>
          </cell>
          <cell r="D6622">
            <v>44774</v>
          </cell>
          <cell r="E6622" t="str">
            <v>SONIA AKTER</v>
          </cell>
          <cell r="F6622" t="str">
            <v>Sewing</v>
          </cell>
          <cell r="G6622" t="str">
            <v>T827</v>
          </cell>
          <cell r="H6622" t="str">
            <v>Md. Billal Hossen</v>
          </cell>
          <cell r="I6622" t="str">
            <v>01843914621</v>
          </cell>
        </row>
        <row r="6623">
          <cell r="B6623">
            <v>220806622</v>
          </cell>
          <cell r="D6623">
            <v>44774</v>
          </cell>
          <cell r="E6623" t="str">
            <v>MAHMUDA AKTER</v>
          </cell>
          <cell r="F6623" t="str">
            <v>Sewing</v>
          </cell>
          <cell r="G6623" t="str">
            <v>T829</v>
          </cell>
          <cell r="H6623" t="str">
            <v>Md. Billal</v>
          </cell>
          <cell r="I6623" t="str">
            <v>01858232504</v>
          </cell>
          <cell r="T6623" t="str">
            <v>16-Oct-2022</v>
          </cell>
          <cell r="U6623" t="str">
            <v>Resigned</v>
          </cell>
        </row>
        <row r="6624">
          <cell r="B6624">
            <v>220806623</v>
          </cell>
          <cell r="D6624">
            <v>44774</v>
          </cell>
          <cell r="E6624" t="str">
            <v>BAISHAKHI</v>
          </cell>
          <cell r="F6624" t="str">
            <v>Sewing</v>
          </cell>
          <cell r="G6624" t="str">
            <v>T836</v>
          </cell>
          <cell r="H6624" t="str">
            <v>Md. Nurul Amin</v>
          </cell>
          <cell r="I6624" t="str">
            <v>01874735638</v>
          </cell>
        </row>
        <row r="6625">
          <cell r="B6625">
            <v>220806624</v>
          </cell>
          <cell r="D6625">
            <v>44774</v>
          </cell>
          <cell r="E6625" t="str">
            <v>RUMA AKTER</v>
          </cell>
          <cell r="F6625" t="str">
            <v>Sewing</v>
          </cell>
          <cell r="G6625" t="str">
            <v>T806</v>
          </cell>
          <cell r="H6625" t="str">
            <v>Late Lokman Hossen</v>
          </cell>
          <cell r="I6625" t="str">
            <v>01827200424</v>
          </cell>
          <cell r="T6625" t="str">
            <v>Dismiss 14 Sep'22 / Absentee</v>
          </cell>
        </row>
        <row r="6626">
          <cell r="B6626">
            <v>220806625</v>
          </cell>
          <cell r="D6626">
            <v>44774</v>
          </cell>
          <cell r="E6626" t="str">
            <v>APAIMA MARMA</v>
          </cell>
          <cell r="F6626" t="str">
            <v>Sewing</v>
          </cell>
          <cell r="H6626" t="str">
            <v>Paipu Marma</v>
          </cell>
          <cell r="I6626" t="str">
            <v>01866662520</v>
          </cell>
          <cell r="T6626" t="str">
            <v>Not continue</v>
          </cell>
        </row>
        <row r="6627">
          <cell r="B6627">
            <v>220806626</v>
          </cell>
          <cell r="D6627">
            <v>44774</v>
          </cell>
          <cell r="E6627" t="str">
            <v>TANJINA AKTER</v>
          </cell>
          <cell r="F6627" t="str">
            <v>Sewing</v>
          </cell>
          <cell r="H6627" t="str">
            <v>Md. Tajul Islam</v>
          </cell>
          <cell r="I6627" t="str">
            <v>01827661061</v>
          </cell>
        </row>
        <row r="6628">
          <cell r="B6628">
            <v>220806627</v>
          </cell>
          <cell r="D6628">
            <v>44774</v>
          </cell>
          <cell r="E6628" t="str">
            <v>SUMI AKTER</v>
          </cell>
          <cell r="F6628" t="str">
            <v>Sewing</v>
          </cell>
          <cell r="H6628" t="str">
            <v>Md. Kamal Hossen</v>
          </cell>
          <cell r="I6628" t="str">
            <v>01866462311</v>
          </cell>
          <cell r="T6628" t="str">
            <v>Dismiss 12 Aug'22 / Absentee</v>
          </cell>
        </row>
        <row r="6629">
          <cell r="B6629">
            <v>220806628</v>
          </cell>
          <cell r="D6629">
            <v>44774</v>
          </cell>
          <cell r="E6629" t="str">
            <v>RAHIMA AKTER</v>
          </cell>
          <cell r="F6629" t="str">
            <v>Sewing</v>
          </cell>
          <cell r="H6629" t="str">
            <v>Madhu Mia</v>
          </cell>
          <cell r="I6629" t="str">
            <v>01795887879</v>
          </cell>
          <cell r="T6629" t="str">
            <v>Dismiss 11 Sep'22 / Absentee</v>
          </cell>
        </row>
        <row r="6630">
          <cell r="B6630">
            <v>220806629</v>
          </cell>
          <cell r="D6630">
            <v>44774</v>
          </cell>
          <cell r="E6630" t="str">
            <v>RAHIMA BEGUM</v>
          </cell>
          <cell r="F6630" t="str">
            <v>Sewing</v>
          </cell>
          <cell r="G6630" t="str">
            <v>T818</v>
          </cell>
          <cell r="H6630" t="str">
            <v>Md. Manik Mia</v>
          </cell>
          <cell r="I6630" t="str">
            <v>01832594127</v>
          </cell>
          <cell r="T6630" t="str">
            <v>Dismiss 10 Aug'22 / Absentee</v>
          </cell>
        </row>
        <row r="6631">
          <cell r="B6631">
            <v>220806630</v>
          </cell>
          <cell r="D6631">
            <v>44774</v>
          </cell>
          <cell r="E6631" t="str">
            <v>SHILPI AKTER</v>
          </cell>
          <cell r="F6631" t="str">
            <v>Sewing</v>
          </cell>
          <cell r="H6631" t="str">
            <v>Anower Hossen</v>
          </cell>
          <cell r="I6631" t="str">
            <v>01843711624</v>
          </cell>
          <cell r="T6631" t="str">
            <v>Dismiss 3 Aug'22 / Absentee</v>
          </cell>
        </row>
        <row r="6632">
          <cell r="B6632">
            <v>220806631</v>
          </cell>
          <cell r="D6632">
            <v>44774</v>
          </cell>
          <cell r="E6632" t="str">
            <v>SAUDA</v>
          </cell>
          <cell r="F6632" t="str">
            <v>Sewing</v>
          </cell>
          <cell r="G6632" t="str">
            <v>T821</v>
          </cell>
          <cell r="H6632" t="str">
            <v>Md. Abul Mia</v>
          </cell>
          <cell r="I6632" t="str">
            <v>01791298219</v>
          </cell>
          <cell r="T6632" t="str">
            <v>Resign 6 Aug'22 / FP</v>
          </cell>
        </row>
        <row r="6633">
          <cell r="B6633">
            <v>220806632</v>
          </cell>
          <cell r="D6633">
            <v>44774</v>
          </cell>
          <cell r="E6633" t="str">
            <v>DITHI</v>
          </cell>
          <cell r="F6633" t="str">
            <v>Sewing</v>
          </cell>
          <cell r="H6633" t="str">
            <v>Anower Hossen</v>
          </cell>
          <cell r="I6633" t="str">
            <v>01821205249</v>
          </cell>
        </row>
        <row r="6634">
          <cell r="B6634">
            <v>220806633</v>
          </cell>
          <cell r="D6634">
            <v>44774</v>
          </cell>
          <cell r="E6634" t="str">
            <v>SAYNA CHAKMA</v>
          </cell>
          <cell r="F6634" t="str">
            <v>Sewing</v>
          </cell>
          <cell r="G6634" t="str">
            <v>T823</v>
          </cell>
          <cell r="H6634" t="str">
            <v>Kaludhan Chakma</v>
          </cell>
          <cell r="I6634" t="str">
            <v>01571301405</v>
          </cell>
        </row>
        <row r="6635">
          <cell r="B6635">
            <v>220806634</v>
          </cell>
          <cell r="D6635">
            <v>44774</v>
          </cell>
          <cell r="E6635" t="str">
            <v>LUCKY AKTER</v>
          </cell>
          <cell r="F6635" t="str">
            <v>Sewing</v>
          </cell>
          <cell r="H6635" t="str">
            <v>Md. Abu Mia</v>
          </cell>
          <cell r="I6635" t="str">
            <v>01771192489</v>
          </cell>
        </row>
        <row r="6636">
          <cell r="B6636">
            <v>220806635</v>
          </cell>
          <cell r="D6636">
            <v>44774</v>
          </cell>
          <cell r="E6636" t="str">
            <v>RIMA AKTR</v>
          </cell>
          <cell r="F6636" t="str">
            <v>Sewing</v>
          </cell>
          <cell r="G6636" t="str">
            <v>T816</v>
          </cell>
          <cell r="H6636" t="str">
            <v>Late Md. Kamal Hossen</v>
          </cell>
          <cell r="I6636" t="str">
            <v>01930995300</v>
          </cell>
        </row>
        <row r="6637">
          <cell r="B6637">
            <v>220806636</v>
          </cell>
          <cell r="D6637">
            <v>44774</v>
          </cell>
          <cell r="E6637" t="str">
            <v>RIPTA CHAKMA</v>
          </cell>
          <cell r="F6637" t="str">
            <v>Sewing</v>
          </cell>
          <cell r="G6637" t="str">
            <v>T819</v>
          </cell>
          <cell r="H6637" t="str">
            <v>Nil Ranjan Chakma</v>
          </cell>
          <cell r="I6637" t="str">
            <v>01617745922</v>
          </cell>
        </row>
        <row r="6638">
          <cell r="B6638">
            <v>220806637</v>
          </cell>
          <cell r="D6638">
            <v>44774</v>
          </cell>
          <cell r="E6638" t="str">
            <v>MUKTA AKTER</v>
          </cell>
          <cell r="F6638" t="str">
            <v>Sewing</v>
          </cell>
          <cell r="G6638" t="str">
            <v>T829</v>
          </cell>
          <cell r="H6638" t="str">
            <v>Shahid Alam</v>
          </cell>
          <cell r="I6638" t="str">
            <v>01930835094</v>
          </cell>
          <cell r="T6638" t="str">
            <v>Dismiss 12 Aug'22 / Absentee</v>
          </cell>
        </row>
        <row r="6639">
          <cell r="B6639">
            <v>220806638</v>
          </cell>
          <cell r="D6639">
            <v>44774</v>
          </cell>
          <cell r="E6639" t="str">
            <v>SUBORNA AKTER</v>
          </cell>
          <cell r="F6639" t="str">
            <v>Sewing</v>
          </cell>
          <cell r="H6639" t="str">
            <v>Abu Hashem</v>
          </cell>
          <cell r="I6639" t="str">
            <v>01760557670</v>
          </cell>
        </row>
        <row r="6640">
          <cell r="B6640">
            <v>220806639</v>
          </cell>
          <cell r="D6640">
            <v>44774</v>
          </cell>
          <cell r="E6640" t="str">
            <v>RESHMI CHAKMA</v>
          </cell>
          <cell r="F6640" t="str">
            <v>Sewing</v>
          </cell>
          <cell r="H6640" t="str">
            <v>Pulendu Chakma</v>
          </cell>
          <cell r="I6640" t="str">
            <v>01882535906</v>
          </cell>
          <cell r="T6640" t="str">
            <v>Not continue</v>
          </cell>
        </row>
        <row r="6641">
          <cell r="B6641">
            <v>220806640</v>
          </cell>
          <cell r="D6641">
            <v>44774</v>
          </cell>
          <cell r="E6641" t="str">
            <v>LIMA AKTER</v>
          </cell>
          <cell r="F6641" t="str">
            <v>Sewing</v>
          </cell>
          <cell r="G6641" t="str">
            <v>T809</v>
          </cell>
          <cell r="H6641" t="str">
            <v>Md. Hiron Mia</v>
          </cell>
          <cell r="I6641" t="str">
            <v>01825434628</v>
          </cell>
        </row>
        <row r="6642">
          <cell r="B6642">
            <v>220806641</v>
          </cell>
          <cell r="D6642">
            <v>44774</v>
          </cell>
          <cell r="E6642" t="str">
            <v>BITHI AKTER</v>
          </cell>
          <cell r="F6642" t="str">
            <v>Sewing</v>
          </cell>
          <cell r="G6642" t="str">
            <v>T820</v>
          </cell>
          <cell r="H6642" t="str">
            <v>M A Hannan</v>
          </cell>
          <cell r="I6642" t="str">
            <v>01825992361</v>
          </cell>
          <cell r="T6642" t="str">
            <v>Not continue</v>
          </cell>
        </row>
        <row r="6643">
          <cell r="B6643">
            <v>220806642</v>
          </cell>
          <cell r="D6643">
            <v>44774</v>
          </cell>
          <cell r="E6643" t="str">
            <v>LAVLY KHATUN</v>
          </cell>
          <cell r="F6643" t="str">
            <v>Sewing</v>
          </cell>
          <cell r="H6643" t="str">
            <v>Kasua Mia</v>
          </cell>
          <cell r="I6643" t="str">
            <v>01751811235</v>
          </cell>
          <cell r="T6643" t="str">
            <v>Dismiss 6 Aug'22 / Absentee</v>
          </cell>
        </row>
        <row r="6644">
          <cell r="B6644">
            <v>220806643</v>
          </cell>
          <cell r="D6644">
            <v>44774</v>
          </cell>
          <cell r="E6644" t="str">
            <v>KHODEZA AKTER</v>
          </cell>
          <cell r="F6644" t="str">
            <v>Sewing</v>
          </cell>
          <cell r="H6644" t="str">
            <v>Md. Anu Mia</v>
          </cell>
          <cell r="I6644" t="str">
            <v>01872936415</v>
          </cell>
        </row>
        <row r="6645">
          <cell r="B6645">
            <v>220806644</v>
          </cell>
          <cell r="D6645">
            <v>44774</v>
          </cell>
          <cell r="E6645" t="str">
            <v>SURAIYA SULTANA</v>
          </cell>
          <cell r="F6645" t="str">
            <v>Sewing</v>
          </cell>
          <cell r="G6645" t="str">
            <v>T820</v>
          </cell>
          <cell r="H6645" t="str">
            <v>Md. Kamal</v>
          </cell>
          <cell r="I6645" t="str">
            <v>01948840692</v>
          </cell>
          <cell r="T6645" t="str">
            <v>15-Oct-2022</v>
          </cell>
          <cell r="U6645" t="str">
            <v>Resigned</v>
          </cell>
        </row>
        <row r="6646">
          <cell r="B6646">
            <v>220806645</v>
          </cell>
          <cell r="D6646">
            <v>44774</v>
          </cell>
          <cell r="E6646" t="str">
            <v>RAHIMA AKTER</v>
          </cell>
          <cell r="F6646" t="str">
            <v>Sewing</v>
          </cell>
          <cell r="G6646" t="str">
            <v>T824</v>
          </cell>
          <cell r="H6646" t="str">
            <v>Jakir Hossen</v>
          </cell>
          <cell r="I6646" t="str">
            <v>01748625090</v>
          </cell>
          <cell r="T6646" t="str">
            <v>Dismiss 4 Aug'22 / Absentee</v>
          </cell>
        </row>
        <row r="6647">
          <cell r="B6647">
            <v>220806646</v>
          </cell>
          <cell r="D6647">
            <v>44774</v>
          </cell>
          <cell r="E6647" t="str">
            <v>NARGIS BEGUM</v>
          </cell>
          <cell r="F6647" t="str">
            <v>Sewing</v>
          </cell>
          <cell r="G6647" t="str">
            <v>T824</v>
          </cell>
          <cell r="H6647" t="str">
            <v>Shajahan Dahli</v>
          </cell>
          <cell r="I6647" t="str">
            <v>01877128403</v>
          </cell>
          <cell r="T6647" t="str">
            <v>Dismiss 14 Sep'22 / Absentee</v>
          </cell>
        </row>
        <row r="6648">
          <cell r="B6648">
            <v>220806647</v>
          </cell>
          <cell r="D6648">
            <v>44774</v>
          </cell>
          <cell r="E6648" t="str">
            <v xml:space="preserve">NADIA </v>
          </cell>
          <cell r="F6648" t="str">
            <v>Sewing</v>
          </cell>
          <cell r="G6648" t="str">
            <v>T805</v>
          </cell>
          <cell r="H6648" t="str">
            <v>Md. Jalal Mia</v>
          </cell>
          <cell r="I6648" t="str">
            <v>01585100447</v>
          </cell>
        </row>
        <row r="6649">
          <cell r="B6649">
            <v>220806648</v>
          </cell>
          <cell r="D6649">
            <v>44774</v>
          </cell>
          <cell r="E6649" t="str">
            <v>SHARMIN AKTER</v>
          </cell>
          <cell r="F6649" t="str">
            <v>Sewing</v>
          </cell>
          <cell r="G6649" t="str">
            <v>T831</v>
          </cell>
          <cell r="H6649" t="str">
            <v>Md. Rafiqul Islam</v>
          </cell>
          <cell r="I6649" t="str">
            <v>01308697186</v>
          </cell>
          <cell r="T6649" t="str">
            <v>Dismiss 4 Aug'22 / Absentee</v>
          </cell>
        </row>
        <row r="6650">
          <cell r="B6650">
            <v>220806649</v>
          </cell>
          <cell r="D6650">
            <v>44774</v>
          </cell>
          <cell r="E6650" t="str">
            <v>SHAMSUNNAHAR PRIYA</v>
          </cell>
          <cell r="F6650" t="str">
            <v>Sewing</v>
          </cell>
          <cell r="G6650" t="str">
            <v>T820</v>
          </cell>
          <cell r="H6650" t="str">
            <v>Md. Khorshed Alom</v>
          </cell>
          <cell r="I6650" t="str">
            <v>01963453266</v>
          </cell>
          <cell r="T6650" t="str">
            <v>Dismiss 7 Aug'22 / Absentee</v>
          </cell>
        </row>
        <row r="6651">
          <cell r="B6651">
            <v>220806650</v>
          </cell>
          <cell r="D6651">
            <v>44774</v>
          </cell>
          <cell r="E6651" t="str">
            <v>SALMA AKTER</v>
          </cell>
          <cell r="F6651" t="str">
            <v>Sewing</v>
          </cell>
          <cell r="G6651" t="str">
            <v>T801</v>
          </cell>
          <cell r="H6651" t="str">
            <v>Fajor Ali</v>
          </cell>
          <cell r="I6651" t="str">
            <v>01892669827</v>
          </cell>
        </row>
        <row r="6652">
          <cell r="B6652">
            <v>220806651</v>
          </cell>
          <cell r="D6652">
            <v>44774</v>
          </cell>
          <cell r="E6652" t="str">
            <v>CHADNI AKER</v>
          </cell>
          <cell r="F6652" t="str">
            <v>Sewing</v>
          </cell>
          <cell r="G6652" t="str">
            <v>T802</v>
          </cell>
          <cell r="H6652" t="str">
            <v>Md. Badal Mia</v>
          </cell>
          <cell r="I6652" t="str">
            <v>01408666797</v>
          </cell>
          <cell r="T6652" t="str">
            <v>Not continue</v>
          </cell>
        </row>
        <row r="6653">
          <cell r="B6653">
            <v>220806652</v>
          </cell>
          <cell r="D6653">
            <v>44774</v>
          </cell>
          <cell r="E6653" t="str">
            <v>SHANTA AKTER</v>
          </cell>
          <cell r="F6653" t="str">
            <v>Sewing</v>
          </cell>
          <cell r="G6653" t="str">
            <v>T836</v>
          </cell>
          <cell r="H6653" t="str">
            <v>Md. Jalal Mia</v>
          </cell>
          <cell r="I6653" t="str">
            <v>01310784434</v>
          </cell>
        </row>
        <row r="6654">
          <cell r="B6654">
            <v>220806653</v>
          </cell>
          <cell r="D6654">
            <v>44774</v>
          </cell>
          <cell r="E6654" t="str">
            <v>YEASMIN AKTER</v>
          </cell>
          <cell r="F6654" t="str">
            <v>Sewing</v>
          </cell>
          <cell r="G6654" t="str">
            <v>T834</v>
          </cell>
          <cell r="H6654" t="str">
            <v>Md. Ekramul Haque</v>
          </cell>
          <cell r="I6654" t="str">
            <v>01785332029</v>
          </cell>
          <cell r="T6654" t="str">
            <v>Not continue</v>
          </cell>
        </row>
        <row r="6655">
          <cell r="B6655">
            <v>220806654</v>
          </cell>
          <cell r="D6655">
            <v>44774</v>
          </cell>
          <cell r="E6655" t="str">
            <v>NILA BEGUM</v>
          </cell>
          <cell r="F6655" t="str">
            <v>Sewing</v>
          </cell>
          <cell r="G6655" t="str">
            <v>T821</v>
          </cell>
          <cell r="H6655" t="str">
            <v>Md. Milon Mia</v>
          </cell>
          <cell r="I6655" t="str">
            <v>01611716718</v>
          </cell>
          <cell r="T6655" t="str">
            <v>Resign 9 Sep'22 / FP</v>
          </cell>
        </row>
        <row r="6656">
          <cell r="B6656">
            <v>220806655</v>
          </cell>
          <cell r="D6656">
            <v>44774</v>
          </cell>
          <cell r="E6656" t="str">
            <v>SHILPI AKTR</v>
          </cell>
          <cell r="F6656" t="str">
            <v>Sewing</v>
          </cell>
          <cell r="G6656" t="str">
            <v>T821</v>
          </cell>
          <cell r="H6656" t="str">
            <v>Md. Taju Mia</v>
          </cell>
          <cell r="I6656" t="str">
            <v>01903244369</v>
          </cell>
        </row>
        <row r="6657">
          <cell r="B6657">
            <v>220806656</v>
          </cell>
          <cell r="D6657">
            <v>44774</v>
          </cell>
          <cell r="E6657" t="str">
            <v>KOHINOOR AKTER</v>
          </cell>
          <cell r="F6657" t="str">
            <v>Sewing</v>
          </cell>
          <cell r="G6657" t="str">
            <v>T834</v>
          </cell>
          <cell r="H6657" t="str">
            <v>Md. Abul Hossen</v>
          </cell>
          <cell r="I6657" t="str">
            <v>01752849208</v>
          </cell>
          <cell r="T6657" t="str">
            <v>Dismiss 13 Aug'22 / Absentee</v>
          </cell>
        </row>
        <row r="6658">
          <cell r="B6658">
            <v>220806657</v>
          </cell>
          <cell r="D6658">
            <v>44774</v>
          </cell>
          <cell r="E6658" t="str">
            <v>SHAHANAZ AKTER</v>
          </cell>
          <cell r="F6658" t="str">
            <v>Sewing</v>
          </cell>
          <cell r="G6658" t="str">
            <v>T834</v>
          </cell>
          <cell r="H6658" t="str">
            <v>Late Md. Siraj Bepari</v>
          </cell>
          <cell r="I6658" t="str">
            <v>01972993533</v>
          </cell>
          <cell r="T6658" t="str">
            <v>Resign 22 Aug'22 / FP</v>
          </cell>
        </row>
        <row r="6659">
          <cell r="B6659">
            <v>220806658</v>
          </cell>
          <cell r="D6659">
            <v>44774</v>
          </cell>
          <cell r="E6659" t="str">
            <v>SABIKUN NAHAR</v>
          </cell>
          <cell r="F6659" t="str">
            <v>Sewing</v>
          </cell>
          <cell r="G6659" t="str">
            <v>T834</v>
          </cell>
          <cell r="H6659" t="str">
            <v>Md. Kabir Hossen</v>
          </cell>
          <cell r="I6659" t="str">
            <v>01952581513</v>
          </cell>
        </row>
        <row r="6660">
          <cell r="B6660">
            <v>220806659</v>
          </cell>
          <cell r="D6660">
            <v>44774</v>
          </cell>
          <cell r="E6660" t="str">
            <v>SHANTA AKTER</v>
          </cell>
          <cell r="F6660" t="str">
            <v>Sewing</v>
          </cell>
          <cell r="G6660" t="str">
            <v>T831</v>
          </cell>
          <cell r="H6660" t="str">
            <v>Ali Ahammad</v>
          </cell>
          <cell r="I6660" t="str">
            <v>01826732824</v>
          </cell>
          <cell r="T6660" t="str">
            <v>04-Oct-2022</v>
          </cell>
          <cell r="U6660" t="str">
            <v>Resigned</v>
          </cell>
        </row>
        <row r="6661">
          <cell r="B6661">
            <v>220806660</v>
          </cell>
          <cell r="D6661">
            <v>44774</v>
          </cell>
          <cell r="E6661" t="str">
            <v>MISHING MARMA</v>
          </cell>
          <cell r="F6661" t="str">
            <v>Sewing</v>
          </cell>
          <cell r="G6661" t="str">
            <v>T834</v>
          </cell>
          <cell r="H6661" t="str">
            <v>Alo Mong Marma</v>
          </cell>
          <cell r="I6661" t="str">
            <v>01835615542</v>
          </cell>
        </row>
        <row r="6662">
          <cell r="B6662">
            <v>220806661</v>
          </cell>
          <cell r="D6662">
            <v>44774</v>
          </cell>
          <cell r="E6662" t="str">
            <v>SHEULI AKTER</v>
          </cell>
          <cell r="F6662" t="str">
            <v>Sewing</v>
          </cell>
          <cell r="G6662" t="str">
            <v>T820</v>
          </cell>
          <cell r="H6662" t="str">
            <v>Md. Jalil Sarker</v>
          </cell>
          <cell r="I6662" t="str">
            <v>01612958174</v>
          </cell>
        </row>
        <row r="6663">
          <cell r="B6663">
            <v>220806662</v>
          </cell>
          <cell r="D6663">
            <v>44774</v>
          </cell>
          <cell r="E6663" t="str">
            <v>HAPPY BEGUM</v>
          </cell>
          <cell r="F6663" t="str">
            <v>Sewing</v>
          </cell>
          <cell r="G6663" t="str">
            <v>T803</v>
          </cell>
          <cell r="H6663" t="str">
            <v>Md. Abul Hashem</v>
          </cell>
          <cell r="I6663" t="str">
            <v>01720593149</v>
          </cell>
        </row>
        <row r="6664">
          <cell r="B6664">
            <v>220806663</v>
          </cell>
          <cell r="D6664">
            <v>44774</v>
          </cell>
          <cell r="E6664" t="str">
            <v>AYESHA AKTER</v>
          </cell>
          <cell r="F6664" t="str">
            <v>Sewing</v>
          </cell>
          <cell r="G6664" t="str">
            <v>T831</v>
          </cell>
          <cell r="H6664" t="str">
            <v>Md. Shamsul Haque</v>
          </cell>
          <cell r="I6664" t="str">
            <v>01719826864</v>
          </cell>
        </row>
        <row r="6665">
          <cell r="B6665">
            <v>220806664</v>
          </cell>
          <cell r="D6665">
            <v>44774</v>
          </cell>
          <cell r="E6665" t="str">
            <v>SHAHANAZ</v>
          </cell>
          <cell r="F6665" t="str">
            <v>Sewing</v>
          </cell>
          <cell r="G6665" t="str">
            <v>T829</v>
          </cell>
          <cell r="H6665" t="str">
            <v>Shahanur</v>
          </cell>
          <cell r="I6665" t="str">
            <v>01301136572</v>
          </cell>
        </row>
        <row r="6666">
          <cell r="B6666">
            <v>220806665</v>
          </cell>
          <cell r="D6666">
            <v>44774</v>
          </cell>
          <cell r="E6666" t="str">
            <v>LUCKY AKTER</v>
          </cell>
          <cell r="F6666" t="str">
            <v>Sewing</v>
          </cell>
          <cell r="G6666" t="str">
            <v>T819</v>
          </cell>
          <cell r="H6666" t="str">
            <v>Md. Delowar Hossain</v>
          </cell>
          <cell r="I6666" t="str">
            <v>01627295689</v>
          </cell>
          <cell r="T6666" t="str">
            <v>Dismiss 4 Aug'22 / Absentee</v>
          </cell>
        </row>
        <row r="6667">
          <cell r="B6667">
            <v>220806666</v>
          </cell>
          <cell r="D6667">
            <v>44774</v>
          </cell>
          <cell r="E6667" t="str">
            <v>TAIYEBA</v>
          </cell>
          <cell r="F6667" t="str">
            <v>Sewing</v>
          </cell>
          <cell r="G6667" t="str">
            <v>T837</v>
          </cell>
          <cell r="H6667" t="str">
            <v>Sahid Mia</v>
          </cell>
          <cell r="I6667" t="str">
            <v>01742655428</v>
          </cell>
          <cell r="T6667" t="str">
            <v>Dismiss 12 Aug'22 / Absentee</v>
          </cell>
        </row>
        <row r="6668">
          <cell r="B6668">
            <v>220806667</v>
          </cell>
          <cell r="D6668">
            <v>44774</v>
          </cell>
          <cell r="E6668" t="str">
            <v>MONI AKTER</v>
          </cell>
          <cell r="F6668" t="str">
            <v>Cutting</v>
          </cell>
          <cell r="H6668" t="str">
            <v>Md. Dulala Mia</v>
          </cell>
          <cell r="I6668" t="str">
            <v>01308647256</v>
          </cell>
          <cell r="T6668" t="str">
            <v>Not continue</v>
          </cell>
        </row>
        <row r="6669">
          <cell r="B6669">
            <v>220806668</v>
          </cell>
          <cell r="D6669">
            <v>44774</v>
          </cell>
          <cell r="E6669" t="str">
            <v>ROJINA AKTER</v>
          </cell>
          <cell r="F6669" t="str">
            <v>Cutting</v>
          </cell>
          <cell r="H6669" t="str">
            <v>Hayet Ullah</v>
          </cell>
          <cell r="I6669" t="str">
            <v>01963819147</v>
          </cell>
        </row>
        <row r="6670">
          <cell r="B6670">
            <v>220806669</v>
          </cell>
          <cell r="D6670">
            <v>44774</v>
          </cell>
          <cell r="E6670" t="str">
            <v>ROJINA AKTER</v>
          </cell>
          <cell r="F6670" t="str">
            <v>Cutting</v>
          </cell>
          <cell r="H6670" t="str">
            <v>Md. Akter Hossen</v>
          </cell>
          <cell r="I6670" t="str">
            <v>01617739059</v>
          </cell>
          <cell r="T6670" t="str">
            <v>Resign 7 Sep'22 / FP</v>
          </cell>
        </row>
        <row r="6671">
          <cell r="B6671">
            <v>220806670</v>
          </cell>
          <cell r="D6671">
            <v>44774</v>
          </cell>
          <cell r="E6671" t="str">
            <v>POPI AKTER</v>
          </cell>
          <cell r="F6671" t="str">
            <v>Cutting</v>
          </cell>
          <cell r="H6671" t="str">
            <v>Sabbir Hossen</v>
          </cell>
          <cell r="I6671" t="str">
            <v>01745622008</v>
          </cell>
          <cell r="T6671" t="str">
            <v>Dismiss 7 Aug'22 / Absentee</v>
          </cell>
        </row>
        <row r="6672">
          <cell r="B6672">
            <v>220806671</v>
          </cell>
          <cell r="D6672">
            <v>44774</v>
          </cell>
          <cell r="E6672" t="str">
            <v>EBRAHIM ALAM</v>
          </cell>
          <cell r="F6672" t="str">
            <v>Quality</v>
          </cell>
          <cell r="G6672" t="str">
            <v>QA</v>
          </cell>
          <cell r="H6672" t="str">
            <v>Md. Jahangir Alam</v>
          </cell>
          <cell r="I6672" t="str">
            <v>01825102104</v>
          </cell>
          <cell r="T6672" t="str">
            <v>Not continue</v>
          </cell>
        </row>
        <row r="6673">
          <cell r="B6673">
            <v>220806672</v>
          </cell>
          <cell r="D6673">
            <v>44774</v>
          </cell>
          <cell r="E6673" t="str">
            <v xml:space="preserve">RIPON </v>
          </cell>
          <cell r="F6673" t="str">
            <v>Sewing</v>
          </cell>
          <cell r="G6673" t="str">
            <v>T815</v>
          </cell>
          <cell r="H6673" t="str">
            <v>Md. Siddikur Rahman</v>
          </cell>
          <cell r="I6673" t="str">
            <v>01838040530</v>
          </cell>
          <cell r="T6673" t="str">
            <v>04-Oct-2022</v>
          </cell>
          <cell r="U6673" t="str">
            <v>Resigned</v>
          </cell>
        </row>
        <row r="6674">
          <cell r="B6674">
            <v>220806673</v>
          </cell>
          <cell r="D6674">
            <v>44774</v>
          </cell>
          <cell r="E6674" t="str">
            <v>FARHAD HOSSEN JOY</v>
          </cell>
          <cell r="F6674" t="str">
            <v>Sewing</v>
          </cell>
          <cell r="G6674" t="str">
            <v>T815</v>
          </cell>
          <cell r="H6674" t="str">
            <v>Md. Jashim Uddin</v>
          </cell>
          <cell r="I6674" t="str">
            <v>01765620478</v>
          </cell>
          <cell r="T6674" t="str">
            <v>Resign 24 Aug'22 / FP</v>
          </cell>
        </row>
        <row r="6675">
          <cell r="B6675">
            <v>220806674</v>
          </cell>
          <cell r="D6675">
            <v>44774</v>
          </cell>
          <cell r="E6675" t="str">
            <v>RIMA AKTER</v>
          </cell>
          <cell r="F6675" t="str">
            <v>Sewing</v>
          </cell>
          <cell r="G6675" t="str">
            <v>T802</v>
          </cell>
          <cell r="H6675" t="str">
            <v>Jalal Hossen</v>
          </cell>
          <cell r="I6675" t="str">
            <v>01965352085</v>
          </cell>
          <cell r="T6675" t="str">
            <v>Resign 11 Sep'22 / FP</v>
          </cell>
        </row>
        <row r="6676">
          <cell r="B6676">
            <v>220806675</v>
          </cell>
          <cell r="D6676">
            <v>44775</v>
          </cell>
          <cell r="E6676" t="str">
            <v>HALIMA AKTER</v>
          </cell>
          <cell r="F6676" t="str">
            <v>Sewing</v>
          </cell>
          <cell r="G6676" t="str">
            <v>T825</v>
          </cell>
          <cell r="H6676" t="str">
            <v>Ali Akkas</v>
          </cell>
          <cell r="I6676" t="str">
            <v>01751387243</v>
          </cell>
        </row>
        <row r="6677">
          <cell r="B6677">
            <v>220806676</v>
          </cell>
          <cell r="D6677">
            <v>44775</v>
          </cell>
          <cell r="E6677" t="str">
            <v>SHARMIN BEGUM</v>
          </cell>
          <cell r="F6677" t="str">
            <v>Sewing</v>
          </cell>
          <cell r="G6677" t="str">
            <v>T807</v>
          </cell>
          <cell r="H6677" t="str">
            <v>Late Abdul Haque Momin Mia</v>
          </cell>
          <cell r="I6677" t="str">
            <v>01786128637</v>
          </cell>
          <cell r="T6677" t="str">
            <v>Resign 6 Sep'22 / FP</v>
          </cell>
        </row>
        <row r="6678">
          <cell r="B6678">
            <v>220806677</v>
          </cell>
          <cell r="D6678">
            <v>44775</v>
          </cell>
          <cell r="E6678" t="str">
            <v>SUMAIYA SIMU</v>
          </cell>
          <cell r="F6678" t="str">
            <v>Sewing</v>
          </cell>
          <cell r="H6678" t="str">
            <v>Md. Arash Mia</v>
          </cell>
          <cell r="I6678" t="str">
            <v>01829107439</v>
          </cell>
        </row>
        <row r="6679">
          <cell r="B6679">
            <v>220806678</v>
          </cell>
          <cell r="D6679">
            <v>44775</v>
          </cell>
          <cell r="E6679" t="str">
            <v>TANJINA AKTER</v>
          </cell>
          <cell r="F6679" t="str">
            <v>Sewing</v>
          </cell>
          <cell r="H6679" t="str">
            <v>Md. Nurul Islam</v>
          </cell>
          <cell r="I6679" t="str">
            <v>01892676964</v>
          </cell>
          <cell r="T6679" t="str">
            <v>Not continue</v>
          </cell>
        </row>
        <row r="6680">
          <cell r="B6680">
            <v>220806679</v>
          </cell>
          <cell r="D6680">
            <v>44775</v>
          </cell>
          <cell r="E6680" t="str">
            <v>ASMA AKTER</v>
          </cell>
          <cell r="F6680" t="str">
            <v>Sewing</v>
          </cell>
          <cell r="H6680" t="str">
            <v>Ajmir Khan</v>
          </cell>
          <cell r="I6680" t="str">
            <v>01882288535</v>
          </cell>
          <cell r="T6680" t="str">
            <v>Resign 9 Sep'22 / FP</v>
          </cell>
        </row>
        <row r="6681">
          <cell r="B6681">
            <v>220806680</v>
          </cell>
          <cell r="D6681">
            <v>44775</v>
          </cell>
          <cell r="E6681" t="str">
            <v>BEAUTY AKTER</v>
          </cell>
          <cell r="F6681" t="str">
            <v>Sewing</v>
          </cell>
          <cell r="H6681" t="str">
            <v>Abul Kalam</v>
          </cell>
          <cell r="I6681" t="str">
            <v>01884680187</v>
          </cell>
          <cell r="T6681" t="str">
            <v>Not continue</v>
          </cell>
        </row>
        <row r="6682">
          <cell r="B6682">
            <v>220806681</v>
          </cell>
          <cell r="D6682">
            <v>44775</v>
          </cell>
          <cell r="E6682" t="str">
            <v>HASNA AKTER</v>
          </cell>
          <cell r="F6682" t="str">
            <v>Sewing</v>
          </cell>
          <cell r="H6682" t="str">
            <v>Harun Gazi</v>
          </cell>
          <cell r="I6682" t="str">
            <v>01753310635</v>
          </cell>
          <cell r="T6682" t="str">
            <v>Dismiss 8 Aug'22 / Absentee</v>
          </cell>
        </row>
        <row r="6683">
          <cell r="B6683">
            <v>220806682</v>
          </cell>
          <cell r="D6683">
            <v>44775</v>
          </cell>
          <cell r="E6683" t="str">
            <v>AKLIMA AKTER</v>
          </cell>
          <cell r="F6683" t="str">
            <v>Sewing</v>
          </cell>
          <cell r="H6683" t="str">
            <v>Md. Gias Uddin</v>
          </cell>
          <cell r="I6683" t="str">
            <v>01646169245</v>
          </cell>
          <cell r="T6683" t="str">
            <v>04-Oct-2022</v>
          </cell>
          <cell r="U6683" t="str">
            <v>Resigned</v>
          </cell>
        </row>
        <row r="6684">
          <cell r="B6684">
            <v>220806683</v>
          </cell>
          <cell r="D6684">
            <v>44775</v>
          </cell>
          <cell r="E6684" t="str">
            <v>NASRIN AKTER</v>
          </cell>
          <cell r="F6684" t="str">
            <v>Sewing</v>
          </cell>
          <cell r="H6684" t="str">
            <v>Md. Rostam Ali</v>
          </cell>
          <cell r="I6684" t="str">
            <v>01921408315</v>
          </cell>
        </row>
        <row r="6685">
          <cell r="B6685">
            <v>220806684</v>
          </cell>
          <cell r="D6685">
            <v>44775</v>
          </cell>
          <cell r="E6685" t="str">
            <v>MOSAMMAT PARVIN</v>
          </cell>
          <cell r="F6685" t="str">
            <v>Sewing</v>
          </cell>
          <cell r="H6685" t="str">
            <v>Md. Mannan Prodhan</v>
          </cell>
          <cell r="I6685" t="str">
            <v>01708384401</v>
          </cell>
        </row>
        <row r="6686">
          <cell r="B6686">
            <v>220806685</v>
          </cell>
          <cell r="D6686">
            <v>44775</v>
          </cell>
          <cell r="E6686" t="str">
            <v>JULEKHA BEGUM</v>
          </cell>
          <cell r="F6686" t="str">
            <v>Sewing</v>
          </cell>
          <cell r="H6686" t="str">
            <v>Ibrahim</v>
          </cell>
          <cell r="I6686" t="str">
            <v>01313686550</v>
          </cell>
        </row>
        <row r="6687">
          <cell r="B6687">
            <v>220806686</v>
          </cell>
          <cell r="D6687">
            <v>44775</v>
          </cell>
          <cell r="E6687" t="str">
            <v>KULSUM AKTER</v>
          </cell>
          <cell r="F6687" t="str">
            <v>Sewing</v>
          </cell>
          <cell r="H6687" t="str">
            <v>Ahidur Rahman</v>
          </cell>
          <cell r="I6687" t="str">
            <v>01860625127</v>
          </cell>
          <cell r="T6687" t="str">
            <v>Not continue</v>
          </cell>
        </row>
        <row r="6688">
          <cell r="B6688">
            <v>220806687</v>
          </cell>
          <cell r="D6688">
            <v>44775</v>
          </cell>
          <cell r="E6688" t="str">
            <v>ARJINA KHATUN</v>
          </cell>
          <cell r="F6688" t="str">
            <v>Sewing</v>
          </cell>
          <cell r="H6688" t="str">
            <v>Md. Afsar Ali</v>
          </cell>
          <cell r="I6688" t="str">
            <v>01722381913</v>
          </cell>
          <cell r="T6688" t="str">
            <v>Not continue</v>
          </cell>
        </row>
        <row r="6689">
          <cell r="B6689">
            <v>220806688</v>
          </cell>
          <cell r="D6689">
            <v>44775</v>
          </cell>
          <cell r="E6689" t="str">
            <v>SANJIDA AKTER</v>
          </cell>
          <cell r="F6689" t="str">
            <v>Sewing</v>
          </cell>
          <cell r="H6689" t="str">
            <v>Noor e Alam</v>
          </cell>
          <cell r="I6689" t="str">
            <v>01700874066</v>
          </cell>
          <cell r="T6689" t="str">
            <v>Not continue</v>
          </cell>
        </row>
        <row r="6690">
          <cell r="B6690">
            <v>220806689</v>
          </cell>
          <cell r="D6690">
            <v>44775</v>
          </cell>
          <cell r="E6690" t="str">
            <v>MARIUM AKTER</v>
          </cell>
          <cell r="F6690" t="str">
            <v>Sewing</v>
          </cell>
          <cell r="H6690" t="str">
            <v>Abul Bashar</v>
          </cell>
          <cell r="I6690" t="str">
            <v>01834883089</v>
          </cell>
        </row>
        <row r="6691">
          <cell r="B6691">
            <v>220806690</v>
          </cell>
          <cell r="D6691">
            <v>44775</v>
          </cell>
          <cell r="E6691" t="str">
            <v>KULSUM AKTER</v>
          </cell>
          <cell r="F6691" t="str">
            <v>Sewing</v>
          </cell>
          <cell r="H6691" t="str">
            <v>Kamal Mia</v>
          </cell>
          <cell r="I6691" t="str">
            <v>01796519727</v>
          </cell>
        </row>
        <row r="6692">
          <cell r="B6692">
            <v>220806691</v>
          </cell>
          <cell r="D6692">
            <v>44775</v>
          </cell>
          <cell r="E6692" t="str">
            <v>KHADIZA AKTER</v>
          </cell>
          <cell r="F6692" t="str">
            <v>Sewing</v>
          </cell>
          <cell r="H6692" t="str">
            <v>Dulal Mia</v>
          </cell>
          <cell r="I6692" t="str">
            <v>01770453572</v>
          </cell>
          <cell r="T6692" t="str">
            <v>04-Oct-2022</v>
          </cell>
          <cell r="U6692" t="str">
            <v>Resigned</v>
          </cell>
        </row>
        <row r="6693">
          <cell r="B6693">
            <v>220806692</v>
          </cell>
          <cell r="D6693">
            <v>44775</v>
          </cell>
          <cell r="E6693" t="str">
            <v>SIMA AKTER</v>
          </cell>
          <cell r="F6693" t="str">
            <v>Sewing</v>
          </cell>
          <cell r="H6693" t="str">
            <v>Malek</v>
          </cell>
          <cell r="I6693" t="str">
            <v>01739521820</v>
          </cell>
          <cell r="T6693" t="str">
            <v>Not continue</v>
          </cell>
        </row>
        <row r="6694">
          <cell r="B6694">
            <v>220806693</v>
          </cell>
          <cell r="D6694">
            <v>44775</v>
          </cell>
          <cell r="E6694" t="str">
            <v>REHENA PARVIN</v>
          </cell>
          <cell r="F6694" t="str">
            <v>Sewing</v>
          </cell>
          <cell r="H6694" t="str">
            <v>Rezaul Karim</v>
          </cell>
          <cell r="I6694" t="str">
            <v>01884633143</v>
          </cell>
          <cell r="T6694" t="str">
            <v>14-Oct-2022</v>
          </cell>
          <cell r="U6694" t="str">
            <v>Resigned</v>
          </cell>
        </row>
        <row r="6695">
          <cell r="B6695">
            <v>220806694</v>
          </cell>
          <cell r="D6695">
            <v>44775</v>
          </cell>
          <cell r="E6695" t="str">
            <v>GOLAPI BEGUM</v>
          </cell>
          <cell r="F6695" t="str">
            <v>Sewing</v>
          </cell>
          <cell r="H6695" t="str">
            <v>Barik Mia</v>
          </cell>
          <cell r="I6695" t="str">
            <v>01717204669</v>
          </cell>
        </row>
        <row r="6696">
          <cell r="B6696">
            <v>220806695</v>
          </cell>
          <cell r="D6696">
            <v>44775</v>
          </cell>
          <cell r="E6696" t="str">
            <v>HALIMA AKTER</v>
          </cell>
          <cell r="F6696" t="str">
            <v>Sewing</v>
          </cell>
          <cell r="H6696" t="str">
            <v>Ali Ahammad</v>
          </cell>
          <cell r="I6696" t="str">
            <v>01869904441</v>
          </cell>
          <cell r="T6696" t="str">
            <v>Not continue</v>
          </cell>
        </row>
        <row r="6697">
          <cell r="B6697">
            <v>220806696</v>
          </cell>
          <cell r="D6697">
            <v>44775</v>
          </cell>
          <cell r="E6697" t="str">
            <v>AYESHA SIDDIKA</v>
          </cell>
          <cell r="F6697" t="str">
            <v>Sewing</v>
          </cell>
          <cell r="G6697" t="str">
            <v>T828</v>
          </cell>
          <cell r="H6697" t="str">
            <v>Alimuddin</v>
          </cell>
          <cell r="I6697" t="str">
            <v>01318002948</v>
          </cell>
        </row>
        <row r="6698">
          <cell r="B6698">
            <v>220806697</v>
          </cell>
          <cell r="D6698">
            <v>44775</v>
          </cell>
          <cell r="E6698" t="str">
            <v>MASUDA AKTER</v>
          </cell>
          <cell r="F6698" t="str">
            <v>Bonding</v>
          </cell>
          <cell r="H6698" t="str">
            <v>Md. Jashim</v>
          </cell>
          <cell r="I6698" t="str">
            <v>01879053101</v>
          </cell>
        </row>
        <row r="6699">
          <cell r="B6699">
            <v>220806698</v>
          </cell>
          <cell r="D6699">
            <v>44775</v>
          </cell>
          <cell r="E6699" t="str">
            <v>SHEMA AKTER</v>
          </cell>
          <cell r="F6699" t="str">
            <v>Bonding</v>
          </cell>
          <cell r="H6699" t="str">
            <v>Md. Abu Mia</v>
          </cell>
          <cell r="I6699" t="str">
            <v>01979651059</v>
          </cell>
        </row>
        <row r="6700">
          <cell r="B6700">
            <v>220806699</v>
          </cell>
          <cell r="D6700">
            <v>44775</v>
          </cell>
          <cell r="E6700" t="str">
            <v>HAPPY AKTER</v>
          </cell>
          <cell r="F6700" t="str">
            <v>Bonding</v>
          </cell>
          <cell r="H6700" t="str">
            <v>Sultan Mia</v>
          </cell>
          <cell r="I6700" t="str">
            <v>01690209665</v>
          </cell>
        </row>
        <row r="6701">
          <cell r="B6701">
            <v>220806700</v>
          </cell>
          <cell r="D6701">
            <v>44775</v>
          </cell>
          <cell r="E6701" t="str">
            <v>MAKSUDA AKTER</v>
          </cell>
          <cell r="F6701" t="str">
            <v>Labour</v>
          </cell>
          <cell r="G6701" t="str">
            <v>Cleaner</v>
          </cell>
          <cell r="H6701" t="str">
            <v>Rajjab Ali</v>
          </cell>
          <cell r="I6701" t="str">
            <v>01865675487</v>
          </cell>
        </row>
        <row r="6702">
          <cell r="B6702">
            <v>220806701</v>
          </cell>
          <cell r="D6702">
            <v>44775</v>
          </cell>
          <cell r="E6702" t="str">
            <v>RUMINA AKTER</v>
          </cell>
          <cell r="F6702" t="str">
            <v>Packing</v>
          </cell>
          <cell r="H6702" t="str">
            <v>Shafiqur Rahman</v>
          </cell>
          <cell r="I6702" t="str">
            <v>01849596953</v>
          </cell>
        </row>
        <row r="6703">
          <cell r="B6703">
            <v>220806702</v>
          </cell>
          <cell r="D6703">
            <v>44775</v>
          </cell>
          <cell r="E6703" t="str">
            <v>JUMNA AKTER JHUMU</v>
          </cell>
          <cell r="F6703" t="str">
            <v>Molding</v>
          </cell>
          <cell r="H6703" t="str">
            <v>Monir Hossen</v>
          </cell>
          <cell r="I6703" t="str">
            <v>01796550378</v>
          </cell>
          <cell r="T6703" t="str">
            <v>Not continue</v>
          </cell>
        </row>
        <row r="6704">
          <cell r="B6704">
            <v>220806703</v>
          </cell>
          <cell r="D6704">
            <v>44775</v>
          </cell>
          <cell r="E6704" t="str">
            <v>MONOWAR KHAN</v>
          </cell>
          <cell r="F6704" t="str">
            <v>Molding</v>
          </cell>
          <cell r="H6704" t="str">
            <v>Md. Obaidul Khan</v>
          </cell>
          <cell r="I6704" t="str">
            <v>01884680187</v>
          </cell>
          <cell r="T6704" t="str">
            <v>Not continue</v>
          </cell>
        </row>
        <row r="6705">
          <cell r="B6705">
            <v>220806704</v>
          </cell>
          <cell r="D6705">
            <v>44775</v>
          </cell>
          <cell r="E6705" t="str">
            <v>MEHEDI HASAN</v>
          </cell>
          <cell r="F6705" t="str">
            <v>Molding</v>
          </cell>
          <cell r="H6705" t="str">
            <v>Md. Kamal Hossen</v>
          </cell>
          <cell r="I6705" t="str">
            <v>01794186777</v>
          </cell>
        </row>
        <row r="6706">
          <cell r="B6706">
            <v>220806705</v>
          </cell>
          <cell r="D6706">
            <v>44775</v>
          </cell>
          <cell r="E6706" t="str">
            <v>MINASA TRIPURA</v>
          </cell>
          <cell r="F6706" t="str">
            <v>Quality</v>
          </cell>
          <cell r="G6706" t="str">
            <v>QA</v>
          </cell>
          <cell r="H6706" t="str">
            <v>Rajendra Lal Tripura</v>
          </cell>
          <cell r="I6706" t="str">
            <v>01518344414</v>
          </cell>
        </row>
        <row r="6707">
          <cell r="B6707">
            <v>220806706</v>
          </cell>
          <cell r="D6707">
            <v>44775</v>
          </cell>
          <cell r="E6707" t="str">
            <v>KAWSER</v>
          </cell>
          <cell r="F6707" t="str">
            <v>Quality</v>
          </cell>
          <cell r="G6707" t="str">
            <v>QA</v>
          </cell>
          <cell r="H6707" t="str">
            <v>Sheikh Sadi Sarder</v>
          </cell>
          <cell r="I6707" t="str">
            <v>01609005852</v>
          </cell>
        </row>
        <row r="6708">
          <cell r="B6708">
            <v>220806707</v>
          </cell>
          <cell r="D6708">
            <v>44775</v>
          </cell>
          <cell r="E6708" t="str">
            <v xml:space="preserve">RIPON </v>
          </cell>
          <cell r="F6708" t="str">
            <v>Production</v>
          </cell>
          <cell r="G6708" t="str">
            <v>Issu boy</v>
          </cell>
          <cell r="H6708" t="str">
            <v>Md. Mantaz Uddin</v>
          </cell>
          <cell r="I6708" t="str">
            <v>01612904769</v>
          </cell>
        </row>
        <row r="6709">
          <cell r="B6709">
            <v>220806708</v>
          </cell>
          <cell r="D6709">
            <v>44775</v>
          </cell>
          <cell r="E6709" t="str">
            <v>RIAD HOSSEN</v>
          </cell>
          <cell r="F6709" t="str">
            <v>Sewing</v>
          </cell>
          <cell r="G6709" t="str">
            <v>T811</v>
          </cell>
          <cell r="H6709" t="str">
            <v>Jahsim</v>
          </cell>
          <cell r="I6709" t="str">
            <v>01739270841</v>
          </cell>
        </row>
        <row r="6710">
          <cell r="B6710">
            <v>220806709</v>
          </cell>
          <cell r="D6710">
            <v>44775</v>
          </cell>
          <cell r="E6710" t="str">
            <v>RUBEL MIA</v>
          </cell>
          <cell r="F6710" t="str">
            <v>Sewing</v>
          </cell>
          <cell r="G6710" t="str">
            <v>T829</v>
          </cell>
          <cell r="H6710" t="str">
            <v>Md. Idris Mia</v>
          </cell>
          <cell r="I6710" t="str">
            <v>01941657088</v>
          </cell>
        </row>
        <row r="6711">
          <cell r="B6711">
            <v>220806710</v>
          </cell>
          <cell r="D6711">
            <v>44775</v>
          </cell>
          <cell r="E6711" t="str">
            <v>BILLAL HOSSEN</v>
          </cell>
          <cell r="F6711" t="str">
            <v>Sewing</v>
          </cell>
          <cell r="G6711" t="str">
            <v>T813</v>
          </cell>
          <cell r="H6711" t="str">
            <v>Abdul Kader</v>
          </cell>
          <cell r="I6711" t="str">
            <v>01824881342</v>
          </cell>
        </row>
        <row r="6712">
          <cell r="B6712">
            <v>220806711</v>
          </cell>
          <cell r="D6712">
            <v>44775</v>
          </cell>
          <cell r="E6712" t="str">
            <v>MAHMUDUL HASAN KHAN</v>
          </cell>
          <cell r="F6712" t="str">
            <v>Sewing</v>
          </cell>
          <cell r="G6712" t="str">
            <v>End Line Insp.</v>
          </cell>
          <cell r="H6712" t="str">
            <v>Nururl Amin Khan</v>
          </cell>
          <cell r="I6712" t="str">
            <v>01870306844</v>
          </cell>
        </row>
        <row r="6713">
          <cell r="B6713">
            <v>220806712</v>
          </cell>
          <cell r="D6713">
            <v>44776</v>
          </cell>
          <cell r="E6713" t="str">
            <v>JUNEL CHAKAM</v>
          </cell>
          <cell r="F6713" t="str">
            <v>Cutting</v>
          </cell>
          <cell r="H6713" t="str">
            <v>Nama Ranjan Chakma</v>
          </cell>
          <cell r="I6713" t="str">
            <v>01568042680</v>
          </cell>
          <cell r="T6713" t="str">
            <v>Resign 23 Aug'22 / FP</v>
          </cell>
        </row>
        <row r="6714">
          <cell r="B6714">
            <v>220806713</v>
          </cell>
          <cell r="D6714">
            <v>44776</v>
          </cell>
          <cell r="E6714" t="str">
            <v>MASUM</v>
          </cell>
          <cell r="F6714" t="str">
            <v>Cutting</v>
          </cell>
          <cell r="H6714" t="str">
            <v>Md. Robiullah</v>
          </cell>
          <cell r="I6714" t="str">
            <v>01838625851</v>
          </cell>
          <cell r="T6714" t="str">
            <v>Dismiss 9 Sep'22 / Absentee</v>
          </cell>
        </row>
        <row r="6715">
          <cell r="B6715">
            <v>220806714</v>
          </cell>
          <cell r="D6715">
            <v>44776</v>
          </cell>
          <cell r="E6715" t="str">
            <v>KHALAKUZZAMAN</v>
          </cell>
          <cell r="F6715" t="str">
            <v>Cutting</v>
          </cell>
          <cell r="H6715" t="str">
            <v>Md. Sharif Uddin</v>
          </cell>
          <cell r="I6715" t="str">
            <v>01741921629</v>
          </cell>
          <cell r="T6715" t="str">
            <v>Resign 17 Aug'22 / FP</v>
          </cell>
        </row>
        <row r="6716">
          <cell r="B6716">
            <v>220806715</v>
          </cell>
          <cell r="D6716">
            <v>44776</v>
          </cell>
          <cell r="E6716" t="str">
            <v>BAHADUR CHANDRA</v>
          </cell>
          <cell r="F6716" t="str">
            <v>Molding</v>
          </cell>
          <cell r="H6716" t="str">
            <v>Diplal Chandra</v>
          </cell>
          <cell r="I6716" t="str">
            <v>01791837188</v>
          </cell>
        </row>
        <row r="6717">
          <cell r="B6717">
            <v>220806716</v>
          </cell>
          <cell r="D6717">
            <v>44776</v>
          </cell>
          <cell r="E6717" t="str">
            <v>BADSHA</v>
          </cell>
          <cell r="F6717" t="str">
            <v>Molding</v>
          </cell>
          <cell r="H6717" t="str">
            <v>Kenu Mia</v>
          </cell>
          <cell r="I6717" t="str">
            <v>01823638591</v>
          </cell>
        </row>
        <row r="6718">
          <cell r="B6718">
            <v>220806717</v>
          </cell>
          <cell r="D6718">
            <v>44776</v>
          </cell>
          <cell r="E6718" t="str">
            <v>NAYEEM UDDIN</v>
          </cell>
          <cell r="F6718" t="str">
            <v>Molding</v>
          </cell>
          <cell r="H6718" t="str">
            <v>Md. Azizul</v>
          </cell>
          <cell r="I6718" t="str">
            <v>01883809621</v>
          </cell>
        </row>
        <row r="6719">
          <cell r="B6719">
            <v>220806718</v>
          </cell>
          <cell r="D6719">
            <v>44776</v>
          </cell>
          <cell r="E6719" t="str">
            <v>ABDUR RAHMAN</v>
          </cell>
          <cell r="F6719" t="str">
            <v>Sewing</v>
          </cell>
          <cell r="G6719" t="str">
            <v>T838</v>
          </cell>
          <cell r="H6719" t="str">
            <v>Md. Moslem</v>
          </cell>
          <cell r="I6719" t="str">
            <v>01917182780</v>
          </cell>
          <cell r="T6719" t="str">
            <v>Resign 9 Sep'22 / FP</v>
          </cell>
        </row>
        <row r="6720">
          <cell r="B6720">
            <v>220806719</v>
          </cell>
          <cell r="D6720">
            <v>44776</v>
          </cell>
          <cell r="E6720" t="str">
            <v>SAKIL</v>
          </cell>
          <cell r="F6720" t="str">
            <v>Sewing</v>
          </cell>
          <cell r="G6720" t="str">
            <v>T824</v>
          </cell>
          <cell r="H6720" t="str">
            <v>Md. Golam Mostafa</v>
          </cell>
          <cell r="I6720" t="str">
            <v>01795129086</v>
          </cell>
          <cell r="T6720" t="str">
            <v>Dismiss 12 Aug'22 / Absentee</v>
          </cell>
        </row>
        <row r="6721">
          <cell r="B6721">
            <v>220806720</v>
          </cell>
          <cell r="D6721">
            <v>44776</v>
          </cell>
          <cell r="E6721" t="str">
            <v>MILON RISHI</v>
          </cell>
          <cell r="F6721" t="str">
            <v>Sewing</v>
          </cell>
          <cell r="H6721" t="str">
            <v>Monoronjon Rishi</v>
          </cell>
          <cell r="I6721" t="str">
            <v>01736782286</v>
          </cell>
          <cell r="T6721" t="str">
            <v>Resign 25 Aug'22 / FP</v>
          </cell>
        </row>
        <row r="6722">
          <cell r="B6722">
            <v>220806721</v>
          </cell>
          <cell r="D6722">
            <v>44776</v>
          </cell>
          <cell r="E6722" t="str">
            <v>RAJIB HOSSEN</v>
          </cell>
          <cell r="F6722" t="str">
            <v>Sewing</v>
          </cell>
          <cell r="G6722" t="str">
            <v>T834</v>
          </cell>
          <cell r="H6722" t="str">
            <v>Md. Altaf Hossen</v>
          </cell>
          <cell r="I6722" t="str">
            <v>01892802294</v>
          </cell>
        </row>
        <row r="6723">
          <cell r="B6723">
            <v>220806722</v>
          </cell>
          <cell r="D6723">
            <v>44776</v>
          </cell>
          <cell r="E6723" t="str">
            <v>SADHAN BIKASH CHAKMA</v>
          </cell>
          <cell r="F6723" t="str">
            <v>Sewing</v>
          </cell>
          <cell r="G6723" t="str">
            <v>T833</v>
          </cell>
          <cell r="H6723" t="str">
            <v>Deepayan Chakma</v>
          </cell>
          <cell r="I6723" t="str">
            <v>01306591421</v>
          </cell>
          <cell r="T6723" t="str">
            <v>02-Oct-2022</v>
          </cell>
          <cell r="U6723" t="str">
            <v>Hold</v>
          </cell>
        </row>
        <row r="6724">
          <cell r="B6724">
            <v>220806723</v>
          </cell>
          <cell r="D6724">
            <v>44776</v>
          </cell>
          <cell r="E6724" t="str">
            <v>KOMOL SONA CHAKMA</v>
          </cell>
          <cell r="F6724" t="str">
            <v>Sewing</v>
          </cell>
          <cell r="H6724" t="str">
            <v>Dayamoy Chakma</v>
          </cell>
          <cell r="I6724" t="str">
            <v>01568915589</v>
          </cell>
          <cell r="T6724" t="str">
            <v>Dismiss 7 Aug'22 / Absentee</v>
          </cell>
        </row>
        <row r="6725">
          <cell r="B6725">
            <v>220806724</v>
          </cell>
          <cell r="D6725">
            <v>44776</v>
          </cell>
          <cell r="E6725" t="str">
            <v>LAKI AKTER</v>
          </cell>
          <cell r="F6725" t="str">
            <v>Sewing</v>
          </cell>
          <cell r="G6725" t="str">
            <v>T823</v>
          </cell>
          <cell r="H6725" t="str">
            <v>Sirajul Islam</v>
          </cell>
          <cell r="I6725" t="str">
            <v>01983153943</v>
          </cell>
        </row>
        <row r="6726">
          <cell r="B6726">
            <v>220806725</v>
          </cell>
          <cell r="D6726">
            <v>44776</v>
          </cell>
          <cell r="E6726" t="str">
            <v>SUBORNA AKTER</v>
          </cell>
          <cell r="F6726" t="str">
            <v>Sewing</v>
          </cell>
          <cell r="G6726" t="str">
            <v>T814</v>
          </cell>
          <cell r="H6726" t="str">
            <v>Md. Sabbir Molla</v>
          </cell>
          <cell r="I6726" t="str">
            <v>01932896037</v>
          </cell>
        </row>
        <row r="6727">
          <cell r="B6727">
            <v>220806726</v>
          </cell>
          <cell r="D6727">
            <v>44776</v>
          </cell>
          <cell r="E6727" t="str">
            <v>ISRAT JAHAN KATHA</v>
          </cell>
          <cell r="F6727" t="str">
            <v>Sewing</v>
          </cell>
          <cell r="H6727" t="str">
            <v>Monohar Ali</v>
          </cell>
          <cell r="I6727" t="str">
            <v>01921770432</v>
          </cell>
        </row>
        <row r="6728">
          <cell r="B6728">
            <v>220806727</v>
          </cell>
          <cell r="D6728">
            <v>44776</v>
          </cell>
          <cell r="E6728" t="str">
            <v>HITOSHI CHAKMA</v>
          </cell>
          <cell r="F6728" t="str">
            <v>Sewing</v>
          </cell>
          <cell r="G6728" t="str">
            <v>T813</v>
          </cell>
          <cell r="H6728" t="str">
            <v>Heromoni Chakma</v>
          </cell>
          <cell r="I6728" t="str">
            <v>01822416895</v>
          </cell>
        </row>
        <row r="6729">
          <cell r="B6729">
            <v>220806728</v>
          </cell>
          <cell r="D6729">
            <v>44776</v>
          </cell>
          <cell r="E6729" t="str">
            <v>MISTI KHATUN</v>
          </cell>
          <cell r="F6729" t="str">
            <v>Sewing</v>
          </cell>
          <cell r="G6729" t="str">
            <v>T808</v>
          </cell>
          <cell r="H6729" t="str">
            <v>Md. Makbul Hossen</v>
          </cell>
          <cell r="I6729" t="str">
            <v>01748900472</v>
          </cell>
        </row>
        <row r="6730">
          <cell r="B6730">
            <v>220806729</v>
          </cell>
          <cell r="D6730">
            <v>44776</v>
          </cell>
          <cell r="E6730" t="str">
            <v>LAKHI AKTER</v>
          </cell>
          <cell r="F6730" t="str">
            <v>Sewing</v>
          </cell>
          <cell r="G6730" t="str">
            <v>T803</v>
          </cell>
          <cell r="H6730" t="str">
            <v>Md. Rafiqul Islam</v>
          </cell>
          <cell r="I6730" t="str">
            <v>01840062045</v>
          </cell>
          <cell r="T6730" t="str">
            <v>Not continue</v>
          </cell>
        </row>
        <row r="6731">
          <cell r="B6731">
            <v>220806730</v>
          </cell>
          <cell r="D6731">
            <v>44776</v>
          </cell>
          <cell r="E6731" t="str">
            <v>ROMANA AKTER</v>
          </cell>
          <cell r="F6731" t="str">
            <v>Sewing</v>
          </cell>
          <cell r="G6731" t="str">
            <v>T823</v>
          </cell>
          <cell r="H6731" t="str">
            <v>Humayun Kabir</v>
          </cell>
          <cell r="I6731" t="str">
            <v>01797594579</v>
          </cell>
          <cell r="T6731" t="str">
            <v>Resign 18 Aug'22, Poor job</v>
          </cell>
        </row>
        <row r="6732">
          <cell r="B6732">
            <v>220806731</v>
          </cell>
          <cell r="D6732">
            <v>44776</v>
          </cell>
          <cell r="E6732" t="str">
            <v>SIMA AKTER</v>
          </cell>
          <cell r="F6732" t="str">
            <v>Sewing</v>
          </cell>
          <cell r="G6732" t="str">
            <v>T803</v>
          </cell>
          <cell r="H6732" t="str">
            <v>Sha Alam</v>
          </cell>
          <cell r="I6732" t="str">
            <v>01892666287</v>
          </cell>
          <cell r="T6732" t="str">
            <v>Not continue</v>
          </cell>
        </row>
        <row r="6733">
          <cell r="B6733">
            <v>220806732</v>
          </cell>
          <cell r="D6733">
            <v>44776</v>
          </cell>
          <cell r="E6733" t="str">
            <v>JAHANARA AKTER</v>
          </cell>
          <cell r="F6733" t="str">
            <v>Sewing</v>
          </cell>
          <cell r="G6733" t="str">
            <v>T818</v>
          </cell>
          <cell r="H6733" t="str">
            <v>Jahangir Alam</v>
          </cell>
          <cell r="I6733" t="str">
            <v>01838625851</v>
          </cell>
          <cell r="T6733" t="str">
            <v>Dismiss 9 Sep'22 / Absentee</v>
          </cell>
        </row>
        <row r="6734">
          <cell r="B6734">
            <v>220806733</v>
          </cell>
          <cell r="D6734">
            <v>44776</v>
          </cell>
          <cell r="E6734" t="str">
            <v>HALIMA AKTER</v>
          </cell>
          <cell r="F6734" t="str">
            <v>Sewing</v>
          </cell>
          <cell r="H6734" t="str">
            <v>Md. Rajon</v>
          </cell>
          <cell r="I6734" t="str">
            <v>01867958920</v>
          </cell>
          <cell r="T6734" t="str">
            <v>02-Oct-2022</v>
          </cell>
          <cell r="U6734" t="str">
            <v>Hold</v>
          </cell>
        </row>
        <row r="6735">
          <cell r="B6735">
            <v>220806734</v>
          </cell>
          <cell r="D6735">
            <v>44776</v>
          </cell>
          <cell r="E6735" t="str">
            <v>SIMA AKTR</v>
          </cell>
          <cell r="F6735" t="str">
            <v>Sewing</v>
          </cell>
          <cell r="G6735" t="str">
            <v>T804</v>
          </cell>
          <cell r="H6735" t="str">
            <v>Md. Hossen Mia</v>
          </cell>
          <cell r="I6735" t="str">
            <v>01773049176</v>
          </cell>
          <cell r="T6735" t="str">
            <v>Not continue</v>
          </cell>
        </row>
        <row r="6736">
          <cell r="B6736">
            <v>220806735</v>
          </cell>
          <cell r="D6736">
            <v>44776</v>
          </cell>
          <cell r="E6736" t="str">
            <v>KALPANA RANI</v>
          </cell>
          <cell r="F6736" t="str">
            <v>Sewing</v>
          </cell>
          <cell r="G6736" t="str">
            <v>T803</v>
          </cell>
          <cell r="H6736" t="str">
            <v>Kamal Kanti Barman</v>
          </cell>
          <cell r="I6736" t="str">
            <v>01729435864</v>
          </cell>
          <cell r="T6736" t="str">
            <v>Dismiss 7 Aug'22 / Absentee</v>
          </cell>
        </row>
        <row r="6737">
          <cell r="B6737">
            <v>220806736</v>
          </cell>
          <cell r="D6737">
            <v>44776</v>
          </cell>
          <cell r="E6737" t="str">
            <v>TANJINA AKTER</v>
          </cell>
          <cell r="F6737" t="str">
            <v>Sewing</v>
          </cell>
          <cell r="G6737" t="str">
            <v>T806</v>
          </cell>
          <cell r="H6737" t="str">
            <v>Md. Tajul Islam</v>
          </cell>
          <cell r="I6737" t="str">
            <v>01880098658</v>
          </cell>
          <cell r="T6737" t="str">
            <v>Not continue</v>
          </cell>
        </row>
        <row r="6738">
          <cell r="B6738">
            <v>220806737</v>
          </cell>
          <cell r="D6738">
            <v>44776</v>
          </cell>
          <cell r="E6738" t="str">
            <v>RINA AKTER</v>
          </cell>
          <cell r="F6738" t="str">
            <v>Sewing</v>
          </cell>
          <cell r="G6738" t="str">
            <v>T819</v>
          </cell>
          <cell r="H6738" t="str">
            <v>Kashem Sarker</v>
          </cell>
          <cell r="I6738" t="str">
            <v>01877987627</v>
          </cell>
          <cell r="T6738" t="str">
            <v>Not continue</v>
          </cell>
        </row>
        <row r="6739">
          <cell r="B6739">
            <v>220806738</v>
          </cell>
          <cell r="D6739">
            <v>44776</v>
          </cell>
          <cell r="E6739" t="str">
            <v>SUMI AKTER</v>
          </cell>
          <cell r="F6739" t="str">
            <v>Sewing</v>
          </cell>
          <cell r="G6739" t="str">
            <v>T823</v>
          </cell>
          <cell r="H6739" t="str">
            <v>Md. Moslem</v>
          </cell>
          <cell r="I6739" t="str">
            <v>01835321544</v>
          </cell>
        </row>
        <row r="6740">
          <cell r="B6740">
            <v>220806739</v>
          </cell>
          <cell r="D6740">
            <v>44776</v>
          </cell>
          <cell r="E6740" t="str">
            <v>ROJINA AKTER</v>
          </cell>
          <cell r="F6740" t="str">
            <v>Sewing</v>
          </cell>
          <cell r="G6740" t="str">
            <v>T835</v>
          </cell>
          <cell r="H6740" t="str">
            <v>Nurul Islam</v>
          </cell>
          <cell r="I6740" t="str">
            <v>01827036123</v>
          </cell>
          <cell r="T6740" t="str">
            <v>Resign 16 Sep'22 / FP</v>
          </cell>
        </row>
        <row r="6741">
          <cell r="B6741">
            <v>220806740</v>
          </cell>
          <cell r="D6741">
            <v>44776</v>
          </cell>
          <cell r="E6741" t="str">
            <v>MARJINA BEGUM</v>
          </cell>
          <cell r="F6741" t="str">
            <v>Sewing</v>
          </cell>
          <cell r="G6741" t="str">
            <v>T813</v>
          </cell>
          <cell r="H6741" t="str">
            <v>Md. Makbul Hossen</v>
          </cell>
          <cell r="I6741" t="str">
            <v>01703761584</v>
          </cell>
        </row>
        <row r="6742">
          <cell r="B6742">
            <v>220806741</v>
          </cell>
          <cell r="D6742">
            <v>44776</v>
          </cell>
          <cell r="E6742" t="str">
            <v>TANAY FATEMA CHOWDHURY</v>
          </cell>
          <cell r="F6742" t="str">
            <v>Sewing</v>
          </cell>
          <cell r="H6742" t="str">
            <v>A S M Shanur Chowdhury</v>
          </cell>
          <cell r="I6742" t="str">
            <v>01813891818</v>
          </cell>
          <cell r="T6742" t="str">
            <v>01-Oct-2022</v>
          </cell>
          <cell r="U6742" t="str">
            <v>Hold</v>
          </cell>
        </row>
        <row r="6743">
          <cell r="B6743">
            <v>220806742</v>
          </cell>
          <cell r="D6743">
            <v>44776</v>
          </cell>
          <cell r="E6743" t="str">
            <v>SALMA AKTER</v>
          </cell>
          <cell r="F6743" t="str">
            <v>Sewing</v>
          </cell>
          <cell r="G6743" t="str">
            <v>T810</v>
          </cell>
          <cell r="H6743" t="str">
            <v>Shamsul Alam</v>
          </cell>
          <cell r="I6743" t="str">
            <v>01827106940</v>
          </cell>
        </row>
        <row r="6744">
          <cell r="B6744">
            <v>220806743</v>
          </cell>
          <cell r="D6744">
            <v>44776</v>
          </cell>
          <cell r="E6744" t="str">
            <v>RITU AKTER</v>
          </cell>
          <cell r="F6744" t="str">
            <v>Sewing</v>
          </cell>
          <cell r="G6744" t="str">
            <v>T819</v>
          </cell>
          <cell r="H6744" t="str">
            <v>Monir Hossen Shikder</v>
          </cell>
          <cell r="I6744" t="str">
            <v>01815364204</v>
          </cell>
        </row>
        <row r="6745">
          <cell r="B6745">
            <v>220806744</v>
          </cell>
          <cell r="D6745">
            <v>44776</v>
          </cell>
          <cell r="E6745" t="str">
            <v>JANNAT AKTER</v>
          </cell>
          <cell r="F6745" t="str">
            <v>Bonding</v>
          </cell>
          <cell r="H6745" t="str">
            <v>Mojib Mia</v>
          </cell>
          <cell r="I6745" t="str">
            <v>01875937732</v>
          </cell>
        </row>
        <row r="6746">
          <cell r="B6746">
            <v>220806745</v>
          </cell>
          <cell r="D6746">
            <v>44776</v>
          </cell>
          <cell r="E6746" t="str">
            <v>AJUFA BEGUM</v>
          </cell>
          <cell r="F6746" t="str">
            <v>Bonding</v>
          </cell>
          <cell r="G6746" t="str">
            <v>T830</v>
          </cell>
          <cell r="H6746" t="str">
            <v>Rowshon Ali</v>
          </cell>
          <cell r="I6746" t="str">
            <v>01915227568</v>
          </cell>
          <cell r="T6746" t="str">
            <v>Resign 21 Aug'22 / FP</v>
          </cell>
        </row>
        <row r="6747">
          <cell r="B6747">
            <v>220806746</v>
          </cell>
          <cell r="D6747">
            <v>44776</v>
          </cell>
          <cell r="E6747" t="str">
            <v>MAMTAJ BEGUM</v>
          </cell>
          <cell r="F6747" t="str">
            <v>Sewing</v>
          </cell>
          <cell r="G6747" t="str">
            <v>T815</v>
          </cell>
          <cell r="H6747" t="str">
            <v>Md. Shafiqul Islam</v>
          </cell>
          <cell r="I6747" t="str">
            <v>01750483832</v>
          </cell>
          <cell r="T6747" t="str">
            <v>16-Oct-2022</v>
          </cell>
          <cell r="U6747" t="str">
            <v>Resigned</v>
          </cell>
        </row>
        <row r="6748">
          <cell r="B6748">
            <v>220806747</v>
          </cell>
          <cell r="D6748">
            <v>44776</v>
          </cell>
          <cell r="E6748" t="str">
            <v>JANNAT AKTER</v>
          </cell>
          <cell r="F6748" t="str">
            <v>Sewing</v>
          </cell>
          <cell r="G6748" t="str">
            <v>T821</v>
          </cell>
          <cell r="H6748" t="str">
            <v>Md. Selim Mia</v>
          </cell>
          <cell r="I6748" t="str">
            <v>01855485211</v>
          </cell>
          <cell r="T6748" t="str">
            <v>Not continue</v>
          </cell>
        </row>
        <row r="6749">
          <cell r="B6749">
            <v>220806748</v>
          </cell>
          <cell r="D6749">
            <v>44776</v>
          </cell>
          <cell r="E6749" t="str">
            <v>SHARMIN AKTER</v>
          </cell>
          <cell r="F6749" t="str">
            <v>Bonding</v>
          </cell>
          <cell r="H6749" t="str">
            <v>Md. Bacchu Mia</v>
          </cell>
          <cell r="I6749" t="str">
            <v>01621500269</v>
          </cell>
        </row>
        <row r="6750">
          <cell r="B6750">
            <v>220806749</v>
          </cell>
          <cell r="D6750">
            <v>44776</v>
          </cell>
          <cell r="E6750" t="str">
            <v>FERDOUSI</v>
          </cell>
          <cell r="F6750" t="str">
            <v>Bonding</v>
          </cell>
          <cell r="H6750" t="str">
            <v>Salam Mia</v>
          </cell>
          <cell r="I6750" t="str">
            <v>01734040398</v>
          </cell>
        </row>
        <row r="6751">
          <cell r="B6751">
            <v>220806750</v>
          </cell>
          <cell r="D6751">
            <v>44776</v>
          </cell>
          <cell r="E6751" t="str">
            <v>SUMAIYA AKTER</v>
          </cell>
          <cell r="F6751" t="str">
            <v>Bonding</v>
          </cell>
          <cell r="H6751" t="str">
            <v>Md. Khalilur Rahman</v>
          </cell>
          <cell r="I6751" t="str">
            <v>01704193821</v>
          </cell>
        </row>
        <row r="6752">
          <cell r="B6752">
            <v>220806751</v>
          </cell>
          <cell r="D6752">
            <v>44776</v>
          </cell>
          <cell r="E6752" t="str">
            <v>SALMA BEGUM</v>
          </cell>
          <cell r="F6752" t="str">
            <v>Sewing</v>
          </cell>
          <cell r="H6752" t="str">
            <v>Abdul Karim</v>
          </cell>
          <cell r="I6752" t="str">
            <v>01312153316</v>
          </cell>
          <cell r="T6752" t="str">
            <v>Dismiss 9 Sep'22 / Absentee</v>
          </cell>
        </row>
        <row r="6753">
          <cell r="B6753">
            <v>220806752</v>
          </cell>
          <cell r="D6753">
            <v>44777</v>
          </cell>
          <cell r="E6753" t="str">
            <v>SAIFUL ISLAM</v>
          </cell>
          <cell r="F6753" t="str">
            <v>Quality</v>
          </cell>
          <cell r="G6753" t="str">
            <v>QA</v>
          </cell>
          <cell r="H6753" t="str">
            <v>Abul Kashem Majumder</v>
          </cell>
          <cell r="I6753" t="str">
            <v>01821515456</v>
          </cell>
        </row>
        <row r="6754">
          <cell r="B6754">
            <v>220806753</v>
          </cell>
          <cell r="D6754">
            <v>44779</v>
          </cell>
          <cell r="E6754" t="str">
            <v>MOKTER HOSEN</v>
          </cell>
          <cell r="F6754" t="str">
            <v>Sewing</v>
          </cell>
          <cell r="H6754" t="str">
            <v>Md. Mannan</v>
          </cell>
          <cell r="I6754" t="str">
            <v>01634007399</v>
          </cell>
        </row>
        <row r="6755">
          <cell r="B6755">
            <v>220806754</v>
          </cell>
          <cell r="D6755">
            <v>44779</v>
          </cell>
          <cell r="E6755" t="str">
            <v>MARUF</v>
          </cell>
          <cell r="F6755" t="str">
            <v>Sewing</v>
          </cell>
          <cell r="G6755" t="str">
            <v>T836</v>
          </cell>
          <cell r="H6755" t="str">
            <v>Bacchu Mia</v>
          </cell>
          <cell r="I6755" t="str">
            <v>01703211374</v>
          </cell>
          <cell r="T6755" t="str">
            <v>Not continue</v>
          </cell>
        </row>
        <row r="6756">
          <cell r="B6756">
            <v>220806755</v>
          </cell>
          <cell r="D6756">
            <v>44779</v>
          </cell>
          <cell r="E6756" t="str">
            <v>SABUJ AHAMED</v>
          </cell>
          <cell r="F6756" t="str">
            <v>Sewing</v>
          </cell>
          <cell r="G6756" t="str">
            <v>T836</v>
          </cell>
          <cell r="H6756" t="str">
            <v>Khorshed Alam</v>
          </cell>
          <cell r="I6756" t="str">
            <v>01833884251</v>
          </cell>
          <cell r="T6756" t="str">
            <v>01-Oct-2022</v>
          </cell>
          <cell r="U6756" t="str">
            <v>Hold</v>
          </cell>
        </row>
        <row r="6757">
          <cell r="B6757">
            <v>220806756</v>
          </cell>
          <cell r="D6757">
            <v>44779</v>
          </cell>
          <cell r="E6757" t="str">
            <v>NOBI HOSSAIN</v>
          </cell>
          <cell r="F6757" t="str">
            <v>Sewing</v>
          </cell>
          <cell r="H6757" t="str">
            <v>Md. Saru Mia</v>
          </cell>
          <cell r="I6757" t="str">
            <v>01703633418</v>
          </cell>
          <cell r="T6757" t="str">
            <v>Dismiss 14 Aug'22 / Absentee</v>
          </cell>
        </row>
        <row r="6758">
          <cell r="B6758">
            <v>220806757</v>
          </cell>
          <cell r="D6758">
            <v>44779</v>
          </cell>
          <cell r="E6758" t="str">
            <v>LITON HOSSAIN</v>
          </cell>
          <cell r="F6758" t="str">
            <v>Sewing</v>
          </cell>
          <cell r="G6758" t="str">
            <v>T832</v>
          </cell>
          <cell r="H6758" t="str">
            <v>M A Matin</v>
          </cell>
          <cell r="I6758" t="str">
            <v>01318391548</v>
          </cell>
        </row>
        <row r="6759">
          <cell r="B6759">
            <v>220806758</v>
          </cell>
          <cell r="D6759">
            <v>44779</v>
          </cell>
          <cell r="E6759" t="str">
            <v>RYHAN</v>
          </cell>
          <cell r="F6759" t="str">
            <v>Sewing</v>
          </cell>
          <cell r="G6759" t="str">
            <v>T825</v>
          </cell>
          <cell r="H6759" t="str">
            <v>Md. Kamrul Islam</v>
          </cell>
          <cell r="I6759" t="str">
            <v>01920981661</v>
          </cell>
        </row>
        <row r="6760">
          <cell r="B6760">
            <v>220806759</v>
          </cell>
          <cell r="D6760">
            <v>44779</v>
          </cell>
          <cell r="E6760" t="str">
            <v>YEASIN ARAFAT</v>
          </cell>
          <cell r="F6760" t="str">
            <v>Sewing</v>
          </cell>
          <cell r="G6760" t="str">
            <v>T836</v>
          </cell>
          <cell r="H6760" t="str">
            <v>Md. Khorshed Alom</v>
          </cell>
          <cell r="I6760" t="str">
            <v>01963438627</v>
          </cell>
          <cell r="T6760" t="str">
            <v>Dismiss 11 Aug'22 / Absentee</v>
          </cell>
        </row>
        <row r="6761">
          <cell r="B6761">
            <v>220806760</v>
          </cell>
          <cell r="D6761">
            <v>44779</v>
          </cell>
          <cell r="E6761" t="str">
            <v>AKTER HOSSEN RIPON</v>
          </cell>
          <cell r="F6761" t="str">
            <v>Sewing</v>
          </cell>
          <cell r="G6761" t="str">
            <v>T822</v>
          </cell>
          <cell r="H6761" t="str">
            <v>Md. Jahangir Hossen</v>
          </cell>
          <cell r="I6761" t="str">
            <v>01864263502</v>
          </cell>
          <cell r="T6761" t="str">
            <v>Resign 9 Sep'22 / FP</v>
          </cell>
        </row>
        <row r="6762">
          <cell r="B6762">
            <v>220806761</v>
          </cell>
          <cell r="D6762">
            <v>44779</v>
          </cell>
          <cell r="E6762" t="str">
            <v>JOWEL MIAH</v>
          </cell>
          <cell r="F6762" t="str">
            <v>Sewing</v>
          </cell>
          <cell r="G6762" t="str">
            <v>T834</v>
          </cell>
          <cell r="H6762" t="str">
            <v>Md. Babul Mia</v>
          </cell>
          <cell r="I6762" t="str">
            <v>01768131372</v>
          </cell>
          <cell r="T6762" t="str">
            <v>04-Oct-2022</v>
          </cell>
          <cell r="U6762" t="str">
            <v>Resigned</v>
          </cell>
        </row>
        <row r="6763">
          <cell r="B6763">
            <v>220806762</v>
          </cell>
          <cell r="D6763">
            <v>44779</v>
          </cell>
          <cell r="E6763" t="str">
            <v>MUJARUL ISLAM</v>
          </cell>
          <cell r="F6763" t="str">
            <v>Sewing</v>
          </cell>
          <cell r="G6763" t="str">
            <v>T817</v>
          </cell>
          <cell r="H6763" t="str">
            <v>Md. Shahalam Ali</v>
          </cell>
          <cell r="I6763" t="str">
            <v>01301412911</v>
          </cell>
          <cell r="T6763" t="str">
            <v>Dismiss 9 Sep'22 / Absentee</v>
          </cell>
        </row>
        <row r="6764">
          <cell r="B6764">
            <v>220806763</v>
          </cell>
          <cell r="D6764">
            <v>44779</v>
          </cell>
          <cell r="E6764" t="str">
            <v>SUJON MAI</v>
          </cell>
          <cell r="F6764" t="str">
            <v>Sewing</v>
          </cell>
          <cell r="G6764" t="str">
            <v>T824</v>
          </cell>
          <cell r="H6764" t="str">
            <v>Md. Saju Mia</v>
          </cell>
          <cell r="I6764" t="str">
            <v>01785746039</v>
          </cell>
          <cell r="T6764" t="str">
            <v>Not continue</v>
          </cell>
        </row>
        <row r="6765">
          <cell r="B6765">
            <v>220806764</v>
          </cell>
          <cell r="D6765">
            <v>44779</v>
          </cell>
          <cell r="E6765" t="str">
            <v>SAJJAT HOSSEN</v>
          </cell>
          <cell r="F6765" t="str">
            <v>Sewing</v>
          </cell>
          <cell r="G6765" t="str">
            <v>T836</v>
          </cell>
          <cell r="H6765" t="str">
            <v>Md. Abul Hossen</v>
          </cell>
          <cell r="I6765" t="str">
            <v>01824574189</v>
          </cell>
        </row>
        <row r="6766">
          <cell r="B6766">
            <v>220806765</v>
          </cell>
          <cell r="D6766">
            <v>44779</v>
          </cell>
          <cell r="E6766" t="str">
            <v>MAHMUDA BEGUM</v>
          </cell>
          <cell r="F6766" t="str">
            <v>Sewing</v>
          </cell>
          <cell r="H6766" t="str">
            <v>Shamsul Haque</v>
          </cell>
          <cell r="I6766" t="str">
            <v>01990977860</v>
          </cell>
        </row>
        <row r="6767">
          <cell r="B6767">
            <v>220806766</v>
          </cell>
          <cell r="D6767">
            <v>44779</v>
          </cell>
          <cell r="E6767" t="str">
            <v>HAWA AKTER</v>
          </cell>
          <cell r="F6767" t="str">
            <v>Sewing</v>
          </cell>
          <cell r="H6767" t="str">
            <v>Halim</v>
          </cell>
          <cell r="I6767" t="str">
            <v>01857362494</v>
          </cell>
        </row>
        <row r="6768">
          <cell r="B6768">
            <v>220806767</v>
          </cell>
          <cell r="D6768">
            <v>44779</v>
          </cell>
          <cell r="E6768" t="str">
            <v>BEAUTY AKTER</v>
          </cell>
          <cell r="F6768" t="str">
            <v>Sewing</v>
          </cell>
          <cell r="H6768" t="str">
            <v>Minnot Ali Miaji</v>
          </cell>
          <cell r="I6768" t="str">
            <v>01867716321</v>
          </cell>
        </row>
        <row r="6769">
          <cell r="B6769">
            <v>220806768</v>
          </cell>
          <cell r="D6769">
            <v>44779</v>
          </cell>
          <cell r="E6769" t="str">
            <v>RUBI AKTER</v>
          </cell>
          <cell r="F6769" t="str">
            <v>Sewing</v>
          </cell>
          <cell r="H6769" t="str">
            <v>Babul Mia</v>
          </cell>
          <cell r="I6769" t="str">
            <v>01647795911</v>
          </cell>
          <cell r="T6769" t="str">
            <v>Dismiss 19 Aug'22 / Absentee</v>
          </cell>
        </row>
        <row r="6770">
          <cell r="B6770">
            <v>220806769</v>
          </cell>
          <cell r="D6770">
            <v>44779</v>
          </cell>
          <cell r="E6770" t="str">
            <v>AKLIMA</v>
          </cell>
          <cell r="F6770" t="str">
            <v>Sewing</v>
          </cell>
          <cell r="H6770" t="str">
            <v>Alamgir</v>
          </cell>
          <cell r="I6770" t="str">
            <v>01764834540</v>
          </cell>
        </row>
        <row r="6771">
          <cell r="B6771">
            <v>220806770</v>
          </cell>
          <cell r="D6771">
            <v>44779</v>
          </cell>
          <cell r="E6771" t="str">
            <v>AKHI</v>
          </cell>
          <cell r="F6771" t="str">
            <v>Sewing</v>
          </cell>
          <cell r="H6771" t="str">
            <v>Md. Sharif</v>
          </cell>
          <cell r="I6771" t="str">
            <v>01617727303</v>
          </cell>
        </row>
        <row r="6772">
          <cell r="B6772">
            <v>220806771</v>
          </cell>
          <cell r="D6772">
            <v>44779</v>
          </cell>
          <cell r="E6772" t="str">
            <v>SUMAIYA</v>
          </cell>
          <cell r="F6772" t="str">
            <v>Sewing</v>
          </cell>
          <cell r="H6772" t="str">
            <v>Md. Jashim Munshi</v>
          </cell>
          <cell r="I6772" t="str">
            <v>01813207722</v>
          </cell>
          <cell r="T6772" t="str">
            <v>Not continue</v>
          </cell>
        </row>
        <row r="6773">
          <cell r="B6773">
            <v>220806772</v>
          </cell>
          <cell r="D6773">
            <v>44779</v>
          </cell>
          <cell r="E6773" t="str">
            <v>SHAHIN AKTER</v>
          </cell>
          <cell r="F6773" t="str">
            <v>Sewing</v>
          </cell>
          <cell r="H6773" t="str">
            <v>A Haque</v>
          </cell>
          <cell r="I6773" t="str">
            <v>01794756826</v>
          </cell>
          <cell r="T6773" t="str">
            <v>Resign 5 Sep'22 / FP</v>
          </cell>
        </row>
        <row r="6774">
          <cell r="B6774">
            <v>220806773</v>
          </cell>
          <cell r="D6774">
            <v>44779</v>
          </cell>
          <cell r="E6774" t="str">
            <v>RUSNA SULTANA</v>
          </cell>
          <cell r="F6774" t="str">
            <v>Sewing</v>
          </cell>
          <cell r="H6774" t="str">
            <v>Md. Adhud Mia</v>
          </cell>
          <cell r="I6774" t="str">
            <v>01318832558</v>
          </cell>
          <cell r="T6774" t="str">
            <v>Not continue</v>
          </cell>
        </row>
        <row r="6775">
          <cell r="B6775">
            <v>220806774</v>
          </cell>
          <cell r="D6775">
            <v>44779</v>
          </cell>
          <cell r="E6775" t="str">
            <v>JUI PERVIN</v>
          </cell>
          <cell r="F6775" t="str">
            <v>Sewing</v>
          </cell>
          <cell r="G6775" t="str">
            <v>T805</v>
          </cell>
          <cell r="H6775" t="str">
            <v>A Jalil</v>
          </cell>
          <cell r="I6775" t="str">
            <v>01701389511</v>
          </cell>
        </row>
        <row r="6776">
          <cell r="B6776">
            <v>220806775</v>
          </cell>
          <cell r="D6776">
            <v>44779</v>
          </cell>
          <cell r="E6776" t="str">
            <v>MUNNI AKTER PINKI</v>
          </cell>
          <cell r="F6776" t="str">
            <v>Sewing</v>
          </cell>
          <cell r="G6776" t="str">
            <v>T836</v>
          </cell>
          <cell r="H6776" t="str">
            <v>Abul Bashar</v>
          </cell>
          <cell r="I6776" t="str">
            <v>01878994952</v>
          </cell>
        </row>
        <row r="6777">
          <cell r="B6777">
            <v>220806776</v>
          </cell>
          <cell r="D6777">
            <v>44779</v>
          </cell>
          <cell r="E6777" t="str">
            <v>JESMIN AKTER</v>
          </cell>
          <cell r="F6777" t="str">
            <v>Sewing</v>
          </cell>
          <cell r="G6777" t="str">
            <v>T805</v>
          </cell>
          <cell r="H6777" t="str">
            <v>Ali Ajom</v>
          </cell>
          <cell r="I6777" t="str">
            <v>01301639180</v>
          </cell>
        </row>
        <row r="6778">
          <cell r="B6778">
            <v>220806777</v>
          </cell>
          <cell r="D6778">
            <v>44779</v>
          </cell>
          <cell r="E6778" t="str">
            <v>ANJANA KHATUN</v>
          </cell>
          <cell r="F6778" t="str">
            <v>Sewing</v>
          </cell>
          <cell r="G6778" t="str">
            <v>T809</v>
          </cell>
          <cell r="H6778" t="str">
            <v>Md. Ali Mamud</v>
          </cell>
          <cell r="I6778" t="str">
            <v>01717574736</v>
          </cell>
        </row>
        <row r="6779">
          <cell r="B6779">
            <v>220806778</v>
          </cell>
          <cell r="D6779">
            <v>44779</v>
          </cell>
          <cell r="E6779" t="str">
            <v>RENIBALA TRIPURA</v>
          </cell>
          <cell r="F6779" t="str">
            <v>Sewing</v>
          </cell>
          <cell r="G6779" t="str">
            <v>T831</v>
          </cell>
          <cell r="H6779" t="str">
            <v>Shusil Jibon Tripura</v>
          </cell>
          <cell r="I6779" t="str">
            <v>01610222342</v>
          </cell>
          <cell r="T6779" t="str">
            <v>04-Oct-2022</v>
          </cell>
          <cell r="U6779" t="str">
            <v>Resigned</v>
          </cell>
        </row>
        <row r="6780">
          <cell r="B6780">
            <v>220806779</v>
          </cell>
          <cell r="D6780">
            <v>44779</v>
          </cell>
          <cell r="E6780" t="str">
            <v>MORJINA AKTER</v>
          </cell>
          <cell r="F6780" t="str">
            <v>Sewing</v>
          </cell>
          <cell r="G6780" t="str">
            <v>T828</v>
          </cell>
          <cell r="H6780" t="str">
            <v>Billal Hossen</v>
          </cell>
          <cell r="I6780" t="str">
            <v>01813223542</v>
          </cell>
        </row>
        <row r="6781">
          <cell r="B6781">
            <v>220806780</v>
          </cell>
          <cell r="D6781">
            <v>44779</v>
          </cell>
          <cell r="E6781" t="str">
            <v>AKHI AKTER</v>
          </cell>
          <cell r="F6781" t="str">
            <v>Sewing</v>
          </cell>
          <cell r="G6781" t="str">
            <v>T801</v>
          </cell>
          <cell r="H6781" t="str">
            <v>Sultan Ahammad</v>
          </cell>
          <cell r="I6781" t="str">
            <v>01857681528</v>
          </cell>
        </row>
        <row r="6782">
          <cell r="B6782">
            <v>220806781</v>
          </cell>
          <cell r="D6782">
            <v>44779</v>
          </cell>
          <cell r="E6782" t="str">
            <v>MALIHA AKTER</v>
          </cell>
          <cell r="F6782" t="str">
            <v>Sewing</v>
          </cell>
          <cell r="G6782" t="str">
            <v>T805</v>
          </cell>
          <cell r="H6782" t="str">
            <v>Md. Jashim Uddin</v>
          </cell>
          <cell r="I6782" t="str">
            <v>01763392047</v>
          </cell>
        </row>
        <row r="6783">
          <cell r="B6783">
            <v>220806782</v>
          </cell>
          <cell r="D6783">
            <v>44779</v>
          </cell>
          <cell r="E6783" t="str">
            <v>RUNA AKTER</v>
          </cell>
          <cell r="F6783" t="str">
            <v>Sewing</v>
          </cell>
          <cell r="G6783" t="str">
            <v>T806</v>
          </cell>
          <cell r="H6783" t="str">
            <v>Md. Manik Mia</v>
          </cell>
          <cell r="I6783" t="str">
            <v>01711025121</v>
          </cell>
        </row>
        <row r="6784">
          <cell r="B6784">
            <v>220806783</v>
          </cell>
          <cell r="D6784">
            <v>44779</v>
          </cell>
          <cell r="E6784" t="str">
            <v>JANNAT AKTER</v>
          </cell>
          <cell r="F6784" t="str">
            <v>Sewing</v>
          </cell>
          <cell r="G6784" t="str">
            <v>T807</v>
          </cell>
          <cell r="H6784" t="str">
            <v>Kabir Hossen</v>
          </cell>
          <cell r="I6784" t="str">
            <v>01703871723</v>
          </cell>
        </row>
        <row r="6785">
          <cell r="B6785">
            <v>220806784</v>
          </cell>
          <cell r="D6785">
            <v>44779</v>
          </cell>
          <cell r="E6785" t="str">
            <v>LOVELY AKTHER</v>
          </cell>
          <cell r="F6785" t="str">
            <v>Sewing</v>
          </cell>
          <cell r="G6785" t="str">
            <v>T807</v>
          </cell>
          <cell r="H6785" t="str">
            <v>Md. Mafiz Mia</v>
          </cell>
          <cell r="I6785" t="str">
            <v>01318538461</v>
          </cell>
          <cell r="T6785" t="str">
            <v>Dismiss 11 Sep'22 / Absentee</v>
          </cell>
        </row>
        <row r="6786">
          <cell r="B6786">
            <v>220806785</v>
          </cell>
          <cell r="D6786">
            <v>44779</v>
          </cell>
          <cell r="E6786" t="str">
            <v>NAZMA BEGUM</v>
          </cell>
          <cell r="F6786" t="str">
            <v>Sewing</v>
          </cell>
          <cell r="G6786" t="str">
            <v>T836</v>
          </cell>
          <cell r="H6786" t="str">
            <v>Nazrul Islam</v>
          </cell>
          <cell r="I6786" t="str">
            <v>01631621279</v>
          </cell>
          <cell r="T6786" t="str">
            <v>Dismiss 17 Aug'22 / Absentee</v>
          </cell>
        </row>
        <row r="6787">
          <cell r="B6787">
            <v>220806786</v>
          </cell>
          <cell r="D6787">
            <v>44779</v>
          </cell>
          <cell r="E6787" t="str">
            <v>RATNA AKTER</v>
          </cell>
          <cell r="F6787" t="str">
            <v>Sewing</v>
          </cell>
          <cell r="G6787" t="str">
            <v>T836</v>
          </cell>
          <cell r="H6787" t="str">
            <v>Md. Helal Uddin</v>
          </cell>
          <cell r="I6787" t="str">
            <v>01746486193</v>
          </cell>
        </row>
        <row r="6788">
          <cell r="B6788">
            <v>220806787</v>
          </cell>
          <cell r="D6788">
            <v>44779</v>
          </cell>
          <cell r="E6788" t="str">
            <v>ROJI AKTER</v>
          </cell>
          <cell r="F6788" t="str">
            <v>Sewing</v>
          </cell>
          <cell r="G6788" t="str">
            <v>T826</v>
          </cell>
          <cell r="H6788" t="str">
            <v>Jewel Mia</v>
          </cell>
          <cell r="I6788" t="str">
            <v>01840830417</v>
          </cell>
          <cell r="T6788" t="str">
            <v>Not continue</v>
          </cell>
        </row>
        <row r="6789">
          <cell r="B6789">
            <v>220806788</v>
          </cell>
          <cell r="D6789">
            <v>44779</v>
          </cell>
          <cell r="E6789" t="str">
            <v>BILKISH</v>
          </cell>
          <cell r="F6789" t="str">
            <v>Sewing</v>
          </cell>
          <cell r="G6789" t="str">
            <v>T802</v>
          </cell>
          <cell r="H6789" t="str">
            <v>Md. Marful</v>
          </cell>
          <cell r="I6789" t="str">
            <v>01782519062</v>
          </cell>
        </row>
        <row r="6790">
          <cell r="B6790">
            <v>220806789</v>
          </cell>
          <cell r="D6790">
            <v>44779</v>
          </cell>
          <cell r="E6790" t="str">
            <v>JULI</v>
          </cell>
          <cell r="F6790" t="str">
            <v>Sewing</v>
          </cell>
          <cell r="G6790" t="str">
            <v>T826</v>
          </cell>
          <cell r="H6790" t="str">
            <v>Kadam Ali Sarker</v>
          </cell>
          <cell r="I6790" t="str">
            <v>01763392047</v>
          </cell>
          <cell r="T6790" t="str">
            <v>04-Oct-2022</v>
          </cell>
          <cell r="U6790" t="str">
            <v>Resigned</v>
          </cell>
        </row>
        <row r="6791">
          <cell r="B6791">
            <v>220806790</v>
          </cell>
          <cell r="D6791">
            <v>44779</v>
          </cell>
          <cell r="E6791" t="str">
            <v>REKHA MONI</v>
          </cell>
          <cell r="F6791" t="str">
            <v>Sewing</v>
          </cell>
          <cell r="G6791" t="str">
            <v>T815</v>
          </cell>
          <cell r="H6791" t="str">
            <v>Md. Rashidul Islam</v>
          </cell>
          <cell r="I6791" t="str">
            <v>01740126600</v>
          </cell>
          <cell r="T6791" t="str">
            <v>Dismiss 10 Aug'22 / Absentee</v>
          </cell>
        </row>
        <row r="6792">
          <cell r="B6792">
            <v>220806791</v>
          </cell>
          <cell r="D6792">
            <v>44779</v>
          </cell>
          <cell r="E6792" t="str">
            <v>AFSANA AKTER</v>
          </cell>
          <cell r="F6792" t="str">
            <v>Sewing</v>
          </cell>
          <cell r="G6792" t="str">
            <v>T813</v>
          </cell>
          <cell r="H6792" t="str">
            <v>Md. Alam Mia</v>
          </cell>
          <cell r="I6792" t="str">
            <v>01957335810</v>
          </cell>
          <cell r="T6792" t="str">
            <v>Dismiss 11 Sep'22 / Absentee</v>
          </cell>
        </row>
        <row r="6793">
          <cell r="B6793">
            <v>220806792</v>
          </cell>
          <cell r="D6793">
            <v>44779</v>
          </cell>
          <cell r="E6793" t="str">
            <v>TANIA AKTER</v>
          </cell>
          <cell r="F6793" t="str">
            <v>Sewing</v>
          </cell>
          <cell r="G6793" t="str">
            <v>T821</v>
          </cell>
          <cell r="H6793" t="str">
            <v>Md. Babul Mia</v>
          </cell>
          <cell r="I6793" t="str">
            <v>01616571678</v>
          </cell>
        </row>
        <row r="6794">
          <cell r="B6794">
            <v>220806793</v>
          </cell>
          <cell r="D6794">
            <v>44779</v>
          </cell>
          <cell r="E6794" t="str">
            <v>RIMA AKTER</v>
          </cell>
          <cell r="F6794" t="str">
            <v>Sewing</v>
          </cell>
          <cell r="G6794" t="str">
            <v>T834</v>
          </cell>
          <cell r="H6794" t="str">
            <v>Yusuf Mia</v>
          </cell>
          <cell r="I6794" t="str">
            <v>01933569324</v>
          </cell>
        </row>
        <row r="6795">
          <cell r="B6795">
            <v>220806794</v>
          </cell>
          <cell r="D6795">
            <v>44779</v>
          </cell>
          <cell r="E6795" t="str">
            <v>LAMIA AKTER</v>
          </cell>
          <cell r="F6795" t="str">
            <v>Sewing</v>
          </cell>
          <cell r="G6795" t="str">
            <v>T805</v>
          </cell>
          <cell r="H6795" t="str">
            <v>Md. Jashim Uddin</v>
          </cell>
          <cell r="I6795" t="str">
            <v>01763392047</v>
          </cell>
          <cell r="T6795" t="str">
            <v>22-Oct-2022</v>
          </cell>
          <cell r="U6795" t="str">
            <v>Resigned</v>
          </cell>
        </row>
        <row r="6796">
          <cell r="B6796">
            <v>220806795</v>
          </cell>
          <cell r="D6796">
            <v>44779</v>
          </cell>
          <cell r="E6796" t="str">
            <v>PARUL AKTER</v>
          </cell>
          <cell r="F6796" t="str">
            <v>Sewing</v>
          </cell>
          <cell r="G6796" t="str">
            <v>T802</v>
          </cell>
          <cell r="H6796" t="str">
            <v>Moslem Mia</v>
          </cell>
          <cell r="I6796" t="str">
            <v>01865941506</v>
          </cell>
        </row>
        <row r="6797">
          <cell r="B6797">
            <v>220806796</v>
          </cell>
          <cell r="D6797">
            <v>44779</v>
          </cell>
          <cell r="E6797" t="str">
            <v>LUCKY BEGUM</v>
          </cell>
          <cell r="F6797" t="str">
            <v>Sewing</v>
          </cell>
          <cell r="G6797" t="str">
            <v>T805</v>
          </cell>
          <cell r="H6797" t="str">
            <v>Babul Mia</v>
          </cell>
          <cell r="I6797" t="str">
            <v>01731200992</v>
          </cell>
          <cell r="T6797" t="str">
            <v>Resign 22 Aug'22 / FP</v>
          </cell>
        </row>
        <row r="6798">
          <cell r="B6798">
            <v>220806797</v>
          </cell>
          <cell r="D6798">
            <v>44779</v>
          </cell>
          <cell r="E6798" t="str">
            <v>POPI AKTER</v>
          </cell>
          <cell r="F6798" t="str">
            <v>Sewing</v>
          </cell>
          <cell r="G6798" t="str">
            <v>T830</v>
          </cell>
          <cell r="H6798" t="str">
            <v>Md. Farid Mia</v>
          </cell>
          <cell r="I6798" t="str">
            <v>01779523931</v>
          </cell>
          <cell r="T6798" t="str">
            <v>Not continue</v>
          </cell>
        </row>
        <row r="6799">
          <cell r="B6799">
            <v>220806798</v>
          </cell>
          <cell r="D6799">
            <v>44779</v>
          </cell>
          <cell r="E6799" t="str">
            <v>ROJINA BEGUM</v>
          </cell>
          <cell r="F6799" t="str">
            <v>Sewing</v>
          </cell>
          <cell r="G6799" t="str">
            <v>T818</v>
          </cell>
          <cell r="H6799" t="str">
            <v>Late Sujat Ali</v>
          </cell>
          <cell r="I6799" t="str">
            <v>01839219665</v>
          </cell>
          <cell r="T6799" t="str">
            <v>Not continue</v>
          </cell>
        </row>
        <row r="6800">
          <cell r="B6800">
            <v>220806799</v>
          </cell>
          <cell r="D6800">
            <v>44779</v>
          </cell>
          <cell r="E6800" t="str">
            <v>LIZA AKTER</v>
          </cell>
          <cell r="F6800" t="str">
            <v>Sewing</v>
          </cell>
          <cell r="G6800" t="str">
            <v>T830</v>
          </cell>
          <cell r="H6800" t="str">
            <v>Md. Liton Mia</v>
          </cell>
          <cell r="I6800" t="str">
            <v>01863785610</v>
          </cell>
        </row>
        <row r="6801">
          <cell r="B6801">
            <v>220806800</v>
          </cell>
          <cell r="D6801">
            <v>44779</v>
          </cell>
          <cell r="E6801" t="str">
            <v>SUMI AKTER</v>
          </cell>
          <cell r="F6801" t="str">
            <v>Sewing</v>
          </cell>
          <cell r="G6801" t="str">
            <v>T803</v>
          </cell>
          <cell r="H6801" t="str">
            <v>Md. Jashim Uddin</v>
          </cell>
          <cell r="I6801" t="str">
            <v>01878763418</v>
          </cell>
        </row>
        <row r="6802">
          <cell r="B6802">
            <v>220806801</v>
          </cell>
          <cell r="D6802">
            <v>44779</v>
          </cell>
          <cell r="E6802" t="str">
            <v>TASLIMA AKTER</v>
          </cell>
          <cell r="F6802" t="str">
            <v>Sewing</v>
          </cell>
          <cell r="G6802" t="str">
            <v>T803</v>
          </cell>
          <cell r="H6802" t="str">
            <v>Rawshan Ali</v>
          </cell>
          <cell r="I6802" t="str">
            <v>01853961641</v>
          </cell>
        </row>
        <row r="6803">
          <cell r="B6803">
            <v>220806802</v>
          </cell>
          <cell r="D6803">
            <v>44779</v>
          </cell>
          <cell r="E6803" t="str">
            <v>LIMA AKTER</v>
          </cell>
          <cell r="F6803" t="str">
            <v>Sewing</v>
          </cell>
          <cell r="G6803" t="str">
            <v>T807</v>
          </cell>
          <cell r="H6803" t="str">
            <v>Md. Liton</v>
          </cell>
          <cell r="I6803" t="str">
            <v>01798180284</v>
          </cell>
          <cell r="T6803" t="str">
            <v>Dismiss 10 Aug'22 / Absentee</v>
          </cell>
        </row>
        <row r="6804">
          <cell r="B6804">
            <v>220806803</v>
          </cell>
          <cell r="D6804">
            <v>44779</v>
          </cell>
          <cell r="E6804" t="str">
            <v>RIA AKTER</v>
          </cell>
          <cell r="F6804" t="str">
            <v>Sewing</v>
          </cell>
          <cell r="G6804" t="str">
            <v>T836</v>
          </cell>
          <cell r="H6804" t="str">
            <v>Amin Hossen</v>
          </cell>
          <cell r="I6804" t="str">
            <v>01855510235</v>
          </cell>
        </row>
        <row r="6805">
          <cell r="B6805">
            <v>220806804</v>
          </cell>
          <cell r="D6805">
            <v>44779</v>
          </cell>
          <cell r="E6805" t="str">
            <v>SUMAIYA AKTER</v>
          </cell>
          <cell r="F6805" t="str">
            <v>Sewing</v>
          </cell>
          <cell r="G6805" t="str">
            <v>T833</v>
          </cell>
          <cell r="H6805" t="str">
            <v>Md. Hannan</v>
          </cell>
          <cell r="I6805" t="str">
            <v>01888170716</v>
          </cell>
        </row>
        <row r="6806">
          <cell r="B6806">
            <v>220806805</v>
          </cell>
          <cell r="D6806">
            <v>44779</v>
          </cell>
          <cell r="E6806" t="str">
            <v>JOBEDA KHATUN</v>
          </cell>
          <cell r="F6806" t="str">
            <v>Sewing</v>
          </cell>
          <cell r="G6806" t="str">
            <v>T833</v>
          </cell>
          <cell r="H6806" t="str">
            <v>Md. Jahirul Haque</v>
          </cell>
          <cell r="I6806" t="str">
            <v>01752249709</v>
          </cell>
          <cell r="T6806" t="str">
            <v>Not continue</v>
          </cell>
        </row>
        <row r="6807">
          <cell r="B6807">
            <v>220806806</v>
          </cell>
          <cell r="D6807">
            <v>44779</v>
          </cell>
          <cell r="E6807" t="str">
            <v>JANNAT AKTER</v>
          </cell>
          <cell r="F6807" t="str">
            <v>Sewing</v>
          </cell>
          <cell r="G6807" t="str">
            <v>T819</v>
          </cell>
          <cell r="H6807" t="str">
            <v>Md. Shahin Alom</v>
          </cell>
          <cell r="I6807" t="str">
            <v>01811968223</v>
          </cell>
          <cell r="T6807" t="str">
            <v>01-Oct-2022</v>
          </cell>
          <cell r="U6807" t="str">
            <v>Hold</v>
          </cell>
        </row>
        <row r="6808">
          <cell r="B6808">
            <v>220806807</v>
          </cell>
          <cell r="D6808">
            <v>44779</v>
          </cell>
          <cell r="E6808" t="str">
            <v>KHALEDA AKTER</v>
          </cell>
          <cell r="F6808" t="str">
            <v>Sewing</v>
          </cell>
          <cell r="G6808" t="str">
            <v>T804</v>
          </cell>
          <cell r="H6808" t="str">
            <v>M A Khalek Jamadder</v>
          </cell>
          <cell r="I6808" t="str">
            <v>01824072744</v>
          </cell>
        </row>
        <row r="6809">
          <cell r="B6809">
            <v>220806808</v>
          </cell>
          <cell r="D6809">
            <v>44779</v>
          </cell>
          <cell r="E6809" t="str">
            <v>TANIA BEGUM</v>
          </cell>
          <cell r="F6809" t="str">
            <v>Sewing</v>
          </cell>
          <cell r="G6809" t="str">
            <v>T813</v>
          </cell>
          <cell r="H6809" t="str">
            <v>Jamal Mia</v>
          </cell>
          <cell r="I6809" t="str">
            <v>01872626083</v>
          </cell>
        </row>
        <row r="6810">
          <cell r="B6810">
            <v>220806809</v>
          </cell>
          <cell r="D6810">
            <v>44779</v>
          </cell>
          <cell r="E6810" t="str">
            <v>FATEMA AKTER</v>
          </cell>
          <cell r="F6810" t="str">
            <v>Sewing</v>
          </cell>
          <cell r="G6810" t="str">
            <v>T813</v>
          </cell>
          <cell r="H6810" t="str">
            <v>Md. Aslam Mia</v>
          </cell>
          <cell r="I6810" t="str">
            <v>01856389454</v>
          </cell>
          <cell r="T6810" t="str">
            <v>Dismiss 21 Aug'22 / Absentee</v>
          </cell>
        </row>
        <row r="6811">
          <cell r="B6811">
            <v>220806810</v>
          </cell>
          <cell r="D6811">
            <v>44779</v>
          </cell>
          <cell r="E6811" t="str">
            <v>AKLIMA BEGUM</v>
          </cell>
          <cell r="F6811" t="str">
            <v>Sewing</v>
          </cell>
          <cell r="G6811" t="str">
            <v>T834</v>
          </cell>
          <cell r="H6811" t="str">
            <v>Abul Kashem</v>
          </cell>
          <cell r="I6811" t="str">
            <v>01778278270</v>
          </cell>
          <cell r="T6811" t="str">
            <v>Dismiss 13 Sep'22 / Absentee</v>
          </cell>
        </row>
        <row r="6812">
          <cell r="B6812">
            <v>220806811</v>
          </cell>
          <cell r="D6812">
            <v>44779</v>
          </cell>
          <cell r="E6812" t="str">
            <v>SURABHI KHATUN</v>
          </cell>
          <cell r="F6812" t="str">
            <v>Sewing</v>
          </cell>
          <cell r="H6812" t="str">
            <v>Shamsul Haque</v>
          </cell>
          <cell r="I6812" t="str">
            <v>01738067442</v>
          </cell>
        </row>
        <row r="6813">
          <cell r="B6813">
            <v>220806812</v>
          </cell>
          <cell r="D6813">
            <v>44779</v>
          </cell>
          <cell r="E6813" t="str">
            <v>SWULI AKTER</v>
          </cell>
          <cell r="F6813" t="str">
            <v>Sewing</v>
          </cell>
          <cell r="G6813" t="str">
            <v>T813</v>
          </cell>
          <cell r="H6813" t="str">
            <v>Tayab Ali</v>
          </cell>
          <cell r="I6813" t="str">
            <v>01865334459</v>
          </cell>
          <cell r="T6813" t="str">
            <v>Not continue</v>
          </cell>
        </row>
        <row r="6814">
          <cell r="B6814">
            <v>220806813</v>
          </cell>
          <cell r="D6814">
            <v>44779</v>
          </cell>
          <cell r="E6814" t="str">
            <v>KHADIZA AKTER</v>
          </cell>
          <cell r="F6814" t="str">
            <v>Sewing</v>
          </cell>
          <cell r="H6814" t="str">
            <v>Ahsan Ullah</v>
          </cell>
          <cell r="I6814" t="str">
            <v>01633919572</v>
          </cell>
        </row>
        <row r="6815">
          <cell r="B6815">
            <v>220806814</v>
          </cell>
          <cell r="D6815">
            <v>44779</v>
          </cell>
          <cell r="E6815" t="str">
            <v>NAZMA AKTER</v>
          </cell>
          <cell r="F6815" t="str">
            <v>Sewing</v>
          </cell>
          <cell r="H6815" t="str">
            <v>Shahidul Islam</v>
          </cell>
          <cell r="I6815" t="str">
            <v>01758663470</v>
          </cell>
          <cell r="T6815" t="str">
            <v>16-Oct-2022</v>
          </cell>
          <cell r="U6815" t="str">
            <v>Resigned</v>
          </cell>
        </row>
        <row r="6816">
          <cell r="B6816">
            <v>220806815</v>
          </cell>
          <cell r="D6816">
            <v>44779</v>
          </cell>
          <cell r="E6816" t="str">
            <v>SHABANY</v>
          </cell>
          <cell r="F6816" t="str">
            <v>Sewing</v>
          </cell>
          <cell r="G6816" t="str">
            <v>Shoulder</v>
          </cell>
          <cell r="H6816" t="str">
            <v>Bacchu Mia</v>
          </cell>
          <cell r="I6816" t="str">
            <v>01995806799</v>
          </cell>
        </row>
        <row r="6817">
          <cell r="B6817">
            <v>220806816</v>
          </cell>
          <cell r="D6817">
            <v>44779</v>
          </cell>
          <cell r="E6817" t="str">
            <v>SUMAIYA AKTER</v>
          </cell>
          <cell r="F6817" t="str">
            <v>Sewing</v>
          </cell>
          <cell r="H6817" t="str">
            <v>Shohel</v>
          </cell>
          <cell r="I6817" t="str">
            <v>01979787790</v>
          </cell>
          <cell r="T6817" t="str">
            <v>Not continue</v>
          </cell>
        </row>
        <row r="6818">
          <cell r="B6818">
            <v>220806817</v>
          </cell>
          <cell r="D6818">
            <v>44779</v>
          </cell>
          <cell r="E6818" t="str">
            <v>PARVIN AKTER</v>
          </cell>
          <cell r="F6818" t="str">
            <v>Sewing</v>
          </cell>
          <cell r="H6818" t="str">
            <v>Saju Mia</v>
          </cell>
          <cell r="I6818" t="str">
            <v>01785746039</v>
          </cell>
          <cell r="T6818" t="str">
            <v>Not continue</v>
          </cell>
        </row>
        <row r="6819">
          <cell r="B6819">
            <v>220806818</v>
          </cell>
          <cell r="D6819">
            <v>44779</v>
          </cell>
          <cell r="E6819" t="str">
            <v>HALIMA AKTER</v>
          </cell>
          <cell r="F6819" t="str">
            <v>Bonding</v>
          </cell>
          <cell r="H6819" t="str">
            <v>Jalil Uddin Bhuiyan</v>
          </cell>
          <cell r="I6819" t="str">
            <v>01949627929</v>
          </cell>
        </row>
        <row r="6820">
          <cell r="B6820">
            <v>220806819</v>
          </cell>
          <cell r="D6820">
            <v>44779</v>
          </cell>
          <cell r="E6820" t="str">
            <v>SHEULI RANI DAS</v>
          </cell>
          <cell r="F6820" t="str">
            <v>Bonding</v>
          </cell>
          <cell r="H6820" t="str">
            <v>Mira Rani Das</v>
          </cell>
          <cell r="I6820" t="str">
            <v>01851966433</v>
          </cell>
          <cell r="T6820" t="str">
            <v>22-Oct-2022</v>
          </cell>
          <cell r="U6820" t="str">
            <v>Resigned</v>
          </cell>
        </row>
        <row r="6821">
          <cell r="B6821">
            <v>220806820</v>
          </cell>
          <cell r="D6821">
            <v>44779</v>
          </cell>
          <cell r="E6821" t="str">
            <v>SHARMIN AKTER</v>
          </cell>
          <cell r="F6821" t="str">
            <v>Quality</v>
          </cell>
          <cell r="G6821" t="str">
            <v>QA</v>
          </cell>
          <cell r="H6821" t="str">
            <v>Md. Shapan Bepari</v>
          </cell>
          <cell r="I6821" t="str">
            <v>01406401036</v>
          </cell>
          <cell r="T6821" t="str">
            <v>Not continue</v>
          </cell>
        </row>
        <row r="6822">
          <cell r="B6822">
            <v>220806821</v>
          </cell>
          <cell r="D6822">
            <v>44779</v>
          </cell>
          <cell r="E6822" t="str">
            <v>MASUM</v>
          </cell>
          <cell r="F6822" t="str">
            <v>Sewing</v>
          </cell>
          <cell r="G6822" t="str">
            <v>T832</v>
          </cell>
          <cell r="H6822" t="str">
            <v>Md. Ful Mia</v>
          </cell>
          <cell r="I6822" t="str">
            <v>01873097094</v>
          </cell>
          <cell r="T6822" t="str">
            <v>Not continue</v>
          </cell>
        </row>
        <row r="6823">
          <cell r="B6823">
            <v>220806822</v>
          </cell>
          <cell r="D6823">
            <v>44779</v>
          </cell>
          <cell r="E6823" t="str">
            <v>BISHAL CHAKMA</v>
          </cell>
          <cell r="F6823" t="str">
            <v>Warehouse</v>
          </cell>
          <cell r="G6823" t="str">
            <v>Asst. Storekeeper</v>
          </cell>
          <cell r="H6823" t="str">
            <v>Avoy Tissha Chakma</v>
          </cell>
          <cell r="I6823" t="str">
            <v>01533043775</v>
          </cell>
        </row>
        <row r="6824">
          <cell r="B6824">
            <v>220806823</v>
          </cell>
          <cell r="D6824">
            <v>44781</v>
          </cell>
          <cell r="E6824" t="str">
            <v>FEROJ HOSSEN</v>
          </cell>
          <cell r="F6824" t="str">
            <v>Sewing</v>
          </cell>
          <cell r="G6824" t="str">
            <v>End Line Insp.</v>
          </cell>
          <cell r="H6824" t="str">
            <v>Md. Mofazzal Hossen</v>
          </cell>
          <cell r="I6824" t="str">
            <v>01747470132</v>
          </cell>
        </row>
        <row r="6825">
          <cell r="B6825">
            <v>220806824</v>
          </cell>
          <cell r="D6825">
            <v>44781</v>
          </cell>
          <cell r="E6825" t="str">
            <v>NASIR AHAMMAD</v>
          </cell>
          <cell r="F6825" t="str">
            <v>Sewing</v>
          </cell>
          <cell r="G6825" t="str">
            <v>T822</v>
          </cell>
          <cell r="H6825" t="str">
            <v>Md. Abdul Kuddus</v>
          </cell>
          <cell r="I6825" t="str">
            <v>01937207486</v>
          </cell>
          <cell r="T6825" t="str">
            <v>Dismiss 14 Sep'22 / Absentee</v>
          </cell>
        </row>
        <row r="6826">
          <cell r="B6826">
            <v>220806825</v>
          </cell>
          <cell r="D6826">
            <v>44781</v>
          </cell>
          <cell r="E6826" t="str">
            <v>KOHINUR AKTER</v>
          </cell>
          <cell r="F6826" t="str">
            <v>Sewing</v>
          </cell>
          <cell r="G6826" t="str">
            <v>T811</v>
          </cell>
          <cell r="H6826" t="str">
            <v>Md. Mafizur Rahman</v>
          </cell>
          <cell r="I6826" t="str">
            <v>01770410697</v>
          </cell>
          <cell r="T6826" t="str">
            <v>Not continue</v>
          </cell>
        </row>
        <row r="6827">
          <cell r="B6827">
            <v>220806826</v>
          </cell>
          <cell r="D6827">
            <v>44781</v>
          </cell>
          <cell r="E6827" t="str">
            <v>PANNA AKTER</v>
          </cell>
          <cell r="F6827" t="str">
            <v>Sewing</v>
          </cell>
          <cell r="G6827" t="str">
            <v>T833</v>
          </cell>
          <cell r="H6827" t="str">
            <v>A Baten</v>
          </cell>
          <cell r="I6827" t="str">
            <v>01981637615</v>
          </cell>
          <cell r="T6827" t="str">
            <v>Resign 20 Aug'22 / FP</v>
          </cell>
        </row>
        <row r="6828">
          <cell r="B6828">
            <v>220806827</v>
          </cell>
          <cell r="D6828">
            <v>44781</v>
          </cell>
          <cell r="E6828" t="str">
            <v>SUMI AKTER</v>
          </cell>
          <cell r="F6828" t="str">
            <v>Sewing</v>
          </cell>
          <cell r="G6828" t="str">
            <v>T836</v>
          </cell>
          <cell r="H6828" t="str">
            <v>Sayfur Ali</v>
          </cell>
          <cell r="I6828" t="str">
            <v>01756011311</v>
          </cell>
        </row>
        <row r="6829">
          <cell r="B6829">
            <v>220806828</v>
          </cell>
          <cell r="D6829">
            <v>44781</v>
          </cell>
          <cell r="E6829" t="str">
            <v>SHIMA BEGUM</v>
          </cell>
          <cell r="F6829" t="str">
            <v>Sewing</v>
          </cell>
          <cell r="G6829" t="str">
            <v>T824</v>
          </cell>
          <cell r="H6829" t="str">
            <v>Md.  Babul</v>
          </cell>
          <cell r="I6829" t="str">
            <v>01761718145</v>
          </cell>
          <cell r="T6829" t="str">
            <v>Dismiss 12 Aug'22 / Absentee</v>
          </cell>
        </row>
        <row r="6830">
          <cell r="B6830">
            <v>220806829</v>
          </cell>
          <cell r="D6830">
            <v>44781</v>
          </cell>
          <cell r="E6830" t="str">
            <v>RAHIMA KHATUN</v>
          </cell>
          <cell r="F6830" t="str">
            <v>Sewing</v>
          </cell>
          <cell r="G6830" t="str">
            <v>T834</v>
          </cell>
          <cell r="H6830" t="str">
            <v>Md. Manik Mia</v>
          </cell>
          <cell r="I6830" t="str">
            <v>01755156184</v>
          </cell>
          <cell r="T6830" t="str">
            <v>19-Oct-2022</v>
          </cell>
          <cell r="U6830" t="str">
            <v>Resigned</v>
          </cell>
        </row>
        <row r="6831">
          <cell r="B6831">
            <v>220806830</v>
          </cell>
          <cell r="D6831">
            <v>44781</v>
          </cell>
          <cell r="E6831" t="str">
            <v>AMENA AKTER</v>
          </cell>
          <cell r="F6831" t="str">
            <v>Sewing</v>
          </cell>
          <cell r="G6831" t="str">
            <v>T830</v>
          </cell>
          <cell r="H6831" t="str">
            <v>Raja Mia</v>
          </cell>
          <cell r="I6831" t="str">
            <v>01834311671</v>
          </cell>
        </row>
        <row r="6832">
          <cell r="B6832">
            <v>220806831</v>
          </cell>
          <cell r="D6832">
            <v>44781</v>
          </cell>
          <cell r="E6832" t="str">
            <v>HAZERA</v>
          </cell>
          <cell r="F6832" t="str">
            <v>Sewing</v>
          </cell>
          <cell r="G6832" t="str">
            <v>T833</v>
          </cell>
          <cell r="H6832" t="str">
            <v>Rafiq</v>
          </cell>
          <cell r="I6832" t="str">
            <v>01931773851</v>
          </cell>
          <cell r="T6832" t="str">
            <v>Resign 4 Sep'22 / FP</v>
          </cell>
        </row>
        <row r="6833">
          <cell r="B6833">
            <v>220806832</v>
          </cell>
          <cell r="D6833">
            <v>44781</v>
          </cell>
          <cell r="E6833" t="str">
            <v>SHAHIDA AKTER</v>
          </cell>
          <cell r="F6833" t="str">
            <v>Sewing</v>
          </cell>
          <cell r="G6833" t="str">
            <v>T825</v>
          </cell>
          <cell r="H6833" t="str">
            <v>Hossain Ahammad</v>
          </cell>
          <cell r="I6833" t="str">
            <v>01832466205</v>
          </cell>
          <cell r="T6833" t="str">
            <v>Dismiss 14 Sep'22 / Absentee</v>
          </cell>
        </row>
        <row r="6834">
          <cell r="B6834">
            <v>220806833</v>
          </cell>
          <cell r="D6834">
            <v>44781</v>
          </cell>
          <cell r="E6834" t="str">
            <v>MST NUR NAHAR</v>
          </cell>
          <cell r="F6834" t="str">
            <v>Sewing</v>
          </cell>
          <cell r="G6834" t="str">
            <v>T827</v>
          </cell>
          <cell r="H6834" t="str">
            <v>Md. Abul Kashem</v>
          </cell>
          <cell r="I6834" t="str">
            <v>01954039807</v>
          </cell>
        </row>
        <row r="6835">
          <cell r="B6835">
            <v>220806834</v>
          </cell>
          <cell r="D6835">
            <v>44781</v>
          </cell>
          <cell r="E6835" t="str">
            <v>FAHIMA AKTER</v>
          </cell>
          <cell r="F6835" t="str">
            <v>Sewing</v>
          </cell>
          <cell r="G6835" t="str">
            <v>T834</v>
          </cell>
          <cell r="H6835" t="str">
            <v>Mostafa</v>
          </cell>
          <cell r="I6835" t="str">
            <v>01810475159</v>
          </cell>
          <cell r="T6835" t="str">
            <v>Not continue</v>
          </cell>
        </row>
        <row r="6836">
          <cell r="B6836">
            <v>220806835</v>
          </cell>
          <cell r="D6836">
            <v>44781</v>
          </cell>
          <cell r="E6836" t="str">
            <v>TASLIMA AKTER</v>
          </cell>
          <cell r="F6836" t="str">
            <v>Sewing</v>
          </cell>
          <cell r="G6836" t="str">
            <v>T814</v>
          </cell>
          <cell r="H6836" t="str">
            <v>Md. Ali Ahammad</v>
          </cell>
          <cell r="I6836" t="str">
            <v>01678338421</v>
          </cell>
          <cell r="T6836" t="str">
            <v>Dismiss 14 Aug'22 / Absentee</v>
          </cell>
        </row>
        <row r="6837">
          <cell r="B6837">
            <v>220806836</v>
          </cell>
          <cell r="D6837">
            <v>44781</v>
          </cell>
          <cell r="E6837" t="str">
            <v>SANIA AKTER</v>
          </cell>
          <cell r="F6837" t="str">
            <v>Sewing</v>
          </cell>
          <cell r="G6837" t="str">
            <v>T825</v>
          </cell>
          <cell r="H6837" t="str">
            <v>Md. Abdur Rahim</v>
          </cell>
          <cell r="I6837" t="str">
            <v>01860113064</v>
          </cell>
          <cell r="T6837" t="str">
            <v>Dismiss 15 Sep'22 / Absentee</v>
          </cell>
        </row>
        <row r="6838">
          <cell r="B6838">
            <v>220806837</v>
          </cell>
          <cell r="D6838">
            <v>44781</v>
          </cell>
          <cell r="E6838" t="str">
            <v>SHAMIMA AKTER</v>
          </cell>
          <cell r="F6838" t="str">
            <v>Sewing</v>
          </cell>
          <cell r="G6838" t="str">
            <v>T825</v>
          </cell>
          <cell r="H6838" t="str">
            <v>Sha Jalal</v>
          </cell>
          <cell r="I6838" t="str">
            <v>01648003498</v>
          </cell>
        </row>
        <row r="6839">
          <cell r="B6839">
            <v>220806838</v>
          </cell>
          <cell r="D6839">
            <v>44781</v>
          </cell>
          <cell r="E6839" t="str">
            <v>MARIAM BEGUM</v>
          </cell>
          <cell r="F6839" t="str">
            <v>Sewing</v>
          </cell>
          <cell r="G6839" t="str">
            <v>T830</v>
          </cell>
          <cell r="H6839" t="str">
            <v>Mohammad Ali</v>
          </cell>
          <cell r="I6839" t="str">
            <v>01883223379</v>
          </cell>
          <cell r="T6839" t="str">
            <v>Not continue</v>
          </cell>
        </row>
        <row r="6840">
          <cell r="B6840">
            <v>220806839</v>
          </cell>
          <cell r="D6840">
            <v>44781</v>
          </cell>
          <cell r="E6840" t="str">
            <v>MARUFA AKTER</v>
          </cell>
          <cell r="F6840" t="str">
            <v>Sewing</v>
          </cell>
          <cell r="G6840" t="str">
            <v>T828</v>
          </cell>
          <cell r="H6840" t="str">
            <v>Md. Mokhles Mia</v>
          </cell>
          <cell r="I6840" t="str">
            <v>01854791684</v>
          </cell>
        </row>
        <row r="6841">
          <cell r="B6841">
            <v>220806840</v>
          </cell>
          <cell r="D6841">
            <v>44781</v>
          </cell>
          <cell r="E6841" t="str">
            <v>AKLIMA AKTER</v>
          </cell>
          <cell r="F6841" t="str">
            <v>Sewing</v>
          </cell>
          <cell r="H6841" t="str">
            <v>Humayun Kabir</v>
          </cell>
          <cell r="I6841" t="str">
            <v>01782260813</v>
          </cell>
          <cell r="T6841" t="str">
            <v>01-Oct-2022</v>
          </cell>
          <cell r="U6841" t="str">
            <v>Hold</v>
          </cell>
        </row>
        <row r="6842">
          <cell r="B6842">
            <v>220806841</v>
          </cell>
          <cell r="D6842">
            <v>44781</v>
          </cell>
          <cell r="E6842" t="str">
            <v>AKLIMA</v>
          </cell>
          <cell r="F6842" t="str">
            <v>Sewing</v>
          </cell>
          <cell r="G6842" t="str">
            <v>T805</v>
          </cell>
          <cell r="H6842" t="str">
            <v>Safar Ali</v>
          </cell>
          <cell r="I6842" t="str">
            <v>01798151979</v>
          </cell>
          <cell r="T6842" t="str">
            <v>Not continue</v>
          </cell>
        </row>
        <row r="6843">
          <cell r="B6843">
            <v>220806842</v>
          </cell>
          <cell r="D6843">
            <v>44781</v>
          </cell>
          <cell r="E6843" t="str">
            <v>PINKI AKTER</v>
          </cell>
          <cell r="F6843" t="str">
            <v>Sewing</v>
          </cell>
          <cell r="H6843" t="str">
            <v>Alamgir Hossen</v>
          </cell>
          <cell r="I6843" t="str">
            <v>01855501628</v>
          </cell>
        </row>
        <row r="6844">
          <cell r="B6844">
            <v>220806843</v>
          </cell>
          <cell r="D6844">
            <v>44781</v>
          </cell>
          <cell r="E6844" t="str">
            <v>MAHMUDA</v>
          </cell>
          <cell r="F6844" t="str">
            <v>Sewing</v>
          </cell>
          <cell r="G6844" t="str">
            <v>T817</v>
          </cell>
          <cell r="H6844" t="str">
            <v>Md. Rapikul Islam</v>
          </cell>
          <cell r="I6844" t="str">
            <v>01610916556</v>
          </cell>
          <cell r="T6844" t="str">
            <v>22-Oct-2022</v>
          </cell>
          <cell r="U6844" t="str">
            <v>Resigned</v>
          </cell>
        </row>
        <row r="6845">
          <cell r="B6845">
            <v>220806844</v>
          </cell>
          <cell r="D6845">
            <v>44781</v>
          </cell>
          <cell r="E6845" t="str">
            <v>TANJINA AKTER</v>
          </cell>
          <cell r="F6845" t="str">
            <v>Sewing</v>
          </cell>
          <cell r="G6845" t="str">
            <v>T802</v>
          </cell>
          <cell r="H6845" t="str">
            <v>Hasmat Ali</v>
          </cell>
          <cell r="I6845" t="str">
            <v>01990012644</v>
          </cell>
        </row>
        <row r="6846">
          <cell r="B6846">
            <v>220806845</v>
          </cell>
          <cell r="D6846">
            <v>44781</v>
          </cell>
          <cell r="E6846" t="str">
            <v>UMME KHADIZA ELA</v>
          </cell>
          <cell r="F6846" t="str">
            <v>Sewing</v>
          </cell>
          <cell r="G6846" t="str">
            <v>T804</v>
          </cell>
          <cell r="H6846" t="str">
            <v>Abul Hashem</v>
          </cell>
          <cell r="I6846" t="str">
            <v>01817949782</v>
          </cell>
          <cell r="T6846" t="str">
            <v>Dismiss 11 Aug'22 / Absentee</v>
          </cell>
        </row>
        <row r="6847">
          <cell r="B6847">
            <v>220806846</v>
          </cell>
          <cell r="D6847">
            <v>44781</v>
          </cell>
          <cell r="E6847" t="str">
            <v>RINA AKTER</v>
          </cell>
          <cell r="F6847" t="str">
            <v>Sewing</v>
          </cell>
          <cell r="G6847" t="str">
            <v>T817</v>
          </cell>
          <cell r="H6847" t="str">
            <v>Md Kabir Hossen</v>
          </cell>
          <cell r="I6847" t="str">
            <v>01742919818</v>
          </cell>
        </row>
        <row r="6848">
          <cell r="B6848">
            <v>220806847</v>
          </cell>
          <cell r="D6848">
            <v>44781</v>
          </cell>
          <cell r="E6848" t="str">
            <v>MAYA AKTER</v>
          </cell>
          <cell r="F6848" t="str">
            <v>Sewing</v>
          </cell>
          <cell r="G6848" t="str">
            <v>T833</v>
          </cell>
          <cell r="H6848" t="str">
            <v>Noor Islam</v>
          </cell>
          <cell r="I6848" t="str">
            <v>01880653265</v>
          </cell>
        </row>
        <row r="6849">
          <cell r="B6849">
            <v>220806848</v>
          </cell>
          <cell r="D6849">
            <v>44781</v>
          </cell>
          <cell r="E6849" t="str">
            <v>FARGE AKTER</v>
          </cell>
          <cell r="F6849" t="str">
            <v>Sewing</v>
          </cell>
          <cell r="H6849" t="str">
            <v>Md.  Fokon Mia</v>
          </cell>
          <cell r="I6849" t="str">
            <v>01957335170</v>
          </cell>
          <cell r="T6849" t="str">
            <v>Dismiss 8 Aug'22 / Absentee</v>
          </cell>
        </row>
        <row r="6850">
          <cell r="B6850">
            <v>220806849</v>
          </cell>
          <cell r="D6850">
            <v>44781</v>
          </cell>
          <cell r="E6850" t="str">
            <v>RUMI AKTER</v>
          </cell>
          <cell r="F6850" t="str">
            <v>Sewing</v>
          </cell>
          <cell r="H6850" t="str">
            <v>Late Md. Kashem Mia</v>
          </cell>
          <cell r="I6850" t="str">
            <v>01300475864</v>
          </cell>
        </row>
        <row r="6851">
          <cell r="B6851">
            <v>220806850</v>
          </cell>
          <cell r="D6851">
            <v>44781</v>
          </cell>
          <cell r="E6851" t="str">
            <v>SHARMIN AKTER</v>
          </cell>
          <cell r="F6851" t="str">
            <v>Sewing</v>
          </cell>
          <cell r="G6851" t="str">
            <v>T805</v>
          </cell>
          <cell r="H6851" t="str">
            <v>Abu Sayeed</v>
          </cell>
          <cell r="I6851" t="str">
            <v>01612881699</v>
          </cell>
        </row>
        <row r="6852">
          <cell r="B6852">
            <v>220806851</v>
          </cell>
          <cell r="D6852">
            <v>44781</v>
          </cell>
          <cell r="E6852" t="str">
            <v>ARJU AKTER</v>
          </cell>
          <cell r="F6852" t="str">
            <v>Sewing</v>
          </cell>
          <cell r="G6852" t="str">
            <v>T831</v>
          </cell>
          <cell r="H6852" t="str">
            <v>Ahsan Ullah</v>
          </cell>
          <cell r="I6852" t="str">
            <v>01645112570</v>
          </cell>
        </row>
        <row r="6853">
          <cell r="B6853">
            <v>220806852</v>
          </cell>
          <cell r="D6853">
            <v>44781</v>
          </cell>
          <cell r="E6853" t="str">
            <v>SHABNUR</v>
          </cell>
          <cell r="F6853" t="str">
            <v>Sewing</v>
          </cell>
          <cell r="G6853" t="str">
            <v>T807</v>
          </cell>
          <cell r="H6853" t="str">
            <v>Md. Shukku Mia</v>
          </cell>
          <cell r="I6853" t="str">
            <v>0176064295</v>
          </cell>
        </row>
        <row r="6854">
          <cell r="B6854">
            <v>220806853</v>
          </cell>
          <cell r="D6854">
            <v>44781</v>
          </cell>
          <cell r="E6854" t="str">
            <v>SAMIA AKTER</v>
          </cell>
          <cell r="F6854" t="str">
            <v>Sewing</v>
          </cell>
          <cell r="H6854" t="str">
            <v>Ripon Sarker</v>
          </cell>
          <cell r="I6854" t="str">
            <v>01815178936</v>
          </cell>
          <cell r="T6854" t="str">
            <v>Dismiss 12 Aug'22 / Absentee</v>
          </cell>
        </row>
        <row r="6855">
          <cell r="B6855">
            <v>220806854</v>
          </cell>
          <cell r="D6855">
            <v>44781</v>
          </cell>
          <cell r="E6855" t="str">
            <v>MAKSUDA JANNAT</v>
          </cell>
          <cell r="F6855" t="str">
            <v>Sewing</v>
          </cell>
          <cell r="H6855" t="str">
            <v>A Wahab Jalali</v>
          </cell>
          <cell r="I6855" t="str">
            <v>01307619900</v>
          </cell>
          <cell r="T6855" t="str">
            <v>Not continue</v>
          </cell>
        </row>
        <row r="6856">
          <cell r="B6856">
            <v>220806855</v>
          </cell>
          <cell r="D6856">
            <v>44781</v>
          </cell>
          <cell r="E6856" t="str">
            <v>SADIA AKTER</v>
          </cell>
          <cell r="F6856" t="str">
            <v>Sewing</v>
          </cell>
          <cell r="H6856" t="str">
            <v>Ripon Sarker</v>
          </cell>
          <cell r="I6856" t="str">
            <v>01881912483</v>
          </cell>
          <cell r="T6856" t="str">
            <v>Dismiss 12 Aug'22 / Absentee</v>
          </cell>
        </row>
        <row r="6857">
          <cell r="B6857">
            <v>220806856</v>
          </cell>
          <cell r="D6857">
            <v>44781</v>
          </cell>
          <cell r="E6857" t="str">
            <v>AYESH AKTER</v>
          </cell>
          <cell r="F6857" t="str">
            <v>Sewing</v>
          </cell>
          <cell r="H6857" t="str">
            <v>Billal Hossen</v>
          </cell>
          <cell r="I6857" t="str">
            <v>01869131661</v>
          </cell>
          <cell r="T6857" t="str">
            <v>Dismiss 13 Sep'22 / Absentee</v>
          </cell>
        </row>
        <row r="6858">
          <cell r="B6858">
            <v>220806857</v>
          </cell>
          <cell r="D6858">
            <v>44781</v>
          </cell>
          <cell r="E6858" t="str">
            <v>RUKEYA AKTER RITA</v>
          </cell>
          <cell r="F6858" t="str">
            <v>Quality</v>
          </cell>
          <cell r="G6858" t="str">
            <v>QA</v>
          </cell>
          <cell r="H6858" t="str">
            <v>Dulal Mia</v>
          </cell>
          <cell r="I6858" t="str">
            <v>01408662273</v>
          </cell>
          <cell r="T6858" t="str">
            <v>Resign 19 Sep'22 / FP</v>
          </cell>
        </row>
        <row r="6859">
          <cell r="B6859">
            <v>220806858</v>
          </cell>
          <cell r="D6859">
            <v>44781</v>
          </cell>
          <cell r="E6859" t="str">
            <v>TANZINA</v>
          </cell>
          <cell r="F6859" t="str">
            <v>Packing</v>
          </cell>
          <cell r="H6859" t="str">
            <v>Manir</v>
          </cell>
          <cell r="I6859" t="str">
            <v>01812393527</v>
          </cell>
          <cell r="T6859" t="str">
            <v>Dismiss 12 Aug'22 / Absentee</v>
          </cell>
        </row>
        <row r="6860">
          <cell r="B6860">
            <v>220806859</v>
          </cell>
          <cell r="D6860">
            <v>44783</v>
          </cell>
          <cell r="E6860" t="str">
            <v>AKHI AKTER</v>
          </cell>
          <cell r="F6860" t="str">
            <v>Sewing</v>
          </cell>
          <cell r="G6860" t="str">
            <v>T828</v>
          </cell>
          <cell r="H6860" t="str">
            <v>Md. Ali Akber</v>
          </cell>
          <cell r="I6860" t="str">
            <v>01821955446</v>
          </cell>
        </row>
        <row r="6861">
          <cell r="B6861">
            <v>220806860</v>
          </cell>
          <cell r="D6861">
            <v>44783</v>
          </cell>
          <cell r="E6861" t="str">
            <v>ISRAT JAHAN DIBA</v>
          </cell>
          <cell r="F6861" t="str">
            <v>Sewing</v>
          </cell>
          <cell r="G6861" t="str">
            <v>T802</v>
          </cell>
          <cell r="H6861" t="str">
            <v>Moshiur Rahman</v>
          </cell>
          <cell r="I6861" t="str">
            <v>01820686964</v>
          </cell>
          <cell r="T6861" t="str">
            <v>Dismiss 14 Aug'22 / Absentee</v>
          </cell>
        </row>
        <row r="6862">
          <cell r="B6862">
            <v>220806861</v>
          </cell>
          <cell r="D6862">
            <v>44783</v>
          </cell>
          <cell r="E6862" t="str">
            <v>TASLIMA AKTER</v>
          </cell>
          <cell r="F6862" t="str">
            <v>Sewing</v>
          </cell>
          <cell r="G6862" t="str">
            <v>T805</v>
          </cell>
          <cell r="H6862" t="str">
            <v>Abu Sayeed</v>
          </cell>
          <cell r="I6862" t="str">
            <v>01854090659</v>
          </cell>
          <cell r="T6862" t="str">
            <v>Not continue</v>
          </cell>
        </row>
        <row r="6863">
          <cell r="B6863">
            <v>220806862</v>
          </cell>
          <cell r="D6863">
            <v>44783</v>
          </cell>
          <cell r="E6863" t="str">
            <v>MASUMA AKTER</v>
          </cell>
          <cell r="F6863" t="str">
            <v>Sewing</v>
          </cell>
          <cell r="G6863" t="str">
            <v>T809</v>
          </cell>
          <cell r="H6863" t="str">
            <v>Md. Mojibur Rahman</v>
          </cell>
          <cell r="I6863" t="str">
            <v>01704823892</v>
          </cell>
          <cell r="T6863" t="str">
            <v>Dismiss 17 Aug'22 / Absentee</v>
          </cell>
        </row>
        <row r="6864">
          <cell r="B6864">
            <v>220806863</v>
          </cell>
          <cell r="D6864">
            <v>44783</v>
          </cell>
          <cell r="E6864" t="str">
            <v>MARUFA BEGUM</v>
          </cell>
          <cell r="F6864" t="str">
            <v>Sewing</v>
          </cell>
          <cell r="G6864" t="str">
            <v>T817</v>
          </cell>
          <cell r="H6864" t="str">
            <v>Shafiqul Islam</v>
          </cell>
          <cell r="I6864" t="str">
            <v>01723579901</v>
          </cell>
        </row>
        <row r="6865">
          <cell r="B6865">
            <v>220806864</v>
          </cell>
          <cell r="D6865">
            <v>44783</v>
          </cell>
          <cell r="E6865" t="str">
            <v>SALMA BEGUM</v>
          </cell>
          <cell r="F6865" t="str">
            <v>Sewing</v>
          </cell>
          <cell r="G6865" t="str">
            <v>T803</v>
          </cell>
          <cell r="H6865" t="str">
            <v>Md. Sha Alam</v>
          </cell>
          <cell r="I6865" t="str">
            <v>01875439157</v>
          </cell>
        </row>
        <row r="6866">
          <cell r="B6866">
            <v>220806865</v>
          </cell>
          <cell r="D6866">
            <v>44783</v>
          </cell>
          <cell r="E6866" t="str">
            <v>HAFEZA AKTER</v>
          </cell>
          <cell r="F6866" t="str">
            <v>Sewing</v>
          </cell>
          <cell r="G6866" t="str">
            <v>T829</v>
          </cell>
          <cell r="H6866" t="str">
            <v>Minnot Ali Sarker</v>
          </cell>
          <cell r="I6866" t="str">
            <v>01878720911</v>
          </cell>
          <cell r="T6866" t="str">
            <v>21-Oct-2022</v>
          </cell>
          <cell r="U6866" t="str">
            <v>Resigned</v>
          </cell>
        </row>
        <row r="6867">
          <cell r="B6867">
            <v>220806866</v>
          </cell>
          <cell r="D6867">
            <v>44783</v>
          </cell>
          <cell r="E6867" t="str">
            <v>MAHIMA AKTER</v>
          </cell>
          <cell r="F6867" t="str">
            <v>Sewing</v>
          </cell>
          <cell r="G6867" t="str">
            <v>T829</v>
          </cell>
          <cell r="H6867" t="str">
            <v>Md. Delowar Hossain</v>
          </cell>
          <cell r="I6867" t="str">
            <v>01813885430</v>
          </cell>
        </row>
        <row r="6868">
          <cell r="B6868">
            <v>220806867</v>
          </cell>
          <cell r="D6868">
            <v>44783</v>
          </cell>
          <cell r="E6868" t="str">
            <v>JANNATU FERDOUS</v>
          </cell>
          <cell r="F6868" t="str">
            <v>Sewing</v>
          </cell>
          <cell r="G6868" t="str">
            <v>T829</v>
          </cell>
          <cell r="H6868" t="str">
            <v>Md. Selim</v>
          </cell>
          <cell r="I6868" t="str">
            <v>01613128136</v>
          </cell>
        </row>
        <row r="6869">
          <cell r="B6869">
            <v>220806868</v>
          </cell>
          <cell r="D6869">
            <v>44783</v>
          </cell>
          <cell r="E6869" t="str">
            <v>ROMANA AKTER PRITY</v>
          </cell>
          <cell r="F6869" t="str">
            <v>Sewing</v>
          </cell>
          <cell r="G6869" t="str">
            <v>T814</v>
          </cell>
          <cell r="H6869" t="str">
            <v>Mannan Sarker</v>
          </cell>
          <cell r="I6869" t="str">
            <v>01617804741</v>
          </cell>
        </row>
        <row r="6870">
          <cell r="B6870">
            <v>220806869</v>
          </cell>
          <cell r="D6870">
            <v>44783</v>
          </cell>
          <cell r="E6870" t="str">
            <v>SUMI AKTER</v>
          </cell>
          <cell r="F6870" t="str">
            <v>Sewing</v>
          </cell>
          <cell r="G6870" t="str">
            <v>T814</v>
          </cell>
          <cell r="H6870" t="str">
            <v>Md. Kalam</v>
          </cell>
          <cell r="I6870" t="str">
            <v>01797167129</v>
          </cell>
        </row>
        <row r="6871">
          <cell r="B6871">
            <v>220806870</v>
          </cell>
          <cell r="D6871">
            <v>44783</v>
          </cell>
          <cell r="E6871" t="str">
            <v>NASIMA AKTER</v>
          </cell>
          <cell r="F6871" t="str">
            <v>Sewing</v>
          </cell>
          <cell r="G6871" t="str">
            <v>T825</v>
          </cell>
          <cell r="H6871" t="str">
            <v>Kamar Uddin</v>
          </cell>
          <cell r="I6871" t="str">
            <v>01811960363</v>
          </cell>
          <cell r="T6871" t="str">
            <v>Not continue</v>
          </cell>
        </row>
        <row r="6872">
          <cell r="B6872">
            <v>220806871</v>
          </cell>
          <cell r="D6872">
            <v>44783</v>
          </cell>
          <cell r="E6872" t="str">
            <v>PURNA BASHI</v>
          </cell>
          <cell r="F6872" t="str">
            <v>Sewing</v>
          </cell>
          <cell r="G6872" t="str">
            <v>T811</v>
          </cell>
          <cell r="H6872" t="str">
            <v>Gordhan Rishi</v>
          </cell>
          <cell r="I6872" t="str">
            <v>01308753918</v>
          </cell>
        </row>
        <row r="6873">
          <cell r="B6873">
            <v>220806872</v>
          </cell>
          <cell r="D6873">
            <v>44783</v>
          </cell>
          <cell r="E6873" t="str">
            <v>RABEYA BASRI</v>
          </cell>
          <cell r="F6873" t="str">
            <v>Sewing</v>
          </cell>
          <cell r="G6873" t="str">
            <v>T826</v>
          </cell>
          <cell r="H6873" t="str">
            <v>Md. Selim</v>
          </cell>
          <cell r="I6873" t="str">
            <v>01616348939</v>
          </cell>
        </row>
        <row r="6874">
          <cell r="B6874">
            <v>220806873</v>
          </cell>
          <cell r="D6874">
            <v>44783</v>
          </cell>
          <cell r="E6874" t="str">
            <v>FARZANA AKTER</v>
          </cell>
          <cell r="F6874" t="str">
            <v>Sewing</v>
          </cell>
          <cell r="G6874" t="str">
            <v>T809</v>
          </cell>
          <cell r="H6874" t="str">
            <v>Md. Kabir</v>
          </cell>
          <cell r="I6874" t="str">
            <v>01872744523</v>
          </cell>
          <cell r="T6874" t="str">
            <v>04-Oct-2022</v>
          </cell>
          <cell r="U6874" t="str">
            <v>Resigned</v>
          </cell>
        </row>
        <row r="6875">
          <cell r="B6875">
            <v>220806874</v>
          </cell>
          <cell r="D6875">
            <v>44783</v>
          </cell>
          <cell r="E6875" t="str">
            <v>RITU BEGUM</v>
          </cell>
          <cell r="F6875" t="str">
            <v>Sewing</v>
          </cell>
          <cell r="G6875" t="str">
            <v>T829</v>
          </cell>
          <cell r="H6875" t="str">
            <v>Mukter Hossen</v>
          </cell>
          <cell r="I6875" t="str">
            <v>01993613548</v>
          </cell>
          <cell r="T6875" t="str">
            <v>Dismiss 20 Aug'22 / Absentee</v>
          </cell>
        </row>
        <row r="6876">
          <cell r="B6876">
            <v>220806875</v>
          </cell>
          <cell r="D6876">
            <v>44783</v>
          </cell>
          <cell r="E6876" t="str">
            <v>RUMA AKTER</v>
          </cell>
          <cell r="F6876" t="str">
            <v>Sewing</v>
          </cell>
          <cell r="G6876" t="str">
            <v>T812</v>
          </cell>
          <cell r="H6876" t="str">
            <v>Shafiq Mia</v>
          </cell>
          <cell r="I6876" t="str">
            <v>01792274696</v>
          </cell>
          <cell r="T6876" t="str">
            <v>Resign 27 Aug'22 / FP</v>
          </cell>
        </row>
        <row r="6877">
          <cell r="B6877">
            <v>220806876</v>
          </cell>
          <cell r="D6877">
            <v>44783</v>
          </cell>
          <cell r="E6877" t="str">
            <v>AMENA BEGUM</v>
          </cell>
          <cell r="F6877" t="str">
            <v>Sewing</v>
          </cell>
          <cell r="G6877" t="str">
            <v>T818</v>
          </cell>
          <cell r="H6877" t="str">
            <v>Abdul Khalek</v>
          </cell>
          <cell r="I6877" t="str">
            <v>01879117622</v>
          </cell>
          <cell r="T6877" t="str">
            <v>Not continue</v>
          </cell>
        </row>
        <row r="6878">
          <cell r="B6878">
            <v>220806877</v>
          </cell>
          <cell r="D6878">
            <v>44783</v>
          </cell>
          <cell r="E6878" t="str">
            <v>NASRIN AKTER</v>
          </cell>
          <cell r="F6878" t="str">
            <v>Sewing</v>
          </cell>
          <cell r="G6878" t="str">
            <v>T828</v>
          </cell>
          <cell r="H6878" t="str">
            <v>Md. Nurul Islam</v>
          </cell>
          <cell r="I6878" t="str">
            <v>01822221034</v>
          </cell>
          <cell r="T6878" t="str">
            <v>Dismiss 15 Aug'22 / Absentee</v>
          </cell>
        </row>
        <row r="6879">
          <cell r="B6879">
            <v>220806878</v>
          </cell>
          <cell r="D6879">
            <v>44783</v>
          </cell>
          <cell r="E6879" t="str">
            <v>NAZMA BEGUM</v>
          </cell>
          <cell r="F6879" t="str">
            <v>Sewing</v>
          </cell>
          <cell r="H6879" t="str">
            <v>Abdul Aziz Mukter</v>
          </cell>
          <cell r="I6879" t="str">
            <v>01306559140</v>
          </cell>
        </row>
        <row r="6880">
          <cell r="B6880">
            <v>220806879</v>
          </cell>
          <cell r="D6880">
            <v>44783</v>
          </cell>
          <cell r="E6880" t="str">
            <v>NAIM UDDIN ASIF</v>
          </cell>
          <cell r="F6880" t="str">
            <v>Packing</v>
          </cell>
          <cell r="H6880" t="str">
            <v>Md. Jamal Uddin</v>
          </cell>
          <cell r="I6880" t="str">
            <v>01976686410</v>
          </cell>
          <cell r="T6880" t="str">
            <v>Dismiss 14 Aug'22 / Absentee</v>
          </cell>
        </row>
        <row r="6881">
          <cell r="B6881">
            <v>220806880</v>
          </cell>
          <cell r="D6881">
            <v>44783</v>
          </cell>
          <cell r="E6881" t="str">
            <v>BILLAL HOSSEN</v>
          </cell>
          <cell r="F6881" t="str">
            <v>Packing</v>
          </cell>
          <cell r="H6881" t="str">
            <v>Aham Ali</v>
          </cell>
          <cell r="I6881" t="str">
            <v>01614311876</v>
          </cell>
        </row>
        <row r="6882">
          <cell r="B6882">
            <v>220806881</v>
          </cell>
          <cell r="D6882">
            <v>44783</v>
          </cell>
          <cell r="E6882" t="str">
            <v>TONAY JOTI TRIPURA</v>
          </cell>
          <cell r="F6882" t="str">
            <v>Packing</v>
          </cell>
          <cell r="H6882" t="str">
            <v>Ban Kumar Tripura</v>
          </cell>
          <cell r="I6882" t="str">
            <v>01860614024</v>
          </cell>
          <cell r="T6882" t="str">
            <v>01-Oct-2022</v>
          </cell>
          <cell r="U6882" t="str">
            <v>Hold</v>
          </cell>
        </row>
        <row r="6883">
          <cell r="B6883">
            <v>220806882</v>
          </cell>
          <cell r="D6883">
            <v>44783</v>
          </cell>
          <cell r="E6883" t="str">
            <v>ALKASUR RAHMAN</v>
          </cell>
          <cell r="F6883" t="str">
            <v>Production</v>
          </cell>
          <cell r="G6883" t="str">
            <v>Production Clerk</v>
          </cell>
          <cell r="H6883" t="str">
            <v>Md. Ershad</v>
          </cell>
          <cell r="I6883" t="str">
            <v>01851243858</v>
          </cell>
        </row>
        <row r="6884">
          <cell r="B6884">
            <v>220806883</v>
          </cell>
          <cell r="D6884">
            <v>44786</v>
          </cell>
          <cell r="E6884" t="str">
            <v>MD. ARIF HOSSEN</v>
          </cell>
          <cell r="F6884" t="str">
            <v>Administration</v>
          </cell>
          <cell r="G6884" t="str">
            <v>Asst. Merchandiser</v>
          </cell>
          <cell r="H6884" t="str">
            <v>Md. Abdul Sattar</v>
          </cell>
          <cell r="I6884" t="str">
            <v>01676085525</v>
          </cell>
        </row>
        <row r="6885">
          <cell r="B6885">
            <v>220806884</v>
          </cell>
          <cell r="D6885">
            <v>44786</v>
          </cell>
          <cell r="E6885" t="str">
            <v>RITEN CHAKMA</v>
          </cell>
          <cell r="F6885" t="str">
            <v>Cutting</v>
          </cell>
          <cell r="H6885" t="str">
            <v>Nilmoni Chakma</v>
          </cell>
          <cell r="I6885" t="str">
            <v>01627227862</v>
          </cell>
          <cell r="T6885" t="str">
            <v>Resign 20 Aug'22 / FP</v>
          </cell>
        </row>
        <row r="6886">
          <cell r="B6886">
            <v>220806885</v>
          </cell>
          <cell r="D6886">
            <v>44786</v>
          </cell>
          <cell r="E6886" t="str">
            <v>IBRAHIM MIA</v>
          </cell>
          <cell r="F6886" t="str">
            <v>Cutting</v>
          </cell>
          <cell r="H6886" t="str">
            <v>Nasir Mia</v>
          </cell>
          <cell r="I6886" t="str">
            <v>01784451189</v>
          </cell>
        </row>
        <row r="6887">
          <cell r="B6887">
            <v>220806886</v>
          </cell>
          <cell r="D6887">
            <v>44786</v>
          </cell>
          <cell r="E6887" t="str">
            <v>SHAHA ALAM</v>
          </cell>
          <cell r="F6887" t="str">
            <v>Molding</v>
          </cell>
          <cell r="H6887" t="str">
            <v>Md. Ashraf Ali</v>
          </cell>
          <cell r="I6887" t="str">
            <v>01784978381</v>
          </cell>
          <cell r="T6887" t="str">
            <v>Not continue</v>
          </cell>
        </row>
        <row r="6888">
          <cell r="B6888">
            <v>220806887</v>
          </cell>
          <cell r="D6888">
            <v>44786</v>
          </cell>
          <cell r="E6888" t="str">
            <v>AKASH AHAMED</v>
          </cell>
          <cell r="F6888" t="str">
            <v>Molding</v>
          </cell>
          <cell r="H6888" t="str">
            <v>Md. Nijam Uddin</v>
          </cell>
          <cell r="I6888" t="str">
            <v>01981167745</v>
          </cell>
          <cell r="T6888" t="str">
            <v>Dismiss 18 Aug'22 / Absentee</v>
          </cell>
        </row>
        <row r="6889">
          <cell r="B6889">
            <v>220806888</v>
          </cell>
          <cell r="D6889">
            <v>44786</v>
          </cell>
          <cell r="E6889" t="str">
            <v>SOHEL MIA</v>
          </cell>
          <cell r="F6889" t="str">
            <v>Quality</v>
          </cell>
          <cell r="G6889" t="str">
            <v>QA</v>
          </cell>
          <cell r="H6889" t="str">
            <v>Ismail Mia</v>
          </cell>
          <cell r="I6889" t="str">
            <v>01860181422</v>
          </cell>
        </row>
        <row r="6890">
          <cell r="B6890">
            <v>220806889</v>
          </cell>
          <cell r="D6890">
            <v>44786</v>
          </cell>
          <cell r="E6890" t="str">
            <v>MOHAMMAD SOMON MIEA</v>
          </cell>
          <cell r="F6890" t="str">
            <v>Production</v>
          </cell>
          <cell r="G6890" t="str">
            <v>Sewing Supervisor</v>
          </cell>
          <cell r="H6890" t="str">
            <v>Md. Mohon Mia</v>
          </cell>
          <cell r="I6890" t="str">
            <v>01843200837</v>
          </cell>
          <cell r="T6890" t="str">
            <v>Dismiss 16 Sep'22 / Absentee</v>
          </cell>
        </row>
        <row r="6891">
          <cell r="B6891">
            <v>220806890</v>
          </cell>
          <cell r="D6891">
            <v>44786</v>
          </cell>
          <cell r="E6891" t="str">
            <v>GAZI SHAKIL AHAMMED</v>
          </cell>
          <cell r="F6891" t="str">
            <v>Sewing</v>
          </cell>
          <cell r="G6891" t="str">
            <v>T837</v>
          </cell>
          <cell r="H6891" t="str">
            <v>Gazi Bashir Ahammed</v>
          </cell>
          <cell r="I6891" t="str">
            <v>01927697809</v>
          </cell>
        </row>
        <row r="6892">
          <cell r="B6892">
            <v>220806891</v>
          </cell>
          <cell r="D6892">
            <v>44786</v>
          </cell>
          <cell r="E6892" t="str">
            <v>IMDAD HOSSEN</v>
          </cell>
          <cell r="F6892" t="str">
            <v>Sewing</v>
          </cell>
          <cell r="G6892" t="str">
            <v>T806</v>
          </cell>
          <cell r="H6892" t="str">
            <v>Md. Mostafa</v>
          </cell>
          <cell r="I6892" t="str">
            <v>01866761112</v>
          </cell>
        </row>
        <row r="6893">
          <cell r="B6893">
            <v>220806892</v>
          </cell>
          <cell r="D6893">
            <v>44786</v>
          </cell>
          <cell r="E6893" t="str">
            <v>MOHIUDDIN</v>
          </cell>
          <cell r="F6893" t="str">
            <v>Sewing</v>
          </cell>
          <cell r="H6893" t="str">
            <v>Md. Humayun</v>
          </cell>
          <cell r="I6893" t="str">
            <v>01317639452</v>
          </cell>
        </row>
        <row r="6894">
          <cell r="B6894">
            <v>220806893</v>
          </cell>
          <cell r="D6894">
            <v>44786</v>
          </cell>
          <cell r="E6894" t="str">
            <v>SABINA YASMIN</v>
          </cell>
          <cell r="F6894" t="str">
            <v>Sewing</v>
          </cell>
          <cell r="H6894" t="str">
            <v>Babul Mia</v>
          </cell>
          <cell r="I6894" t="str">
            <v>01952993285</v>
          </cell>
        </row>
        <row r="6895">
          <cell r="B6895">
            <v>220806894</v>
          </cell>
          <cell r="D6895">
            <v>44786</v>
          </cell>
          <cell r="E6895" t="str">
            <v>TAHMINA AKTER</v>
          </cell>
          <cell r="F6895" t="str">
            <v>Sewing</v>
          </cell>
          <cell r="H6895" t="str">
            <v>Bacchu Mia</v>
          </cell>
          <cell r="I6895" t="str">
            <v>01981552822</v>
          </cell>
        </row>
        <row r="6896">
          <cell r="B6896">
            <v>220806895</v>
          </cell>
          <cell r="D6896">
            <v>44786</v>
          </cell>
          <cell r="E6896" t="str">
            <v>SRITY RANI DAS</v>
          </cell>
          <cell r="F6896" t="str">
            <v>Sewing</v>
          </cell>
          <cell r="H6896" t="str">
            <v>Shibu Ranjan Das</v>
          </cell>
          <cell r="I6896" t="str">
            <v>01612449782</v>
          </cell>
        </row>
        <row r="6897">
          <cell r="B6897">
            <v>220806896</v>
          </cell>
          <cell r="D6897">
            <v>44786</v>
          </cell>
          <cell r="E6897" t="str">
            <v>AKLIMA AKTER</v>
          </cell>
          <cell r="F6897" t="str">
            <v>Sewing</v>
          </cell>
          <cell r="H6897" t="str">
            <v>Md. Gani Mia</v>
          </cell>
          <cell r="I6897" t="str">
            <v>01851476418</v>
          </cell>
        </row>
        <row r="6898">
          <cell r="B6898">
            <v>220806897</v>
          </cell>
          <cell r="D6898">
            <v>44786</v>
          </cell>
          <cell r="E6898" t="str">
            <v>MARIUM AKTER</v>
          </cell>
          <cell r="F6898" t="str">
            <v>Sewing</v>
          </cell>
          <cell r="H6898" t="str">
            <v>Md. Omor Faruk</v>
          </cell>
          <cell r="I6898" t="str">
            <v>01824557774</v>
          </cell>
        </row>
        <row r="6899">
          <cell r="B6899">
            <v>220806898</v>
          </cell>
          <cell r="D6899">
            <v>44786</v>
          </cell>
          <cell r="E6899" t="str">
            <v>SHAHINUR AKTER</v>
          </cell>
          <cell r="F6899" t="str">
            <v>Sewing</v>
          </cell>
          <cell r="H6899" t="str">
            <v>Md. Soleman</v>
          </cell>
          <cell r="I6899" t="str">
            <v>01680434274</v>
          </cell>
        </row>
        <row r="6900">
          <cell r="B6900">
            <v>220806899</v>
          </cell>
          <cell r="D6900">
            <v>44786</v>
          </cell>
          <cell r="E6900" t="str">
            <v>APRUJA AKTER</v>
          </cell>
          <cell r="F6900" t="str">
            <v>Sewing</v>
          </cell>
          <cell r="H6900" t="str">
            <v>Anower Hossen</v>
          </cell>
          <cell r="I6900" t="str">
            <v>01882450664</v>
          </cell>
          <cell r="T6900" t="str">
            <v>Resign 23 Aug'22 / FP</v>
          </cell>
        </row>
        <row r="6901">
          <cell r="B6901">
            <v>220806900</v>
          </cell>
          <cell r="D6901">
            <v>44786</v>
          </cell>
          <cell r="E6901" t="str">
            <v>JUI AKTER</v>
          </cell>
          <cell r="F6901" t="str">
            <v>Sewing</v>
          </cell>
          <cell r="G6901" t="str">
            <v>T835</v>
          </cell>
          <cell r="H6901" t="str">
            <v>Md. Shafiq</v>
          </cell>
          <cell r="I6901" t="str">
            <v>01758916210</v>
          </cell>
          <cell r="T6901" t="str">
            <v>Dismiss 9 Sep'22 / Absentee</v>
          </cell>
        </row>
        <row r="6902">
          <cell r="B6902">
            <v>220806901</v>
          </cell>
          <cell r="D6902">
            <v>44786</v>
          </cell>
          <cell r="E6902" t="str">
            <v>SWARNA</v>
          </cell>
          <cell r="F6902" t="str">
            <v>Sewing</v>
          </cell>
          <cell r="G6902" t="str">
            <v>T813</v>
          </cell>
          <cell r="H6902" t="str">
            <v>Babla</v>
          </cell>
          <cell r="I6902" t="str">
            <v>01837457662</v>
          </cell>
        </row>
        <row r="6903">
          <cell r="B6903">
            <v>220806902</v>
          </cell>
          <cell r="D6903">
            <v>44786</v>
          </cell>
          <cell r="E6903" t="str">
            <v>SUMAIYA MAOWA</v>
          </cell>
          <cell r="F6903" t="str">
            <v>Sewing</v>
          </cell>
          <cell r="G6903" t="str">
            <v>T828</v>
          </cell>
          <cell r="H6903" t="str">
            <v>Manir Hossen</v>
          </cell>
          <cell r="I6903" t="str">
            <v>01747967486</v>
          </cell>
        </row>
        <row r="6904">
          <cell r="B6904">
            <v>220806903</v>
          </cell>
          <cell r="D6904">
            <v>44786</v>
          </cell>
          <cell r="E6904" t="str">
            <v>RUPA AKTER</v>
          </cell>
          <cell r="F6904" t="str">
            <v>Sewing</v>
          </cell>
          <cell r="G6904" t="str">
            <v>T808</v>
          </cell>
          <cell r="H6904" t="str">
            <v>Humayun Kabir</v>
          </cell>
          <cell r="I6904" t="str">
            <v>01860781656</v>
          </cell>
        </row>
        <row r="6905">
          <cell r="B6905">
            <v>220806904</v>
          </cell>
          <cell r="D6905">
            <v>44786</v>
          </cell>
          <cell r="E6905" t="str">
            <v>BEAUTY AKTER</v>
          </cell>
          <cell r="F6905" t="str">
            <v>Sewing</v>
          </cell>
          <cell r="G6905" t="str">
            <v>T828</v>
          </cell>
          <cell r="H6905" t="str">
            <v>Shafiqul Islam</v>
          </cell>
          <cell r="I6905" t="str">
            <v>01601273886</v>
          </cell>
        </row>
        <row r="6906">
          <cell r="B6906">
            <v>220806905</v>
          </cell>
          <cell r="D6906">
            <v>44786</v>
          </cell>
          <cell r="E6906" t="str">
            <v>BABITA KHATUN</v>
          </cell>
          <cell r="F6906" t="str">
            <v>Sewing</v>
          </cell>
          <cell r="G6906" t="str">
            <v>T822</v>
          </cell>
          <cell r="H6906" t="str">
            <v>Bulu Rahman</v>
          </cell>
          <cell r="I6906" t="str">
            <v>01783055852</v>
          </cell>
        </row>
        <row r="6907">
          <cell r="B6907">
            <v>220806906</v>
          </cell>
          <cell r="D6907">
            <v>44786</v>
          </cell>
          <cell r="E6907" t="str">
            <v>SHARMIN AKTER</v>
          </cell>
          <cell r="F6907" t="str">
            <v>Sewing</v>
          </cell>
          <cell r="G6907" t="str">
            <v>T808</v>
          </cell>
          <cell r="H6907" t="str">
            <v>Jamal</v>
          </cell>
          <cell r="I6907" t="str">
            <v>01890718130</v>
          </cell>
          <cell r="T6907" t="str">
            <v>11-Oct-2022</v>
          </cell>
          <cell r="U6907" t="str">
            <v>Resigned</v>
          </cell>
        </row>
        <row r="6908">
          <cell r="B6908">
            <v>220806907</v>
          </cell>
          <cell r="D6908">
            <v>44786</v>
          </cell>
          <cell r="E6908" t="str">
            <v>RUNA BEGUM</v>
          </cell>
          <cell r="F6908" t="str">
            <v>Sewing</v>
          </cell>
          <cell r="G6908" t="str">
            <v>T834</v>
          </cell>
          <cell r="H6908" t="str">
            <v>Abul Kashem</v>
          </cell>
          <cell r="I6908" t="str">
            <v>01615927472</v>
          </cell>
          <cell r="T6908" t="str">
            <v>Not continue</v>
          </cell>
        </row>
        <row r="6909">
          <cell r="B6909">
            <v>220806908</v>
          </cell>
          <cell r="D6909">
            <v>44786</v>
          </cell>
          <cell r="E6909" t="str">
            <v>AMENA AKTER MARIA</v>
          </cell>
          <cell r="F6909" t="str">
            <v>Sewing</v>
          </cell>
          <cell r="G6909" t="str">
            <v>T820</v>
          </cell>
          <cell r="H6909" t="str">
            <v>Md. Mintu Mia</v>
          </cell>
          <cell r="I6909" t="str">
            <v>01743765053</v>
          </cell>
        </row>
        <row r="6910">
          <cell r="B6910">
            <v>220806909</v>
          </cell>
          <cell r="D6910">
            <v>44786</v>
          </cell>
          <cell r="E6910" t="str">
            <v>SHAFALI AKTER</v>
          </cell>
          <cell r="F6910" t="str">
            <v>Sewing</v>
          </cell>
          <cell r="G6910" t="str">
            <v>T834</v>
          </cell>
          <cell r="H6910" t="str">
            <v>Mafizul Islam</v>
          </cell>
          <cell r="I6910" t="str">
            <v>01306209984</v>
          </cell>
          <cell r="T6910" t="str">
            <v>Not continue</v>
          </cell>
        </row>
        <row r="6911">
          <cell r="B6911">
            <v>220806910</v>
          </cell>
          <cell r="D6911">
            <v>44786</v>
          </cell>
          <cell r="E6911" t="str">
            <v>TAHMINA AKTER</v>
          </cell>
          <cell r="F6911" t="str">
            <v>Sewing</v>
          </cell>
          <cell r="G6911" t="str">
            <v>T818</v>
          </cell>
          <cell r="H6911" t="str">
            <v>Abu Hanif</v>
          </cell>
          <cell r="I6911" t="str">
            <v>01608254738</v>
          </cell>
        </row>
        <row r="6912">
          <cell r="B6912">
            <v>220806911</v>
          </cell>
          <cell r="D6912">
            <v>44786</v>
          </cell>
          <cell r="E6912" t="str">
            <v>PINKI AKTER</v>
          </cell>
          <cell r="F6912" t="str">
            <v>Sewing</v>
          </cell>
          <cell r="G6912" t="str">
            <v>T829</v>
          </cell>
          <cell r="H6912" t="str">
            <v>Abdul Mannan</v>
          </cell>
          <cell r="I6912" t="str">
            <v>01890121008</v>
          </cell>
          <cell r="T6912" t="str">
            <v>Not continue</v>
          </cell>
        </row>
        <row r="6913">
          <cell r="B6913">
            <v>220806912</v>
          </cell>
          <cell r="D6913">
            <v>44786</v>
          </cell>
          <cell r="E6913" t="str">
            <v>SIMA AKTR</v>
          </cell>
          <cell r="F6913" t="str">
            <v>Sewing</v>
          </cell>
          <cell r="G6913" t="str">
            <v>T836</v>
          </cell>
          <cell r="H6913" t="str">
            <v>Late Jahir Mia</v>
          </cell>
          <cell r="I6913" t="str">
            <v>01864815445</v>
          </cell>
          <cell r="T6913" t="str">
            <v>Dismiss 17 Aug'22 / Absentee</v>
          </cell>
        </row>
        <row r="6914">
          <cell r="B6914">
            <v>220806913</v>
          </cell>
          <cell r="D6914">
            <v>44786</v>
          </cell>
          <cell r="E6914" t="str">
            <v>JOSNA AKTER</v>
          </cell>
          <cell r="F6914" t="str">
            <v>Sewing</v>
          </cell>
          <cell r="G6914" t="str">
            <v>T829</v>
          </cell>
          <cell r="H6914" t="str">
            <v>Habib Ullah</v>
          </cell>
          <cell r="I6914" t="str">
            <v>01890740428</v>
          </cell>
          <cell r="T6914" t="str">
            <v>Not continue</v>
          </cell>
        </row>
        <row r="6915">
          <cell r="B6915">
            <v>220806914</v>
          </cell>
          <cell r="D6915">
            <v>44786</v>
          </cell>
          <cell r="E6915" t="str">
            <v>RIA AKTER</v>
          </cell>
          <cell r="F6915" t="str">
            <v>Sewing</v>
          </cell>
          <cell r="H6915" t="str">
            <v>Md. Fazlul Haque</v>
          </cell>
          <cell r="I6915" t="str">
            <v>01868835393</v>
          </cell>
        </row>
        <row r="6916">
          <cell r="B6916">
            <v>220806915</v>
          </cell>
          <cell r="D6916">
            <v>44786</v>
          </cell>
          <cell r="E6916" t="str">
            <v>FARZANA AKTER</v>
          </cell>
          <cell r="F6916" t="str">
            <v>Sewing</v>
          </cell>
          <cell r="G6916" t="str">
            <v>T835</v>
          </cell>
          <cell r="H6916" t="str">
            <v>Mohasin</v>
          </cell>
          <cell r="I6916" t="str">
            <v>01883639968</v>
          </cell>
          <cell r="T6916" t="str">
            <v>Dismiss 24 Aug'22 / Absentee</v>
          </cell>
        </row>
        <row r="6917">
          <cell r="B6917">
            <v>220806916</v>
          </cell>
          <cell r="D6917">
            <v>44786</v>
          </cell>
          <cell r="E6917" t="str">
            <v>AIRIN AKTER</v>
          </cell>
          <cell r="F6917" t="str">
            <v>Sewing</v>
          </cell>
          <cell r="G6917" t="str">
            <v>T820</v>
          </cell>
          <cell r="H6917" t="str">
            <v>Md. Hanif Mia</v>
          </cell>
          <cell r="I6917" t="str">
            <v>01619105836</v>
          </cell>
        </row>
        <row r="6918">
          <cell r="B6918">
            <v>220806917</v>
          </cell>
          <cell r="D6918">
            <v>44786</v>
          </cell>
          <cell r="E6918" t="str">
            <v>JASMIN AKTER</v>
          </cell>
          <cell r="F6918" t="str">
            <v>Sewing</v>
          </cell>
          <cell r="G6918" t="str">
            <v>T838</v>
          </cell>
          <cell r="H6918" t="str">
            <v>Md. Khurshdi Alam</v>
          </cell>
          <cell r="I6918" t="str">
            <v>01645139991</v>
          </cell>
          <cell r="T6918" t="str">
            <v>Not continue</v>
          </cell>
        </row>
        <row r="6919">
          <cell r="B6919">
            <v>220806918</v>
          </cell>
          <cell r="D6919">
            <v>44786</v>
          </cell>
          <cell r="E6919" t="str">
            <v>SHOPNA AKTER</v>
          </cell>
          <cell r="F6919" t="str">
            <v>Sewing</v>
          </cell>
          <cell r="G6919" t="str">
            <v>T837</v>
          </cell>
          <cell r="H6919" t="str">
            <v>Monir Hossen</v>
          </cell>
          <cell r="I6919" t="str">
            <v>01884599236</v>
          </cell>
        </row>
        <row r="6920">
          <cell r="B6920">
            <v>220806919</v>
          </cell>
          <cell r="D6920">
            <v>44786</v>
          </cell>
          <cell r="E6920" t="str">
            <v>BIBI KHADIZA</v>
          </cell>
          <cell r="F6920" t="str">
            <v>Sewing</v>
          </cell>
          <cell r="G6920" t="str">
            <v>T820</v>
          </cell>
          <cell r="H6920" t="str">
            <v>Late Selim</v>
          </cell>
          <cell r="I6920" t="str">
            <v>01955913716</v>
          </cell>
          <cell r="T6920" t="str">
            <v>Dismiss 9 Sep'22 / Absentee</v>
          </cell>
        </row>
        <row r="6921">
          <cell r="B6921">
            <v>220806920</v>
          </cell>
          <cell r="D6921">
            <v>44786</v>
          </cell>
          <cell r="E6921" t="str">
            <v>TAHERA KHAUN</v>
          </cell>
          <cell r="F6921" t="str">
            <v>Sewing</v>
          </cell>
          <cell r="G6921" t="str">
            <v>T819</v>
          </cell>
          <cell r="H6921" t="str">
            <v>Md. Helal Uddin</v>
          </cell>
          <cell r="I6921" t="str">
            <v>01931607615</v>
          </cell>
        </row>
        <row r="6922">
          <cell r="B6922">
            <v>220806921</v>
          </cell>
          <cell r="D6922">
            <v>44786</v>
          </cell>
          <cell r="E6922" t="str">
            <v>MOHONA AKTER</v>
          </cell>
          <cell r="F6922" t="str">
            <v>Sewing</v>
          </cell>
          <cell r="G6922" t="str">
            <v>T832</v>
          </cell>
          <cell r="H6922" t="str">
            <v>Mahabub Hossen</v>
          </cell>
          <cell r="I6922" t="str">
            <v>01875721468</v>
          </cell>
        </row>
        <row r="6923">
          <cell r="B6923">
            <v>220806922</v>
          </cell>
          <cell r="D6923">
            <v>44786</v>
          </cell>
          <cell r="E6923" t="str">
            <v>SATHI AKTER</v>
          </cell>
          <cell r="F6923" t="str">
            <v>Sewing</v>
          </cell>
          <cell r="G6923" t="str">
            <v>T822</v>
          </cell>
          <cell r="H6923" t="str">
            <v>Jibon Mridha</v>
          </cell>
          <cell r="I6923" t="str">
            <v>01799484666</v>
          </cell>
          <cell r="T6923" t="str">
            <v>Not continue</v>
          </cell>
        </row>
        <row r="6924">
          <cell r="B6924">
            <v>220806923</v>
          </cell>
          <cell r="D6924">
            <v>44786</v>
          </cell>
          <cell r="E6924" t="str">
            <v>REKHA AKTER</v>
          </cell>
          <cell r="F6924" t="str">
            <v>Sewing</v>
          </cell>
          <cell r="G6924" t="str">
            <v>T813</v>
          </cell>
          <cell r="H6924" t="str">
            <v>Abu Taher Majumder</v>
          </cell>
          <cell r="I6924" t="str">
            <v>01872788226</v>
          </cell>
          <cell r="T6924" t="str">
            <v>Resign 9 Sep'22 / FP</v>
          </cell>
        </row>
        <row r="6925">
          <cell r="B6925">
            <v>220806924</v>
          </cell>
          <cell r="D6925">
            <v>44786</v>
          </cell>
          <cell r="E6925" t="str">
            <v>SHEULI AKTER</v>
          </cell>
          <cell r="F6925" t="str">
            <v>Sewing</v>
          </cell>
          <cell r="G6925" t="str">
            <v>T832</v>
          </cell>
          <cell r="H6925" t="str">
            <v>Abdur Rashid</v>
          </cell>
          <cell r="I6925" t="str">
            <v>01750372070</v>
          </cell>
          <cell r="T6925" t="str">
            <v>Not continue</v>
          </cell>
        </row>
        <row r="6926">
          <cell r="B6926">
            <v>220806925</v>
          </cell>
          <cell r="D6926">
            <v>44786</v>
          </cell>
          <cell r="E6926" t="str">
            <v>SELINA AKTER</v>
          </cell>
          <cell r="F6926" t="str">
            <v>Sewing</v>
          </cell>
          <cell r="G6926" t="str">
            <v>End Line Insp.</v>
          </cell>
          <cell r="H6926" t="str">
            <v>Md. Rangu Mia</v>
          </cell>
          <cell r="I6926" t="str">
            <v>01405561482</v>
          </cell>
        </row>
        <row r="6927">
          <cell r="B6927">
            <v>220806926</v>
          </cell>
          <cell r="D6927">
            <v>44786</v>
          </cell>
          <cell r="E6927" t="str">
            <v>SAIFUL ISLAM SHUVA</v>
          </cell>
          <cell r="F6927" t="str">
            <v>Sewing</v>
          </cell>
          <cell r="G6927" t="str">
            <v>T805</v>
          </cell>
          <cell r="H6927" t="str">
            <v>Md. Sultan Mallik</v>
          </cell>
          <cell r="I6927" t="str">
            <v>01746175206</v>
          </cell>
          <cell r="T6927" t="str">
            <v>04-Oct-2022</v>
          </cell>
          <cell r="U6927" t="str">
            <v>Resigned</v>
          </cell>
        </row>
        <row r="6928">
          <cell r="B6928">
            <v>220806927</v>
          </cell>
          <cell r="D6928">
            <v>44786</v>
          </cell>
          <cell r="E6928" t="str">
            <v>ANNING CHAKMA</v>
          </cell>
          <cell r="F6928" t="str">
            <v>Sewing</v>
          </cell>
          <cell r="G6928" t="str">
            <v>T833</v>
          </cell>
          <cell r="H6928" t="str">
            <v>Matilal Chakma</v>
          </cell>
          <cell r="I6928" t="str">
            <v>01557760649</v>
          </cell>
          <cell r="T6928" t="str">
            <v>01-Oct-2022</v>
          </cell>
          <cell r="U6928" t="str">
            <v>Hold</v>
          </cell>
        </row>
        <row r="6929">
          <cell r="B6929">
            <v>220806928</v>
          </cell>
          <cell r="D6929">
            <v>44789</v>
          </cell>
          <cell r="E6929" t="str">
            <v>REDOY CHANDRA SARKER</v>
          </cell>
          <cell r="F6929" t="str">
            <v>Cutting</v>
          </cell>
          <cell r="H6929" t="str">
            <v>Niranjan Chandra Sarker</v>
          </cell>
          <cell r="I6929" t="str">
            <v>01963175164</v>
          </cell>
          <cell r="T6929" t="str">
            <v>Dismiss 16 Aug'22 / Absentee</v>
          </cell>
        </row>
        <row r="6930">
          <cell r="B6930">
            <v>220806929</v>
          </cell>
          <cell r="D6930">
            <v>44789</v>
          </cell>
          <cell r="E6930" t="str">
            <v>HIRALAL BADAKAR</v>
          </cell>
          <cell r="F6930" t="str">
            <v>Cutting</v>
          </cell>
          <cell r="H6930" t="str">
            <v>Santos Badakar</v>
          </cell>
          <cell r="I6930" t="str">
            <v>01322209435</v>
          </cell>
        </row>
        <row r="6931">
          <cell r="B6931">
            <v>220806930</v>
          </cell>
          <cell r="D6931">
            <v>44789</v>
          </cell>
          <cell r="E6931" t="str">
            <v>SAMSUL ALAM SAJIB</v>
          </cell>
          <cell r="F6931" t="str">
            <v>Cutting</v>
          </cell>
          <cell r="H6931" t="str">
            <v>Md. Sayedul Haque</v>
          </cell>
          <cell r="I6931" t="str">
            <v>01757548545</v>
          </cell>
          <cell r="T6931" t="str">
            <v>Not continue</v>
          </cell>
        </row>
        <row r="6932">
          <cell r="B6932">
            <v>220806931</v>
          </cell>
          <cell r="D6932">
            <v>44789</v>
          </cell>
          <cell r="E6932" t="str">
            <v>ALAMGER HOSSAIN</v>
          </cell>
          <cell r="F6932" t="str">
            <v>Molding</v>
          </cell>
          <cell r="H6932" t="str">
            <v>Mijanur Rahman</v>
          </cell>
          <cell r="I6932" t="str">
            <v>01865099601</v>
          </cell>
          <cell r="T6932" t="str">
            <v>Dismiss 18 Sep'22 / Absentee</v>
          </cell>
        </row>
        <row r="6933">
          <cell r="B6933">
            <v>220806932</v>
          </cell>
          <cell r="D6933">
            <v>44789</v>
          </cell>
          <cell r="E6933" t="str">
            <v>MOHIN UDDIN</v>
          </cell>
          <cell r="F6933" t="str">
            <v>Molding</v>
          </cell>
          <cell r="H6933" t="str">
            <v>Abdul Munaf</v>
          </cell>
          <cell r="I6933" t="str">
            <v>01400174142</v>
          </cell>
          <cell r="T6933" t="str">
            <v>Resign 20 Aug'22 / FP</v>
          </cell>
        </row>
        <row r="6934">
          <cell r="B6934">
            <v>220806933</v>
          </cell>
          <cell r="D6934">
            <v>44789</v>
          </cell>
          <cell r="E6934" t="str">
            <v>FARHAD HOSSAIN</v>
          </cell>
          <cell r="F6934" t="str">
            <v>Sewing</v>
          </cell>
          <cell r="G6934" t="str">
            <v>End Line Insp.</v>
          </cell>
          <cell r="H6934" t="str">
            <v>Harun Ar Rashid</v>
          </cell>
          <cell r="I6934" t="str">
            <v>01842306330</v>
          </cell>
        </row>
        <row r="6935">
          <cell r="B6935">
            <v>220806934</v>
          </cell>
          <cell r="D6935">
            <v>44789</v>
          </cell>
          <cell r="E6935" t="str">
            <v>SAHADAT HOSSEN</v>
          </cell>
          <cell r="F6935" t="str">
            <v>Sewing</v>
          </cell>
          <cell r="G6935" t="str">
            <v>T806</v>
          </cell>
          <cell r="H6935" t="str">
            <v>Md. Shahajahan</v>
          </cell>
          <cell r="I6935" t="str">
            <v>01744165205</v>
          </cell>
          <cell r="T6935" t="str">
            <v>01-Oct-2022</v>
          </cell>
          <cell r="U6935" t="str">
            <v>Hold</v>
          </cell>
        </row>
        <row r="6936">
          <cell r="B6936">
            <v>220806935</v>
          </cell>
          <cell r="D6936">
            <v>44789</v>
          </cell>
          <cell r="E6936" t="str">
            <v>SATHI AKTER</v>
          </cell>
          <cell r="F6936" t="str">
            <v>Sewing</v>
          </cell>
          <cell r="H6936" t="str">
            <v>Barek Mia</v>
          </cell>
          <cell r="I6936" t="str">
            <v>01407296350</v>
          </cell>
          <cell r="T6936" t="str">
            <v>Resign 15 Sep'22 / FP</v>
          </cell>
        </row>
        <row r="6937">
          <cell r="B6937">
            <v>220806936</v>
          </cell>
          <cell r="D6937">
            <v>44789</v>
          </cell>
          <cell r="E6937" t="str">
            <v>TITAS CHAKMA</v>
          </cell>
          <cell r="F6937" t="str">
            <v>Sewing</v>
          </cell>
          <cell r="H6937" t="str">
            <v>Sagor Chakma</v>
          </cell>
          <cell r="I6937" t="str">
            <v>01890857637</v>
          </cell>
          <cell r="T6937" t="str">
            <v>15-Oct-2022</v>
          </cell>
          <cell r="U6937" t="str">
            <v>Resigned</v>
          </cell>
        </row>
        <row r="6938">
          <cell r="B6938">
            <v>220806937</v>
          </cell>
          <cell r="D6938">
            <v>44789</v>
          </cell>
          <cell r="E6938" t="str">
            <v>BISHAKHA RANI RISHI</v>
          </cell>
          <cell r="F6938" t="str">
            <v>Sewing</v>
          </cell>
          <cell r="H6938" t="str">
            <v>Joypad Rishi</v>
          </cell>
          <cell r="I6938" t="str">
            <v>01736049307</v>
          </cell>
          <cell r="T6938" t="str">
            <v>02-Oct-2022</v>
          </cell>
          <cell r="U6938" t="str">
            <v>Hold</v>
          </cell>
        </row>
        <row r="6939">
          <cell r="B6939">
            <v>220806938</v>
          </cell>
          <cell r="D6939">
            <v>44789</v>
          </cell>
          <cell r="E6939" t="str">
            <v>PARUL AKTER</v>
          </cell>
          <cell r="F6939" t="str">
            <v>Sewing</v>
          </cell>
          <cell r="H6939" t="str">
            <v>Abdul Karim</v>
          </cell>
          <cell r="I6939" t="str">
            <v>01613981045</v>
          </cell>
          <cell r="T6939" t="str">
            <v>Not continue</v>
          </cell>
        </row>
        <row r="6940">
          <cell r="B6940">
            <v>220806939</v>
          </cell>
          <cell r="D6940">
            <v>44789</v>
          </cell>
          <cell r="E6940" t="str">
            <v>TANIA AKTER</v>
          </cell>
          <cell r="F6940" t="str">
            <v>Sewing</v>
          </cell>
          <cell r="H6940" t="str">
            <v>Shafiqul Islam</v>
          </cell>
          <cell r="I6940" t="str">
            <v>01879710998</v>
          </cell>
          <cell r="T6940" t="str">
            <v>Dismiss 22 Aug'22 / Absentee</v>
          </cell>
        </row>
        <row r="6941">
          <cell r="B6941">
            <v>220806940</v>
          </cell>
          <cell r="D6941">
            <v>44789</v>
          </cell>
          <cell r="E6941" t="str">
            <v>SHAHINUR AKTER NIPU</v>
          </cell>
          <cell r="F6941" t="str">
            <v>Sewing</v>
          </cell>
          <cell r="G6941" t="str">
            <v>T820</v>
          </cell>
          <cell r="H6941" t="str">
            <v>Khorshed Alam</v>
          </cell>
          <cell r="I6941" t="str">
            <v>01850626351</v>
          </cell>
          <cell r="T6941" t="str">
            <v>Dismiss 19 Aug'22 / Absentee</v>
          </cell>
        </row>
        <row r="6942">
          <cell r="B6942">
            <v>220806941</v>
          </cell>
          <cell r="D6942">
            <v>44789</v>
          </cell>
          <cell r="E6942" t="str">
            <v>MUNNI AKTER</v>
          </cell>
          <cell r="F6942" t="str">
            <v>Sewing</v>
          </cell>
          <cell r="G6942" t="str">
            <v>T808</v>
          </cell>
          <cell r="H6942" t="str">
            <v>Makbul Hossen</v>
          </cell>
          <cell r="I6942" t="str">
            <v>01318804412</v>
          </cell>
        </row>
        <row r="6943">
          <cell r="B6943">
            <v>220806942</v>
          </cell>
          <cell r="D6943">
            <v>44789</v>
          </cell>
          <cell r="E6943" t="str">
            <v>RUNA BEGUM</v>
          </cell>
          <cell r="F6943" t="str">
            <v>Sewing</v>
          </cell>
          <cell r="G6943" t="str">
            <v>T805</v>
          </cell>
          <cell r="H6943" t="str">
            <v>Janu Uddin</v>
          </cell>
          <cell r="I6943" t="str">
            <v>01326266170</v>
          </cell>
          <cell r="T6943" t="str">
            <v>Dismiss 19 Aug'22 / Absentee</v>
          </cell>
        </row>
        <row r="6944">
          <cell r="B6944">
            <v>220806943</v>
          </cell>
          <cell r="D6944">
            <v>44789</v>
          </cell>
          <cell r="E6944" t="str">
            <v>JANNAT AKTER</v>
          </cell>
          <cell r="F6944" t="str">
            <v>Sewing</v>
          </cell>
          <cell r="G6944" t="str">
            <v>T802</v>
          </cell>
          <cell r="H6944" t="str">
            <v>Mominul Islam</v>
          </cell>
          <cell r="I6944" t="str">
            <v>01767475094</v>
          </cell>
          <cell r="T6944" t="str">
            <v>17-Oct-2022</v>
          </cell>
          <cell r="U6944" t="str">
            <v>Resigned</v>
          </cell>
        </row>
        <row r="6945">
          <cell r="B6945">
            <v>220806944</v>
          </cell>
          <cell r="D6945">
            <v>44789</v>
          </cell>
          <cell r="E6945" t="str">
            <v>NASRIN AKTER</v>
          </cell>
          <cell r="F6945" t="str">
            <v>Sewing</v>
          </cell>
          <cell r="G6945" t="str">
            <v>T805</v>
          </cell>
          <cell r="H6945" t="str">
            <v>A Jabber</v>
          </cell>
          <cell r="I6945" t="str">
            <v>01307863775</v>
          </cell>
        </row>
        <row r="6946">
          <cell r="B6946">
            <v>220806945</v>
          </cell>
          <cell r="D6946">
            <v>44789</v>
          </cell>
          <cell r="E6946" t="str">
            <v>SUBARNA AKTER</v>
          </cell>
          <cell r="F6946" t="str">
            <v>Sewing</v>
          </cell>
          <cell r="G6946" t="str">
            <v>T820</v>
          </cell>
          <cell r="H6946" t="str">
            <v>Babul Mia</v>
          </cell>
          <cell r="I6946" t="str">
            <v>01778618335</v>
          </cell>
        </row>
        <row r="6947">
          <cell r="B6947">
            <v>220806946</v>
          </cell>
          <cell r="D6947">
            <v>44789</v>
          </cell>
          <cell r="E6947" t="str">
            <v>BEAUTY AKTER</v>
          </cell>
          <cell r="F6947" t="str">
            <v>Sewing</v>
          </cell>
          <cell r="G6947" t="str">
            <v>T837</v>
          </cell>
          <cell r="H6947" t="str">
            <v>Pervez Mossharof</v>
          </cell>
          <cell r="I6947" t="str">
            <v>01883929155</v>
          </cell>
          <cell r="T6947" t="str">
            <v>Resign 23 Sep'22 / FP</v>
          </cell>
        </row>
        <row r="6948">
          <cell r="B6948">
            <v>220806947</v>
          </cell>
          <cell r="D6948">
            <v>44789</v>
          </cell>
          <cell r="E6948" t="str">
            <v>TITU AKTER TANHA</v>
          </cell>
          <cell r="F6948" t="str">
            <v>Sewing</v>
          </cell>
          <cell r="H6948" t="str">
            <v>Late Abdul Khaleq</v>
          </cell>
          <cell r="I6948" t="str">
            <v>01936714743</v>
          </cell>
        </row>
        <row r="6949">
          <cell r="B6949">
            <v>220806948</v>
          </cell>
          <cell r="D6949">
            <v>44789</v>
          </cell>
          <cell r="E6949" t="str">
            <v>SALMA AKTER</v>
          </cell>
          <cell r="F6949" t="str">
            <v>Sewing</v>
          </cell>
          <cell r="G6949" t="str">
            <v>T834</v>
          </cell>
          <cell r="H6949" t="str">
            <v>Md. Noor Alam</v>
          </cell>
          <cell r="I6949" t="str">
            <v>01909148292</v>
          </cell>
          <cell r="T6949" t="str">
            <v>Not continue</v>
          </cell>
        </row>
        <row r="6950">
          <cell r="B6950">
            <v>220806949</v>
          </cell>
          <cell r="D6950">
            <v>44789</v>
          </cell>
          <cell r="E6950" t="str">
            <v>MOUSUMI AKTER</v>
          </cell>
          <cell r="F6950" t="str">
            <v>Sewing</v>
          </cell>
          <cell r="G6950" t="str">
            <v>T834</v>
          </cell>
          <cell r="H6950" t="str">
            <v>Md. Humayun Kabir</v>
          </cell>
          <cell r="I6950" t="str">
            <v>01845112555</v>
          </cell>
          <cell r="T6950" t="str">
            <v>Not continue</v>
          </cell>
        </row>
        <row r="6951">
          <cell r="B6951">
            <v>220806950</v>
          </cell>
          <cell r="D6951">
            <v>44789</v>
          </cell>
          <cell r="E6951" t="str">
            <v>REJINA KHATUN</v>
          </cell>
          <cell r="F6951" t="str">
            <v>Sewing</v>
          </cell>
          <cell r="G6951" t="str">
            <v>T820</v>
          </cell>
          <cell r="H6951" t="str">
            <v>Rashidul Alom</v>
          </cell>
          <cell r="I6951" t="str">
            <v>01799464934</v>
          </cell>
          <cell r="T6951" t="str">
            <v>10-Oct-2022</v>
          </cell>
          <cell r="U6951" t="str">
            <v>Resigned</v>
          </cell>
        </row>
        <row r="6952">
          <cell r="B6952">
            <v>220806951</v>
          </cell>
          <cell r="D6952">
            <v>44789</v>
          </cell>
          <cell r="E6952" t="str">
            <v>JANNATUL FERDOUSI</v>
          </cell>
          <cell r="F6952" t="str">
            <v>Sewing</v>
          </cell>
          <cell r="G6952" t="str">
            <v>T824</v>
          </cell>
          <cell r="H6952" t="str">
            <v>Md. Billal Hossen</v>
          </cell>
          <cell r="I6952" t="str">
            <v>01832100805</v>
          </cell>
        </row>
        <row r="6953">
          <cell r="B6953">
            <v>220806952</v>
          </cell>
          <cell r="D6953">
            <v>44789</v>
          </cell>
          <cell r="E6953" t="str">
            <v>RUPALI</v>
          </cell>
          <cell r="F6953" t="str">
            <v>Sewing</v>
          </cell>
          <cell r="G6953" t="str">
            <v>T834</v>
          </cell>
          <cell r="H6953" t="str">
            <v>Dulal</v>
          </cell>
          <cell r="I6953" t="str">
            <v>01811555570</v>
          </cell>
          <cell r="T6953" t="str">
            <v>Dismiss 9 Sep'22 / Absentee</v>
          </cell>
        </row>
        <row r="6954">
          <cell r="B6954">
            <v>220806953</v>
          </cell>
          <cell r="D6954">
            <v>44789</v>
          </cell>
          <cell r="E6954" t="str">
            <v>SUBARNA KHATUN</v>
          </cell>
          <cell r="F6954" t="str">
            <v>Sewing</v>
          </cell>
          <cell r="G6954" t="str">
            <v>T828</v>
          </cell>
          <cell r="H6954" t="str">
            <v>Aynal Haque</v>
          </cell>
          <cell r="I6954" t="str">
            <v>01757242532</v>
          </cell>
        </row>
        <row r="6955">
          <cell r="B6955">
            <v>220806954</v>
          </cell>
          <cell r="D6955">
            <v>44789</v>
          </cell>
          <cell r="E6955" t="str">
            <v>EVA AKTER</v>
          </cell>
          <cell r="F6955" t="str">
            <v>Sewing</v>
          </cell>
          <cell r="G6955" t="str">
            <v>T804</v>
          </cell>
          <cell r="H6955" t="str">
            <v>Shamsul Haque</v>
          </cell>
          <cell r="I6955" t="str">
            <v>01996243587</v>
          </cell>
        </row>
        <row r="6956">
          <cell r="B6956">
            <v>220806955</v>
          </cell>
          <cell r="D6956">
            <v>44789</v>
          </cell>
          <cell r="E6956" t="str">
            <v>SHARMIN AKTER</v>
          </cell>
          <cell r="F6956" t="str">
            <v>Sewing</v>
          </cell>
          <cell r="G6956" t="str">
            <v>T834</v>
          </cell>
          <cell r="H6956" t="str">
            <v>Babul Mia</v>
          </cell>
          <cell r="I6956" t="str">
            <v>01322215418</v>
          </cell>
        </row>
        <row r="6957">
          <cell r="B6957">
            <v>220806956</v>
          </cell>
          <cell r="D6957">
            <v>44789</v>
          </cell>
          <cell r="E6957" t="str">
            <v>TAHMINA AKTER</v>
          </cell>
          <cell r="F6957" t="str">
            <v>Sewing</v>
          </cell>
          <cell r="G6957" t="str">
            <v>T836</v>
          </cell>
          <cell r="H6957" t="str">
            <v>Jafor Ali</v>
          </cell>
          <cell r="I6957" t="str">
            <v>01710520825</v>
          </cell>
        </row>
        <row r="6958">
          <cell r="B6958">
            <v>220806957</v>
          </cell>
          <cell r="D6958">
            <v>44789</v>
          </cell>
          <cell r="E6958" t="str">
            <v>SHAHINA AKTER</v>
          </cell>
          <cell r="F6958" t="str">
            <v>Sewing</v>
          </cell>
          <cell r="G6958" t="str">
            <v>T814</v>
          </cell>
          <cell r="H6958" t="str">
            <v>A Rashid</v>
          </cell>
          <cell r="I6958" t="str">
            <v>01613124115</v>
          </cell>
        </row>
        <row r="6959">
          <cell r="B6959">
            <v>220806958</v>
          </cell>
          <cell r="D6959">
            <v>44789</v>
          </cell>
          <cell r="E6959" t="str">
            <v>FATEMA AKTER KHUSI</v>
          </cell>
          <cell r="F6959" t="str">
            <v>Sewing</v>
          </cell>
          <cell r="G6959" t="str">
            <v>T808</v>
          </cell>
          <cell r="H6959" t="str">
            <v>Md. Ujir Ali</v>
          </cell>
          <cell r="I6959" t="str">
            <v>01856614495</v>
          </cell>
        </row>
        <row r="6960">
          <cell r="B6960">
            <v>220806959</v>
          </cell>
          <cell r="D6960">
            <v>44789</v>
          </cell>
          <cell r="E6960" t="str">
            <v>LAKI</v>
          </cell>
          <cell r="F6960" t="str">
            <v>Sewing</v>
          </cell>
          <cell r="G6960" t="str">
            <v>T834</v>
          </cell>
          <cell r="H6960" t="str">
            <v>Md. Shahidul Islam</v>
          </cell>
          <cell r="I6960" t="str">
            <v>01887534502</v>
          </cell>
          <cell r="T6960" t="str">
            <v>19-Oct-2022</v>
          </cell>
          <cell r="U6960" t="str">
            <v>Resigned</v>
          </cell>
        </row>
        <row r="6961">
          <cell r="B6961">
            <v>220806960</v>
          </cell>
          <cell r="D6961">
            <v>44789</v>
          </cell>
          <cell r="E6961" t="str">
            <v>KHODEZA AKTER</v>
          </cell>
          <cell r="F6961" t="str">
            <v>Sewing</v>
          </cell>
          <cell r="G6961" t="str">
            <v>T814</v>
          </cell>
          <cell r="H6961" t="str">
            <v>Md. Ana Mia</v>
          </cell>
          <cell r="I6961" t="str">
            <v>01825596964</v>
          </cell>
        </row>
        <row r="6962">
          <cell r="B6962">
            <v>220806961</v>
          </cell>
          <cell r="D6962">
            <v>44789</v>
          </cell>
          <cell r="E6962" t="str">
            <v>MOMINA AKTER</v>
          </cell>
          <cell r="F6962" t="str">
            <v>Sewing</v>
          </cell>
          <cell r="G6962" t="str">
            <v>T834</v>
          </cell>
          <cell r="H6962" t="str">
            <v>Kuddus Mia</v>
          </cell>
          <cell r="I6962" t="str">
            <v>01871475256</v>
          </cell>
          <cell r="T6962" t="str">
            <v>12-Oct-2022</v>
          </cell>
          <cell r="U6962" t="str">
            <v>Resigned</v>
          </cell>
        </row>
        <row r="6963">
          <cell r="B6963">
            <v>220806962</v>
          </cell>
          <cell r="D6963">
            <v>44789</v>
          </cell>
          <cell r="E6963" t="str">
            <v>ANJUMA AKTER</v>
          </cell>
          <cell r="F6963" t="str">
            <v>Sewing</v>
          </cell>
          <cell r="G6963" t="str">
            <v>T838</v>
          </cell>
          <cell r="H6963" t="str">
            <v>Md. Monohar Ali</v>
          </cell>
          <cell r="I6963" t="str">
            <v>01826416041</v>
          </cell>
        </row>
        <row r="6964">
          <cell r="B6964">
            <v>220806963</v>
          </cell>
          <cell r="D6964">
            <v>44789</v>
          </cell>
          <cell r="E6964" t="str">
            <v>LABANI AKTER NIPA</v>
          </cell>
          <cell r="F6964" t="str">
            <v>Sewing</v>
          </cell>
          <cell r="G6964" t="str">
            <v>T826</v>
          </cell>
          <cell r="H6964" t="str">
            <v>Md. Dulala Mia</v>
          </cell>
          <cell r="I6964" t="str">
            <v>01952901027</v>
          </cell>
          <cell r="T6964" t="str">
            <v>Resign 11 Sep'22 / FP</v>
          </cell>
        </row>
        <row r="6965">
          <cell r="B6965">
            <v>220806964</v>
          </cell>
          <cell r="D6965">
            <v>44789</v>
          </cell>
          <cell r="E6965" t="str">
            <v>MANJU ARA</v>
          </cell>
          <cell r="F6965" t="str">
            <v>Sewing</v>
          </cell>
          <cell r="G6965" t="str">
            <v>T829</v>
          </cell>
          <cell r="H6965" t="str">
            <v>Md. Nurul Haque</v>
          </cell>
          <cell r="I6965" t="str">
            <v>01754312582</v>
          </cell>
        </row>
        <row r="6966">
          <cell r="B6966">
            <v>220806965</v>
          </cell>
          <cell r="D6966">
            <v>44789</v>
          </cell>
          <cell r="E6966" t="str">
            <v>REJINA AKTER</v>
          </cell>
          <cell r="F6966" t="str">
            <v>Sewing</v>
          </cell>
          <cell r="G6966" t="str">
            <v>T814</v>
          </cell>
          <cell r="H6966" t="str">
            <v>Rejaul Haque</v>
          </cell>
          <cell r="I6966" t="str">
            <v>01719147799</v>
          </cell>
          <cell r="T6966" t="str">
            <v>Dismiss 19 Aug'22 / Absentee</v>
          </cell>
        </row>
        <row r="6967">
          <cell r="B6967">
            <v>220806966</v>
          </cell>
          <cell r="D6967">
            <v>44789</v>
          </cell>
          <cell r="E6967" t="str">
            <v>SABNUR AKTER ESITA</v>
          </cell>
          <cell r="F6967" t="str">
            <v>Sewing</v>
          </cell>
          <cell r="G6967" t="str">
            <v>T824</v>
          </cell>
          <cell r="H6967" t="str">
            <v>Noor A Alam</v>
          </cell>
          <cell r="I6967" t="str">
            <v>01863568991</v>
          </cell>
          <cell r="T6967" t="str">
            <v>Not continue</v>
          </cell>
        </row>
        <row r="6968">
          <cell r="B6968">
            <v>220806967</v>
          </cell>
          <cell r="D6968">
            <v>44789</v>
          </cell>
          <cell r="E6968" t="str">
            <v>SHARMIN AKTER</v>
          </cell>
          <cell r="F6968" t="str">
            <v>Sewing</v>
          </cell>
          <cell r="G6968" t="str">
            <v>T827</v>
          </cell>
          <cell r="H6968" t="str">
            <v>Abul Kashem</v>
          </cell>
          <cell r="I6968" t="str">
            <v>01322216949</v>
          </cell>
          <cell r="T6968" t="str">
            <v>Dismiss 9 Sep'22 / Absentee</v>
          </cell>
        </row>
        <row r="6969">
          <cell r="B6969">
            <v>220806968</v>
          </cell>
          <cell r="D6969">
            <v>44789</v>
          </cell>
          <cell r="E6969" t="str">
            <v>SUMI AKTER</v>
          </cell>
          <cell r="F6969" t="str">
            <v>Sewing</v>
          </cell>
          <cell r="G6969" t="str">
            <v>T814</v>
          </cell>
          <cell r="H6969" t="str">
            <v>Mubarak Hossen</v>
          </cell>
          <cell r="I6969" t="str">
            <v>01846672489</v>
          </cell>
          <cell r="T6969" t="str">
            <v>Not continue</v>
          </cell>
        </row>
        <row r="6970">
          <cell r="B6970">
            <v>220806969</v>
          </cell>
          <cell r="D6970">
            <v>44789</v>
          </cell>
          <cell r="E6970" t="str">
            <v>AYSAH AKTHER</v>
          </cell>
          <cell r="F6970" t="str">
            <v>Sewing</v>
          </cell>
          <cell r="G6970" t="str">
            <v>T834</v>
          </cell>
          <cell r="H6970" t="str">
            <v>Md. Abul Middah</v>
          </cell>
          <cell r="I6970" t="str">
            <v>01320781202</v>
          </cell>
          <cell r="T6970" t="str">
            <v>Not continue</v>
          </cell>
        </row>
        <row r="6971">
          <cell r="B6971">
            <v>220806970</v>
          </cell>
          <cell r="D6971">
            <v>44789</v>
          </cell>
          <cell r="E6971" t="str">
            <v>SWAPNA RANI SARKER</v>
          </cell>
          <cell r="F6971" t="str">
            <v>Sewing</v>
          </cell>
          <cell r="G6971" t="str">
            <v>T809</v>
          </cell>
          <cell r="H6971" t="str">
            <v>Kumud Chandra Sarker</v>
          </cell>
          <cell r="I6971" t="str">
            <v>01871263942</v>
          </cell>
          <cell r="T6971" t="str">
            <v>01-Oct-2022</v>
          </cell>
          <cell r="U6971" t="str">
            <v>Hold</v>
          </cell>
        </row>
        <row r="6972">
          <cell r="B6972">
            <v>220806971</v>
          </cell>
          <cell r="D6972">
            <v>44789</v>
          </cell>
          <cell r="E6972" t="str">
            <v>PRIYA AKTER</v>
          </cell>
          <cell r="F6972" t="str">
            <v>Sewing</v>
          </cell>
          <cell r="G6972" t="str">
            <v>T834</v>
          </cell>
          <cell r="H6972" t="str">
            <v>Md. Kamal Uddin</v>
          </cell>
          <cell r="I6972" t="str">
            <v>01878109775</v>
          </cell>
          <cell r="T6972" t="str">
            <v>Not continue</v>
          </cell>
        </row>
        <row r="6973">
          <cell r="B6973">
            <v>220806972</v>
          </cell>
          <cell r="D6973">
            <v>44789</v>
          </cell>
          <cell r="E6973" t="str">
            <v>SAYMA AKTER</v>
          </cell>
          <cell r="F6973" t="str">
            <v>Sewing</v>
          </cell>
          <cell r="G6973" t="str">
            <v>T834</v>
          </cell>
          <cell r="H6973" t="str">
            <v>Saiful Islam</v>
          </cell>
          <cell r="I6973" t="str">
            <v>01619135144</v>
          </cell>
          <cell r="T6973" t="str">
            <v>Dismiss 21 Aug'22 / Absentee</v>
          </cell>
        </row>
        <row r="6974">
          <cell r="B6974">
            <v>220806973</v>
          </cell>
          <cell r="D6974">
            <v>44789</v>
          </cell>
          <cell r="E6974" t="str">
            <v>NAZMUN NAHAR</v>
          </cell>
          <cell r="F6974" t="str">
            <v>Sewing</v>
          </cell>
          <cell r="G6974" t="str">
            <v>T834</v>
          </cell>
          <cell r="H6974" t="str">
            <v>Md. Abdul Khalek</v>
          </cell>
          <cell r="I6974" t="str">
            <v>01823796902</v>
          </cell>
          <cell r="T6974" t="str">
            <v>Not continue</v>
          </cell>
        </row>
        <row r="6975">
          <cell r="B6975">
            <v>220806974</v>
          </cell>
          <cell r="D6975">
            <v>44789</v>
          </cell>
          <cell r="E6975" t="str">
            <v>MOUSUMI AKTER</v>
          </cell>
          <cell r="F6975" t="str">
            <v>Sewing</v>
          </cell>
          <cell r="G6975" t="str">
            <v>T834</v>
          </cell>
          <cell r="H6975" t="str">
            <v>Joynal Abedin</v>
          </cell>
          <cell r="I6975" t="str">
            <v>01401617653</v>
          </cell>
          <cell r="T6975" t="str">
            <v>Not continue</v>
          </cell>
        </row>
        <row r="6976">
          <cell r="B6976">
            <v>220806975</v>
          </cell>
          <cell r="D6976">
            <v>44789</v>
          </cell>
          <cell r="E6976" t="str">
            <v>MUNNIFA AKTER</v>
          </cell>
          <cell r="F6976" t="str">
            <v>Sewing</v>
          </cell>
          <cell r="G6976" t="str">
            <v>End Line Insp., T834</v>
          </cell>
          <cell r="H6976" t="str">
            <v>Mofazzal Hossen</v>
          </cell>
          <cell r="I6976" t="str">
            <v>01814576622</v>
          </cell>
          <cell r="T6976" t="str">
            <v>Resign 9 Sep'22 / FP</v>
          </cell>
        </row>
        <row r="6977">
          <cell r="B6977">
            <v>220806976</v>
          </cell>
          <cell r="D6977">
            <v>44789</v>
          </cell>
          <cell r="E6977" t="str">
            <v>AKHI AKTER</v>
          </cell>
          <cell r="F6977" t="str">
            <v>Sewing</v>
          </cell>
          <cell r="H6977" t="str">
            <v>Hafejur Rahman</v>
          </cell>
          <cell r="I6977" t="str">
            <v>01401617653</v>
          </cell>
          <cell r="T6977" t="str">
            <v>Dismiss 24 Aug'22 / Absentee</v>
          </cell>
        </row>
        <row r="6978">
          <cell r="B6978">
            <v>220806977</v>
          </cell>
          <cell r="D6978">
            <v>44789</v>
          </cell>
          <cell r="E6978" t="str">
            <v>TANJINA AKTER</v>
          </cell>
          <cell r="F6978" t="str">
            <v>Sewing</v>
          </cell>
          <cell r="H6978" t="str">
            <v>Badal Mia</v>
          </cell>
          <cell r="I6978" t="str">
            <v>01826987551</v>
          </cell>
        </row>
        <row r="6979">
          <cell r="B6979">
            <v>220806978</v>
          </cell>
          <cell r="D6979">
            <v>44789</v>
          </cell>
          <cell r="E6979" t="str">
            <v>POLY AKTER</v>
          </cell>
          <cell r="F6979" t="str">
            <v>Sewing</v>
          </cell>
          <cell r="G6979" t="str">
            <v>T801</v>
          </cell>
          <cell r="H6979" t="str">
            <v>Humayun Kabir</v>
          </cell>
          <cell r="I6979" t="str">
            <v>01860781656</v>
          </cell>
        </row>
        <row r="6980">
          <cell r="B6980">
            <v>220806979</v>
          </cell>
          <cell r="D6980">
            <v>44789</v>
          </cell>
          <cell r="E6980" t="str">
            <v>AKHI AKTER</v>
          </cell>
          <cell r="F6980" t="str">
            <v>Sewing</v>
          </cell>
          <cell r="G6980" t="str">
            <v>T806</v>
          </cell>
          <cell r="H6980" t="str">
            <v>Shajahan Mia</v>
          </cell>
          <cell r="I6980" t="str">
            <v>01871427841</v>
          </cell>
          <cell r="T6980" t="str">
            <v>Resign 19 Sep'22 / FP</v>
          </cell>
        </row>
        <row r="6981">
          <cell r="B6981">
            <v>220806980</v>
          </cell>
          <cell r="D6981">
            <v>44789</v>
          </cell>
          <cell r="E6981" t="str">
            <v>RUMI AKTER</v>
          </cell>
          <cell r="F6981" t="str">
            <v>Sewing</v>
          </cell>
          <cell r="G6981" t="str">
            <v>T822</v>
          </cell>
          <cell r="H6981" t="str">
            <v>Sadekur Rahman</v>
          </cell>
          <cell r="I6981" t="str">
            <v>01884627057</v>
          </cell>
          <cell r="T6981" t="str">
            <v>Not continue</v>
          </cell>
        </row>
        <row r="6982">
          <cell r="B6982">
            <v>220806981</v>
          </cell>
          <cell r="D6982">
            <v>44789</v>
          </cell>
          <cell r="E6982" t="str">
            <v>TASLIMA AKTER</v>
          </cell>
          <cell r="F6982" t="str">
            <v>Sewing</v>
          </cell>
          <cell r="G6982" t="str">
            <v>T826</v>
          </cell>
          <cell r="H6982" t="str">
            <v>Abdul Rahman</v>
          </cell>
          <cell r="I6982" t="str">
            <v>01843710747</v>
          </cell>
          <cell r="T6982" t="str">
            <v>Not continue</v>
          </cell>
        </row>
        <row r="6983">
          <cell r="B6983">
            <v>220806982</v>
          </cell>
          <cell r="D6983">
            <v>44789</v>
          </cell>
          <cell r="E6983" t="str">
            <v>SUBORNA</v>
          </cell>
          <cell r="F6983" t="str">
            <v>Sewing</v>
          </cell>
          <cell r="G6983" t="str">
            <v>T834</v>
          </cell>
          <cell r="H6983" t="str">
            <v>Selim Mia</v>
          </cell>
          <cell r="I6983" t="str">
            <v>01824540268</v>
          </cell>
          <cell r="T6983" t="str">
            <v>Not continue</v>
          </cell>
        </row>
        <row r="6984">
          <cell r="B6984">
            <v>220806983</v>
          </cell>
          <cell r="D6984">
            <v>44789</v>
          </cell>
          <cell r="E6984" t="str">
            <v>MARJINA AKTER</v>
          </cell>
          <cell r="F6984" t="str">
            <v>Sewing</v>
          </cell>
          <cell r="G6984" t="str">
            <v>T834</v>
          </cell>
          <cell r="H6984" t="str">
            <v>Abdul Haque</v>
          </cell>
          <cell r="I6984" t="str">
            <v>01614468111</v>
          </cell>
        </row>
        <row r="6985">
          <cell r="B6985">
            <v>220806984</v>
          </cell>
          <cell r="D6985">
            <v>44789</v>
          </cell>
          <cell r="E6985" t="str">
            <v>SONIA AKTER</v>
          </cell>
          <cell r="F6985" t="str">
            <v>Sewing</v>
          </cell>
          <cell r="H6985" t="str">
            <v>Md. Belal Hossen</v>
          </cell>
          <cell r="I6985" t="str">
            <v>01873081707</v>
          </cell>
          <cell r="T6985" t="str">
            <v>Dismiss 22 Aug'22 / Absentee</v>
          </cell>
        </row>
        <row r="6986">
          <cell r="B6986">
            <v>220806985</v>
          </cell>
          <cell r="D6986">
            <v>44789</v>
          </cell>
          <cell r="E6986" t="str">
            <v>ANJUMAN AKTER</v>
          </cell>
          <cell r="F6986" t="str">
            <v>Sewing</v>
          </cell>
          <cell r="G6986" t="str">
            <v>T822</v>
          </cell>
          <cell r="H6986" t="str">
            <v>Arif Hossen</v>
          </cell>
          <cell r="I6986" t="str">
            <v>01820419679</v>
          </cell>
          <cell r="T6986" t="str">
            <v>Dismiss 20 Aug'22 / Absentee</v>
          </cell>
        </row>
        <row r="6987">
          <cell r="B6987">
            <v>220806986</v>
          </cell>
          <cell r="D6987">
            <v>44789</v>
          </cell>
          <cell r="E6987" t="str">
            <v>JANNATUL</v>
          </cell>
          <cell r="F6987" t="str">
            <v>Sewing</v>
          </cell>
          <cell r="G6987" t="str">
            <v>T806</v>
          </cell>
          <cell r="H6987" t="str">
            <v>Jahangri Alam</v>
          </cell>
          <cell r="I6987" t="str">
            <v>01829267361</v>
          </cell>
          <cell r="T6987" t="str">
            <v>Dismiss 20 Aug'22 / Absentee</v>
          </cell>
        </row>
        <row r="6988">
          <cell r="B6988">
            <v>220806987</v>
          </cell>
          <cell r="D6988">
            <v>44789</v>
          </cell>
          <cell r="E6988" t="str">
            <v>FARIA</v>
          </cell>
          <cell r="F6988" t="str">
            <v>Sewing</v>
          </cell>
          <cell r="G6988" t="str">
            <v>T819</v>
          </cell>
          <cell r="H6988" t="str">
            <v>Nabir Hossen</v>
          </cell>
          <cell r="I6988" t="str">
            <v>01828508818</v>
          </cell>
          <cell r="T6988" t="str">
            <v>Not continue</v>
          </cell>
        </row>
        <row r="6989">
          <cell r="B6989">
            <v>220806988</v>
          </cell>
          <cell r="D6989">
            <v>44789</v>
          </cell>
          <cell r="E6989" t="str">
            <v>PANNA AKTER</v>
          </cell>
          <cell r="F6989" t="str">
            <v>Packing</v>
          </cell>
          <cell r="H6989" t="str">
            <v>Rahim Mia</v>
          </cell>
          <cell r="I6989" t="str">
            <v>01793008857</v>
          </cell>
          <cell r="T6989" t="str">
            <v>01-Oct-2022</v>
          </cell>
          <cell r="U6989" t="str">
            <v>Hold</v>
          </cell>
        </row>
        <row r="6990">
          <cell r="B6990">
            <v>220806989</v>
          </cell>
          <cell r="D6990">
            <v>44789</v>
          </cell>
          <cell r="E6990" t="str">
            <v>JANNAT AKTER</v>
          </cell>
          <cell r="F6990" t="str">
            <v>Packing</v>
          </cell>
          <cell r="H6990" t="str">
            <v>Rahim Mia</v>
          </cell>
          <cell r="I6990" t="str">
            <v>01793098857</v>
          </cell>
          <cell r="T6990" t="str">
            <v>01-Oct-2022</v>
          </cell>
          <cell r="U6990" t="str">
            <v>Hold</v>
          </cell>
        </row>
        <row r="6991">
          <cell r="B6991">
            <v>220806990</v>
          </cell>
          <cell r="D6991">
            <v>44789</v>
          </cell>
          <cell r="E6991" t="str">
            <v>KHADIZA AKTER BRISTI</v>
          </cell>
          <cell r="F6991" t="str">
            <v>Packing</v>
          </cell>
          <cell r="H6991" t="str">
            <v>Nil Mia</v>
          </cell>
          <cell r="I6991" t="str">
            <v>01704902083</v>
          </cell>
        </row>
        <row r="6992">
          <cell r="B6992">
            <v>220806991</v>
          </cell>
          <cell r="D6992">
            <v>44789</v>
          </cell>
          <cell r="E6992" t="str">
            <v>MAHMUDA AKTER LIMA</v>
          </cell>
          <cell r="F6992" t="str">
            <v>Packing</v>
          </cell>
          <cell r="H6992" t="str">
            <v>Main Uddin</v>
          </cell>
          <cell r="I6992" t="str">
            <v>01856618273</v>
          </cell>
        </row>
        <row r="6993">
          <cell r="B6993">
            <v>220806992</v>
          </cell>
          <cell r="D6993">
            <v>44789</v>
          </cell>
          <cell r="E6993" t="str">
            <v>TNJINA</v>
          </cell>
          <cell r="F6993" t="str">
            <v>Sewing</v>
          </cell>
          <cell r="G6993" t="str">
            <v>T813</v>
          </cell>
          <cell r="H6993" t="str">
            <v>Anower</v>
          </cell>
          <cell r="I6993" t="str">
            <v>01750658424</v>
          </cell>
          <cell r="T6993" t="str">
            <v>Dismiss 24 Aug'22 / Absentee</v>
          </cell>
        </row>
        <row r="6994">
          <cell r="B6994">
            <v>220806993</v>
          </cell>
          <cell r="D6994">
            <v>44790</v>
          </cell>
          <cell r="E6994" t="str">
            <v>HALIMA AKTER</v>
          </cell>
          <cell r="F6994" t="str">
            <v>Packing</v>
          </cell>
          <cell r="H6994" t="str">
            <v>Suruj Mia</v>
          </cell>
          <cell r="I6994" t="str">
            <v>01872577084</v>
          </cell>
        </row>
        <row r="6995">
          <cell r="B6995">
            <v>220806994</v>
          </cell>
          <cell r="D6995">
            <v>44790</v>
          </cell>
          <cell r="E6995" t="str">
            <v>KHADIZA AKTER</v>
          </cell>
          <cell r="F6995" t="str">
            <v>Packing</v>
          </cell>
          <cell r="H6995" t="str">
            <v>Hazi M A Abdul</v>
          </cell>
          <cell r="I6995" t="str">
            <v>01885256318</v>
          </cell>
        </row>
        <row r="6996">
          <cell r="B6996">
            <v>220806995</v>
          </cell>
          <cell r="D6996">
            <v>44790</v>
          </cell>
          <cell r="E6996" t="str">
            <v>AYNA CHAKMA</v>
          </cell>
          <cell r="F6996" t="str">
            <v>Packing</v>
          </cell>
          <cell r="H6996" t="str">
            <v>Joti Lal Chakma</v>
          </cell>
          <cell r="I6996" t="str">
            <v>01585475137</v>
          </cell>
        </row>
        <row r="6997">
          <cell r="B6997">
            <v>220806996</v>
          </cell>
          <cell r="D6997">
            <v>44790</v>
          </cell>
          <cell r="E6997" t="str">
            <v>RIA AKTR</v>
          </cell>
          <cell r="F6997" t="str">
            <v>Packing</v>
          </cell>
          <cell r="H6997" t="str">
            <v>Mukter Hossen</v>
          </cell>
          <cell r="I6997" t="str">
            <v>01993613548</v>
          </cell>
        </row>
        <row r="6998">
          <cell r="B6998">
            <v>220806997</v>
          </cell>
          <cell r="D6998">
            <v>44790</v>
          </cell>
          <cell r="E6998" t="str">
            <v>KULSUM AKTER</v>
          </cell>
          <cell r="F6998" t="str">
            <v>Packing</v>
          </cell>
          <cell r="H6998" t="str">
            <v>Manir Hossen</v>
          </cell>
          <cell r="I6998" t="str">
            <v>01820419679</v>
          </cell>
          <cell r="T6998" t="str">
            <v>01-Oct-2022</v>
          </cell>
          <cell r="U6998" t="str">
            <v>Hold</v>
          </cell>
        </row>
        <row r="6999">
          <cell r="B6999">
            <v>220806998</v>
          </cell>
          <cell r="D6999">
            <v>44790</v>
          </cell>
          <cell r="E6999" t="str">
            <v>KRITA CHAKMA</v>
          </cell>
          <cell r="F6999" t="str">
            <v>Sewing</v>
          </cell>
          <cell r="H6999" t="str">
            <v>Kripon Joti Chakma</v>
          </cell>
          <cell r="I6999" t="str">
            <v>01533867801</v>
          </cell>
        </row>
        <row r="7000">
          <cell r="B7000">
            <v>220806999</v>
          </cell>
          <cell r="D7000">
            <v>44790</v>
          </cell>
          <cell r="E7000" t="str">
            <v>RUMA AKTER</v>
          </cell>
          <cell r="F7000" t="str">
            <v>Sewing</v>
          </cell>
          <cell r="G7000" t="str">
            <v>T803</v>
          </cell>
          <cell r="H7000" t="str">
            <v>Md. Farid Mia</v>
          </cell>
          <cell r="I7000" t="str">
            <v>01934080353</v>
          </cell>
        </row>
        <row r="7001">
          <cell r="B7001">
            <v>220807000</v>
          </cell>
          <cell r="D7001">
            <v>44790</v>
          </cell>
          <cell r="E7001" t="str">
            <v>NASIMA AKTER</v>
          </cell>
          <cell r="F7001" t="str">
            <v>Sewing</v>
          </cell>
          <cell r="G7001" t="str">
            <v>T838</v>
          </cell>
          <cell r="H7001" t="str">
            <v>Mosharrof Hossen</v>
          </cell>
          <cell r="I7001" t="str">
            <v>01914617802</v>
          </cell>
          <cell r="T7001" t="str">
            <v>Resign 27 Aug'22 / FP</v>
          </cell>
        </row>
        <row r="7002">
          <cell r="B7002">
            <v>220807001</v>
          </cell>
          <cell r="D7002">
            <v>44790</v>
          </cell>
          <cell r="E7002" t="str">
            <v>SHARMIN BEGUM</v>
          </cell>
          <cell r="F7002" t="str">
            <v>Sewing</v>
          </cell>
          <cell r="G7002" t="str">
            <v>T830</v>
          </cell>
          <cell r="H7002" t="str">
            <v>Khurshed Alam</v>
          </cell>
          <cell r="I7002" t="str">
            <v>01756458030</v>
          </cell>
        </row>
        <row r="7003">
          <cell r="B7003">
            <v>220807002</v>
          </cell>
          <cell r="D7003">
            <v>44790</v>
          </cell>
          <cell r="E7003" t="str">
            <v>SUMAIYA AKTER</v>
          </cell>
          <cell r="F7003" t="str">
            <v>Sewing</v>
          </cell>
          <cell r="G7003" t="str">
            <v>T809</v>
          </cell>
          <cell r="H7003" t="str">
            <v>Tajul Islam</v>
          </cell>
          <cell r="I7003" t="str">
            <v>01401794516</v>
          </cell>
          <cell r="T7003" t="str">
            <v>Not continue</v>
          </cell>
        </row>
        <row r="7004">
          <cell r="B7004">
            <v>220807003</v>
          </cell>
          <cell r="D7004">
            <v>44790</v>
          </cell>
          <cell r="E7004" t="str">
            <v>NILUFA AKTER BHUIYAN</v>
          </cell>
          <cell r="F7004" t="str">
            <v>Sewing</v>
          </cell>
          <cell r="G7004" t="str">
            <v>T830</v>
          </cell>
          <cell r="H7004" t="str">
            <v>Abul Kashem</v>
          </cell>
          <cell r="I7004" t="str">
            <v>01990680496</v>
          </cell>
          <cell r="T7004" t="str">
            <v>Dismiss 22 Aug'22 / Absentee</v>
          </cell>
        </row>
        <row r="7005">
          <cell r="B7005">
            <v>220807004</v>
          </cell>
          <cell r="D7005">
            <v>44790</v>
          </cell>
          <cell r="E7005" t="str">
            <v>SUFIA BEGUM</v>
          </cell>
          <cell r="F7005" t="str">
            <v>Sewing</v>
          </cell>
          <cell r="G7005" t="str">
            <v>T824</v>
          </cell>
          <cell r="H7005" t="str">
            <v>Samsul Haque</v>
          </cell>
          <cell r="I7005" t="str">
            <v>01761814398</v>
          </cell>
          <cell r="T7005" t="str">
            <v>Not continue</v>
          </cell>
        </row>
        <row r="7006">
          <cell r="B7006">
            <v>220807005</v>
          </cell>
          <cell r="D7006">
            <v>44790</v>
          </cell>
          <cell r="E7006" t="str">
            <v>NARGIS AKTER</v>
          </cell>
          <cell r="F7006" t="str">
            <v>Sewing</v>
          </cell>
          <cell r="H7006" t="str">
            <v>Selim Hossen</v>
          </cell>
          <cell r="I7006" t="str">
            <v>01600332547</v>
          </cell>
          <cell r="T7006" t="str">
            <v>04-Oct-2022</v>
          </cell>
          <cell r="U7006" t="str">
            <v>Resigned</v>
          </cell>
        </row>
        <row r="7007">
          <cell r="B7007">
            <v>220807006</v>
          </cell>
          <cell r="D7007">
            <v>44790</v>
          </cell>
          <cell r="E7007" t="str">
            <v>SOUNIA AKTER</v>
          </cell>
          <cell r="F7007" t="str">
            <v>Sewing</v>
          </cell>
          <cell r="H7007" t="str">
            <v>Delowar Hossen</v>
          </cell>
          <cell r="I7007" t="str">
            <v>01934801055</v>
          </cell>
        </row>
        <row r="7008">
          <cell r="B7008">
            <v>220807007</v>
          </cell>
          <cell r="D7008">
            <v>44790</v>
          </cell>
          <cell r="E7008" t="str">
            <v>ROJIA AKTER</v>
          </cell>
          <cell r="F7008" t="str">
            <v>Sewing</v>
          </cell>
          <cell r="H7008" t="str">
            <v>Rafiqul Islam</v>
          </cell>
          <cell r="I7008" t="str">
            <v>01851718382</v>
          </cell>
          <cell r="T7008" t="str">
            <v>Not continue</v>
          </cell>
        </row>
        <row r="7009">
          <cell r="B7009">
            <v>220807008</v>
          </cell>
          <cell r="D7009">
            <v>44790</v>
          </cell>
          <cell r="E7009" t="str">
            <v>MOUSUMI</v>
          </cell>
          <cell r="F7009" t="str">
            <v>Labour</v>
          </cell>
          <cell r="G7009" t="str">
            <v>Cleaner</v>
          </cell>
          <cell r="H7009" t="str">
            <v>Shahid</v>
          </cell>
          <cell r="T7009" t="str">
            <v>Not continue</v>
          </cell>
        </row>
        <row r="7010">
          <cell r="B7010">
            <v>220807009</v>
          </cell>
          <cell r="D7010">
            <v>44790</v>
          </cell>
          <cell r="E7010" t="str">
            <v>JAKIR HOSSAIN</v>
          </cell>
          <cell r="F7010" t="str">
            <v>Sewing</v>
          </cell>
          <cell r="H7010" t="str">
            <v>Md. Abdus Salam</v>
          </cell>
          <cell r="I7010" t="str">
            <v>01613829483</v>
          </cell>
        </row>
        <row r="7011">
          <cell r="B7011">
            <v>220807010</v>
          </cell>
          <cell r="D7011">
            <v>44790</v>
          </cell>
          <cell r="E7011" t="str">
            <v>PARVEZ MOSHARRAF</v>
          </cell>
          <cell r="F7011" t="str">
            <v>Sewing</v>
          </cell>
          <cell r="H7011" t="str">
            <v>Md. Amzad Hossain</v>
          </cell>
          <cell r="I7011" t="str">
            <v>01739274126</v>
          </cell>
          <cell r="T7011" t="str">
            <v>Not continue</v>
          </cell>
        </row>
        <row r="7012">
          <cell r="B7012">
            <v>220807011</v>
          </cell>
          <cell r="D7012">
            <v>44790</v>
          </cell>
          <cell r="E7012" t="str">
            <v>SUGATA CHAKMA</v>
          </cell>
          <cell r="F7012" t="str">
            <v>Cutting</v>
          </cell>
          <cell r="H7012" t="str">
            <v>Babul Chakma</v>
          </cell>
          <cell r="I7012" t="str">
            <v>01849365681</v>
          </cell>
        </row>
        <row r="7013">
          <cell r="B7013">
            <v>220807012</v>
          </cell>
          <cell r="D7013">
            <v>44791</v>
          </cell>
          <cell r="E7013" t="str">
            <v>ARIF HOSSAIN</v>
          </cell>
          <cell r="F7013" t="str">
            <v>Maintenance</v>
          </cell>
          <cell r="G7013" t="str">
            <v>Mechanic</v>
          </cell>
          <cell r="H7013" t="str">
            <v>Late Abdul Rahim</v>
          </cell>
          <cell r="I7013" t="str">
            <v>01890876344</v>
          </cell>
        </row>
        <row r="7014">
          <cell r="B7014">
            <v>220807013</v>
          </cell>
          <cell r="D7014">
            <v>44793</v>
          </cell>
          <cell r="E7014" t="str">
            <v>MONIR</v>
          </cell>
          <cell r="F7014" t="str">
            <v>Cutting</v>
          </cell>
          <cell r="H7014" t="str">
            <v>Md. Rafiqul Islam</v>
          </cell>
          <cell r="I7014" t="str">
            <v>01845040509</v>
          </cell>
          <cell r="T7014" t="str">
            <v>Dismiss 13 Sep'22 / Absentee</v>
          </cell>
        </row>
        <row r="7015">
          <cell r="B7015">
            <v>220807014</v>
          </cell>
          <cell r="D7015">
            <v>44793</v>
          </cell>
          <cell r="E7015" t="str">
            <v>NAZMUL HAQ</v>
          </cell>
          <cell r="F7015" t="str">
            <v>Molding</v>
          </cell>
          <cell r="H7015" t="str">
            <v>Rabiullah</v>
          </cell>
          <cell r="I7015" t="str">
            <v>01835193297</v>
          </cell>
        </row>
        <row r="7016">
          <cell r="B7016">
            <v>220807015</v>
          </cell>
          <cell r="D7016">
            <v>44793</v>
          </cell>
          <cell r="E7016" t="str">
            <v>HRIDOY</v>
          </cell>
          <cell r="F7016" t="str">
            <v>Molding</v>
          </cell>
          <cell r="H7016" t="str">
            <v>Idris</v>
          </cell>
          <cell r="I7016" t="str">
            <v>01778661409</v>
          </cell>
        </row>
        <row r="7017">
          <cell r="B7017">
            <v>220807016</v>
          </cell>
          <cell r="D7017">
            <v>44793</v>
          </cell>
          <cell r="E7017" t="str">
            <v>SHAMIM AHMED</v>
          </cell>
          <cell r="F7017" t="str">
            <v>Molding</v>
          </cell>
          <cell r="H7017" t="str">
            <v>Late Md. Habibur Rahman</v>
          </cell>
          <cell r="I7017" t="str">
            <v>01713688532</v>
          </cell>
        </row>
        <row r="7018">
          <cell r="B7018">
            <v>220807017</v>
          </cell>
          <cell r="D7018">
            <v>44793</v>
          </cell>
          <cell r="E7018" t="str">
            <v>AJGOR ALI</v>
          </cell>
          <cell r="F7018" t="str">
            <v>Sewing</v>
          </cell>
          <cell r="G7018" t="str">
            <v>Line Leader</v>
          </cell>
          <cell r="H7018" t="str">
            <v>Abdul Matin</v>
          </cell>
          <cell r="I7018" t="str">
            <v>01986057645</v>
          </cell>
          <cell r="T7018" t="str">
            <v>Not continue</v>
          </cell>
        </row>
        <row r="7019">
          <cell r="B7019">
            <v>220807018</v>
          </cell>
          <cell r="D7019">
            <v>44793</v>
          </cell>
          <cell r="E7019" t="str">
            <v xml:space="preserve">RASHED </v>
          </cell>
          <cell r="F7019" t="str">
            <v>Sewing</v>
          </cell>
          <cell r="G7019" t="str">
            <v>T828</v>
          </cell>
          <cell r="H7019" t="str">
            <v>Md. Shajahan</v>
          </cell>
          <cell r="I7019" t="str">
            <v>01744270607</v>
          </cell>
          <cell r="T7019" t="str">
            <v>Dismiss 9 Sep'22 / Absentee</v>
          </cell>
        </row>
        <row r="7020">
          <cell r="B7020">
            <v>220807019</v>
          </cell>
          <cell r="D7020">
            <v>44793</v>
          </cell>
          <cell r="E7020" t="str">
            <v>TARIKUK ISLAM IMON</v>
          </cell>
          <cell r="F7020" t="str">
            <v>Sewing</v>
          </cell>
          <cell r="H7020" t="str">
            <v>Jakir Molla</v>
          </cell>
          <cell r="I7020" t="str">
            <v>01821749698</v>
          </cell>
          <cell r="T7020" t="str">
            <v>Dismiss 21 Aug'22 / Absentee</v>
          </cell>
        </row>
        <row r="7021">
          <cell r="B7021">
            <v>220807020</v>
          </cell>
          <cell r="D7021">
            <v>44793</v>
          </cell>
          <cell r="E7021" t="str">
            <v>RUMI AKTER</v>
          </cell>
          <cell r="F7021" t="str">
            <v>Sewing</v>
          </cell>
          <cell r="G7021" t="str">
            <v>End Line Insp.</v>
          </cell>
          <cell r="H7021" t="str">
            <v>Kabir Hossen</v>
          </cell>
          <cell r="I7021" t="str">
            <v>01761632392</v>
          </cell>
          <cell r="T7021" t="str">
            <v>Not continue</v>
          </cell>
        </row>
        <row r="7022">
          <cell r="B7022">
            <v>220807021</v>
          </cell>
          <cell r="D7022">
            <v>44793</v>
          </cell>
          <cell r="E7022" t="str">
            <v>NASIMA ISLAM SUBORNA</v>
          </cell>
          <cell r="F7022" t="str">
            <v>Sewing</v>
          </cell>
          <cell r="G7022" t="str">
            <v>T828</v>
          </cell>
          <cell r="H7022" t="str">
            <v>Md. Nasir Uddin</v>
          </cell>
          <cell r="I7022" t="str">
            <v>01917516564</v>
          </cell>
          <cell r="T7022" t="str">
            <v>Resign 16 Sep'22 / FP</v>
          </cell>
        </row>
        <row r="7023">
          <cell r="B7023">
            <v>220807022</v>
          </cell>
          <cell r="D7023">
            <v>44793</v>
          </cell>
          <cell r="E7023" t="str">
            <v>TAMANNA AKTER</v>
          </cell>
          <cell r="F7023" t="str">
            <v>Sewing</v>
          </cell>
          <cell r="G7023" t="str">
            <v>T820</v>
          </cell>
          <cell r="H7023" t="str">
            <v>Abul Mia</v>
          </cell>
          <cell r="I7023" t="str">
            <v>01777944241</v>
          </cell>
          <cell r="T7023" t="str">
            <v>12-Oct-2022</v>
          </cell>
          <cell r="U7023" t="str">
            <v>Resigned</v>
          </cell>
        </row>
        <row r="7024">
          <cell r="B7024">
            <v>220807023</v>
          </cell>
          <cell r="D7024">
            <v>44793</v>
          </cell>
          <cell r="E7024" t="str">
            <v>PARVIN AKTER</v>
          </cell>
          <cell r="F7024" t="str">
            <v>Sewing</v>
          </cell>
          <cell r="G7024" t="str">
            <v>T831</v>
          </cell>
          <cell r="H7024" t="str">
            <v>Late Abudl Aziz</v>
          </cell>
          <cell r="I7024" t="str">
            <v>01648334431</v>
          </cell>
        </row>
        <row r="7025">
          <cell r="B7025">
            <v>220807024</v>
          </cell>
          <cell r="D7025">
            <v>44793</v>
          </cell>
          <cell r="E7025" t="str">
            <v>FATEMA BEGUM</v>
          </cell>
          <cell r="F7025" t="str">
            <v>Sewing</v>
          </cell>
          <cell r="H7025" t="str">
            <v>Aminul Islam</v>
          </cell>
          <cell r="I7025" t="str">
            <v>01833835848</v>
          </cell>
          <cell r="T7025" t="str">
            <v>Not continue</v>
          </cell>
        </row>
        <row r="7026">
          <cell r="B7026">
            <v>220807025</v>
          </cell>
          <cell r="D7026">
            <v>44793</v>
          </cell>
          <cell r="E7026" t="str">
            <v>SELINA AKTER</v>
          </cell>
          <cell r="F7026" t="str">
            <v>Sewing</v>
          </cell>
          <cell r="G7026" t="str">
            <v>T829</v>
          </cell>
          <cell r="H7026" t="str">
            <v>Minnot Ali</v>
          </cell>
          <cell r="I7026" t="str">
            <v>01796210760</v>
          </cell>
        </row>
        <row r="7027">
          <cell r="B7027">
            <v>220807026</v>
          </cell>
          <cell r="D7027">
            <v>44793</v>
          </cell>
          <cell r="E7027" t="str">
            <v>NOORJAHAN KHATUN</v>
          </cell>
          <cell r="F7027" t="str">
            <v>Sewing</v>
          </cell>
          <cell r="G7027" t="str">
            <v>T805</v>
          </cell>
          <cell r="H7027" t="str">
            <v>Abdus Sobhan</v>
          </cell>
          <cell r="I7027" t="str">
            <v>01317011399</v>
          </cell>
        </row>
        <row r="7028">
          <cell r="B7028">
            <v>220807027</v>
          </cell>
          <cell r="D7028">
            <v>44793</v>
          </cell>
          <cell r="E7028" t="str">
            <v>SATHI AKTER</v>
          </cell>
          <cell r="F7028" t="str">
            <v>Sewing</v>
          </cell>
          <cell r="G7028" t="str">
            <v>T801</v>
          </cell>
          <cell r="H7028" t="str">
            <v>Rafiqul Islam</v>
          </cell>
          <cell r="I7028" t="str">
            <v>01790460536</v>
          </cell>
          <cell r="T7028" t="str">
            <v>Not continue</v>
          </cell>
        </row>
        <row r="7029">
          <cell r="B7029">
            <v>220807028</v>
          </cell>
          <cell r="D7029">
            <v>44793</v>
          </cell>
          <cell r="E7029" t="str">
            <v>JANNATUL FERDOUS</v>
          </cell>
          <cell r="F7029" t="str">
            <v>Sewing</v>
          </cell>
          <cell r="G7029" t="str">
            <v>T830</v>
          </cell>
          <cell r="H7029" t="str">
            <v>Md. Alam</v>
          </cell>
          <cell r="I7029" t="str">
            <v>01881118697</v>
          </cell>
        </row>
        <row r="7030">
          <cell r="B7030">
            <v>220807029</v>
          </cell>
          <cell r="D7030">
            <v>44793</v>
          </cell>
          <cell r="E7030" t="str">
            <v>AKLIMA</v>
          </cell>
          <cell r="F7030" t="str">
            <v>Sewing</v>
          </cell>
          <cell r="H7030" t="str">
            <v>A Jalil</v>
          </cell>
          <cell r="I7030" t="str">
            <v>01310205688</v>
          </cell>
        </row>
        <row r="7031">
          <cell r="B7031">
            <v>220807030</v>
          </cell>
          <cell r="D7031">
            <v>44793</v>
          </cell>
          <cell r="E7031" t="str">
            <v>SHILPI AKTER</v>
          </cell>
          <cell r="F7031" t="str">
            <v>Sewing</v>
          </cell>
          <cell r="G7031" t="str">
            <v>T838</v>
          </cell>
          <cell r="H7031" t="str">
            <v>Md. Afsar Ali</v>
          </cell>
          <cell r="I7031" t="str">
            <v>01744434719</v>
          </cell>
        </row>
        <row r="7032">
          <cell r="B7032">
            <v>220807031</v>
          </cell>
          <cell r="D7032">
            <v>44793</v>
          </cell>
          <cell r="E7032" t="str">
            <v>JESMIN AKTER</v>
          </cell>
          <cell r="F7032" t="str">
            <v>Sewing</v>
          </cell>
          <cell r="G7032" t="str">
            <v>T838</v>
          </cell>
          <cell r="H7032" t="str">
            <v>Late Md. Abul Hossen</v>
          </cell>
          <cell r="I7032" t="str">
            <v>01828575506</v>
          </cell>
          <cell r="T7032" t="str">
            <v>Resign 27 Aug'22 / FP</v>
          </cell>
        </row>
        <row r="7033">
          <cell r="B7033">
            <v>220807032</v>
          </cell>
          <cell r="D7033">
            <v>44793</v>
          </cell>
          <cell r="E7033" t="str">
            <v>BRISTI AKTER</v>
          </cell>
          <cell r="F7033" t="str">
            <v>Sewing</v>
          </cell>
          <cell r="G7033" t="str">
            <v>T837</v>
          </cell>
          <cell r="H7033" t="str">
            <v>Ramiz Mia</v>
          </cell>
          <cell r="I7033" t="str">
            <v>01753073307</v>
          </cell>
          <cell r="T7033" t="str">
            <v>Not continue</v>
          </cell>
        </row>
        <row r="7034">
          <cell r="B7034">
            <v>220807033</v>
          </cell>
          <cell r="D7034">
            <v>44793</v>
          </cell>
          <cell r="E7034" t="str">
            <v>SEJUTI AKTER</v>
          </cell>
          <cell r="F7034" t="str">
            <v>Sewing</v>
          </cell>
          <cell r="H7034" t="str">
            <v>Abul Kalam</v>
          </cell>
          <cell r="I7034" t="str">
            <v>01614180298</v>
          </cell>
          <cell r="T7034" t="str">
            <v>Not continue</v>
          </cell>
        </row>
        <row r="7035">
          <cell r="B7035">
            <v>220807034</v>
          </cell>
          <cell r="D7035">
            <v>44793</v>
          </cell>
          <cell r="E7035" t="str">
            <v>SHANAZ AKTER</v>
          </cell>
          <cell r="F7035" t="str">
            <v>Sewing</v>
          </cell>
          <cell r="G7035" t="str">
            <v>T835</v>
          </cell>
          <cell r="H7035" t="str">
            <v>Md. Julfu Mia</v>
          </cell>
          <cell r="I7035" t="str">
            <v>01893086679</v>
          </cell>
        </row>
        <row r="7036">
          <cell r="B7036">
            <v>220807035</v>
          </cell>
          <cell r="D7036">
            <v>44793</v>
          </cell>
          <cell r="E7036" t="str">
            <v>NASRIN AKTER NIJHUM</v>
          </cell>
          <cell r="F7036" t="str">
            <v>Packing</v>
          </cell>
          <cell r="H7036" t="str">
            <v>Md. Mafiz Mia</v>
          </cell>
          <cell r="I7036" t="str">
            <v>01889468960</v>
          </cell>
          <cell r="T7036" t="str">
            <v>01-Oct-2022</v>
          </cell>
          <cell r="U7036" t="str">
            <v>Hold</v>
          </cell>
        </row>
        <row r="7037">
          <cell r="B7037">
            <v>220807036</v>
          </cell>
          <cell r="D7037">
            <v>44793</v>
          </cell>
          <cell r="E7037" t="str">
            <v>IBRAHIM MIA</v>
          </cell>
          <cell r="F7037" t="str">
            <v>Sewing</v>
          </cell>
          <cell r="G7037" t="str">
            <v>T835</v>
          </cell>
          <cell r="H7037" t="str">
            <v>Md. Hashem Mia</v>
          </cell>
          <cell r="I7037" t="str">
            <v>01878197261</v>
          </cell>
        </row>
        <row r="7038">
          <cell r="B7038">
            <v>220807037</v>
          </cell>
          <cell r="D7038">
            <v>44794</v>
          </cell>
          <cell r="E7038" t="str">
            <v>EKRAMUL HAQUE</v>
          </cell>
          <cell r="F7038" t="str">
            <v>Packing</v>
          </cell>
          <cell r="G7038" t="str">
            <v>Packing Clerk</v>
          </cell>
          <cell r="H7038" t="str">
            <v>Md. Enamul Haque</v>
          </cell>
          <cell r="I7038" t="str">
            <v>01686195004</v>
          </cell>
          <cell r="T7038" t="str">
            <v>Not continue</v>
          </cell>
        </row>
        <row r="7039">
          <cell r="B7039">
            <v>220807038</v>
          </cell>
          <cell r="D7039">
            <v>44794</v>
          </cell>
          <cell r="E7039" t="str">
            <v>SAH JALAL SARKER</v>
          </cell>
          <cell r="F7039" t="str">
            <v>Cutting</v>
          </cell>
          <cell r="H7039" t="str">
            <v>Habibur Rahman</v>
          </cell>
          <cell r="I7039" t="str">
            <v>01875437656</v>
          </cell>
        </row>
        <row r="7040">
          <cell r="B7040">
            <v>220807039</v>
          </cell>
          <cell r="D7040">
            <v>44794</v>
          </cell>
          <cell r="E7040" t="str">
            <v>MILON HOSSEN</v>
          </cell>
          <cell r="F7040" t="str">
            <v>Sewing</v>
          </cell>
          <cell r="H7040" t="str">
            <v>Shafi Ullah</v>
          </cell>
          <cell r="I7040" t="str">
            <v>0198329029</v>
          </cell>
        </row>
        <row r="7041">
          <cell r="B7041">
            <v>220807040</v>
          </cell>
          <cell r="D7041">
            <v>44794</v>
          </cell>
          <cell r="E7041" t="str">
            <v>JOYNAL AHAMMAD</v>
          </cell>
          <cell r="F7041" t="str">
            <v>Sewing</v>
          </cell>
          <cell r="H7041" t="str">
            <v>Sha Jahan</v>
          </cell>
          <cell r="I7041" t="str">
            <v>01787338287</v>
          </cell>
        </row>
        <row r="7042">
          <cell r="B7042">
            <v>220807041</v>
          </cell>
          <cell r="D7042">
            <v>44794</v>
          </cell>
          <cell r="E7042" t="str">
            <v>RAMESH CHAKMA</v>
          </cell>
          <cell r="F7042" t="str">
            <v>Sewing</v>
          </cell>
          <cell r="H7042" t="str">
            <v>Poer Moni Chakma</v>
          </cell>
          <cell r="I7042" t="str">
            <v>01793465185</v>
          </cell>
          <cell r="T7042" t="str">
            <v>Not continue</v>
          </cell>
        </row>
        <row r="7043">
          <cell r="B7043">
            <v>220807042</v>
          </cell>
          <cell r="D7043">
            <v>44794</v>
          </cell>
          <cell r="E7043" t="str">
            <v>NAYON CHANDRA SARKER</v>
          </cell>
          <cell r="F7043" t="str">
            <v>Sewing</v>
          </cell>
          <cell r="G7043" t="str">
            <v>T838</v>
          </cell>
          <cell r="H7043" t="str">
            <v>Amrito Sarker</v>
          </cell>
          <cell r="I7043" t="str">
            <v>01846227942</v>
          </cell>
        </row>
        <row r="7044">
          <cell r="B7044">
            <v>220807043</v>
          </cell>
          <cell r="D7044">
            <v>44794</v>
          </cell>
          <cell r="E7044" t="str">
            <v>SHOHIDULLAH</v>
          </cell>
          <cell r="F7044" t="str">
            <v>Sewing</v>
          </cell>
          <cell r="G7044" t="str">
            <v>T834</v>
          </cell>
          <cell r="H7044" t="str">
            <v>Md. Mannan Molla</v>
          </cell>
          <cell r="I7044" t="str">
            <v>01789652390</v>
          </cell>
          <cell r="T7044" t="str">
            <v>Dismiss 9 Sep'22 / Absentee</v>
          </cell>
        </row>
        <row r="7045">
          <cell r="B7045">
            <v>220807044</v>
          </cell>
          <cell r="D7045">
            <v>44794</v>
          </cell>
          <cell r="E7045" t="str">
            <v>ISMAIL HOSSEN</v>
          </cell>
          <cell r="F7045" t="str">
            <v>Sewing</v>
          </cell>
          <cell r="G7045" t="str">
            <v>T835</v>
          </cell>
          <cell r="H7045" t="str">
            <v>Md. Bacchu Mia</v>
          </cell>
          <cell r="I7045" t="str">
            <v>017655587878</v>
          </cell>
        </row>
        <row r="7046">
          <cell r="B7046">
            <v>220807045</v>
          </cell>
          <cell r="D7046">
            <v>44794</v>
          </cell>
          <cell r="E7046" t="str">
            <v>JANNATUL FERDOUSI</v>
          </cell>
          <cell r="F7046" t="str">
            <v>Sewing</v>
          </cell>
          <cell r="G7046" t="str">
            <v>T835</v>
          </cell>
          <cell r="H7046" t="str">
            <v>Jahangir Alam</v>
          </cell>
          <cell r="I7046" t="str">
            <v>01736841503</v>
          </cell>
        </row>
        <row r="7047">
          <cell r="B7047">
            <v>220807046</v>
          </cell>
          <cell r="D7047">
            <v>44794</v>
          </cell>
          <cell r="E7047" t="str">
            <v>KUSUM AKTER</v>
          </cell>
          <cell r="F7047" t="str">
            <v>Sewing</v>
          </cell>
          <cell r="G7047" t="str">
            <v>T818</v>
          </cell>
          <cell r="H7047" t="str">
            <v>Saiful Mia</v>
          </cell>
          <cell r="I7047" t="str">
            <v>01758023168</v>
          </cell>
          <cell r="T7047" t="str">
            <v>Not continue</v>
          </cell>
        </row>
        <row r="7048">
          <cell r="B7048">
            <v>220807047</v>
          </cell>
          <cell r="D7048">
            <v>44794</v>
          </cell>
          <cell r="E7048" t="str">
            <v>SELINA AKTER</v>
          </cell>
          <cell r="F7048" t="str">
            <v>Sewing</v>
          </cell>
          <cell r="G7048" t="str">
            <v>T817</v>
          </cell>
          <cell r="H7048" t="str">
            <v>Mostafa Kamal</v>
          </cell>
          <cell r="I7048" t="str">
            <v>01878043947</v>
          </cell>
          <cell r="T7048" t="str">
            <v>01-Oct-2022</v>
          </cell>
          <cell r="U7048" t="str">
            <v>Hold</v>
          </cell>
        </row>
        <row r="7049">
          <cell r="B7049">
            <v>220807048</v>
          </cell>
          <cell r="D7049">
            <v>44794</v>
          </cell>
          <cell r="E7049" t="str">
            <v>NASIMA BEGUM</v>
          </cell>
          <cell r="F7049" t="str">
            <v>Sewing</v>
          </cell>
          <cell r="G7049" t="str">
            <v>T817</v>
          </cell>
          <cell r="H7049" t="str">
            <v>Late Abdul Latif</v>
          </cell>
          <cell r="I7049" t="str">
            <v>01872283080</v>
          </cell>
        </row>
        <row r="7050">
          <cell r="B7050">
            <v>220807049</v>
          </cell>
          <cell r="D7050">
            <v>44794</v>
          </cell>
          <cell r="E7050" t="str">
            <v>MAHIMA AKTER</v>
          </cell>
          <cell r="F7050" t="str">
            <v>Sewing</v>
          </cell>
          <cell r="G7050" t="str">
            <v>T818</v>
          </cell>
          <cell r="H7050" t="str">
            <v>Dulal Mia</v>
          </cell>
          <cell r="I7050" t="str">
            <v>01843322914</v>
          </cell>
        </row>
        <row r="7051">
          <cell r="B7051">
            <v>220807050</v>
          </cell>
          <cell r="D7051">
            <v>44794</v>
          </cell>
          <cell r="E7051" t="str">
            <v>ROJINA NIGAR</v>
          </cell>
          <cell r="F7051" t="str">
            <v>Sewing</v>
          </cell>
          <cell r="G7051" t="str">
            <v>T832</v>
          </cell>
          <cell r="H7051" t="str">
            <v>Rejaul Islam</v>
          </cell>
          <cell r="I7051" t="str">
            <v>01402863856</v>
          </cell>
          <cell r="T7051" t="str">
            <v>Not continue</v>
          </cell>
        </row>
        <row r="7052">
          <cell r="B7052">
            <v>220807051</v>
          </cell>
          <cell r="D7052">
            <v>44794</v>
          </cell>
          <cell r="E7052" t="str">
            <v>ROJINA AKTER</v>
          </cell>
          <cell r="F7052" t="str">
            <v>Sewing</v>
          </cell>
          <cell r="G7052" t="str">
            <v>T817</v>
          </cell>
          <cell r="H7052" t="str">
            <v>Runu Mia</v>
          </cell>
          <cell r="I7052" t="str">
            <v>01947944039</v>
          </cell>
          <cell r="T7052" t="str">
            <v>Resign 4 Sep'22 / FP</v>
          </cell>
        </row>
        <row r="7053">
          <cell r="B7053">
            <v>220807052</v>
          </cell>
          <cell r="D7053">
            <v>44794</v>
          </cell>
          <cell r="E7053" t="str">
            <v>SOHELI CHAKMA</v>
          </cell>
          <cell r="F7053" t="str">
            <v>Sewing</v>
          </cell>
          <cell r="G7053" t="str">
            <v>T817</v>
          </cell>
          <cell r="H7053" t="str">
            <v>Kironmoy Chakma</v>
          </cell>
          <cell r="I7053" t="str">
            <v>01531602024</v>
          </cell>
        </row>
        <row r="7054">
          <cell r="B7054">
            <v>220807053</v>
          </cell>
          <cell r="D7054">
            <v>44794</v>
          </cell>
          <cell r="E7054" t="str">
            <v>SARASWATI RAY</v>
          </cell>
          <cell r="F7054" t="str">
            <v>Sewing</v>
          </cell>
          <cell r="G7054" t="str">
            <v>T817</v>
          </cell>
          <cell r="H7054" t="str">
            <v>Birendra Nath Roy</v>
          </cell>
          <cell r="I7054" t="str">
            <v>01745998256</v>
          </cell>
          <cell r="T7054" t="str">
            <v>Dismiss 5 Sep'22 / Absentee</v>
          </cell>
        </row>
        <row r="7055">
          <cell r="B7055">
            <v>220807054</v>
          </cell>
          <cell r="D7055">
            <v>44794</v>
          </cell>
          <cell r="E7055" t="str">
            <v>TAHMINA AKTER</v>
          </cell>
          <cell r="F7055" t="str">
            <v>Sewing</v>
          </cell>
          <cell r="G7055" t="str">
            <v>T833</v>
          </cell>
          <cell r="H7055" t="str">
            <v>Moslem Mia</v>
          </cell>
          <cell r="I7055" t="str">
            <v>01718038705</v>
          </cell>
        </row>
        <row r="7056">
          <cell r="B7056">
            <v>220807055</v>
          </cell>
          <cell r="D7056">
            <v>44794</v>
          </cell>
          <cell r="E7056" t="str">
            <v>ASMA AKTER</v>
          </cell>
          <cell r="F7056" t="str">
            <v>Sewing</v>
          </cell>
          <cell r="H7056" t="str">
            <v>Abu Taher Bhuiyan</v>
          </cell>
          <cell r="I7056" t="str">
            <v>01756147668</v>
          </cell>
          <cell r="T7056" t="str">
            <v>Resign 15 Sep'22 / FP</v>
          </cell>
        </row>
        <row r="7057">
          <cell r="B7057">
            <v>220807056</v>
          </cell>
          <cell r="D7057">
            <v>44794</v>
          </cell>
          <cell r="E7057" t="str">
            <v>ASMA AKTER JOHORA</v>
          </cell>
          <cell r="F7057" t="str">
            <v>Sewing</v>
          </cell>
          <cell r="G7057" t="str">
            <v>T836</v>
          </cell>
          <cell r="H7057" t="str">
            <v>Sadek Mia</v>
          </cell>
          <cell r="I7057" t="str">
            <v>01880342887</v>
          </cell>
          <cell r="T7057" t="str">
            <v>Dismiss 24 Aug'22 / Absentee</v>
          </cell>
        </row>
        <row r="7058">
          <cell r="B7058">
            <v>220807057</v>
          </cell>
          <cell r="D7058">
            <v>44794</v>
          </cell>
          <cell r="E7058" t="str">
            <v>PAKHI AKTER</v>
          </cell>
          <cell r="F7058" t="str">
            <v>Sewing</v>
          </cell>
          <cell r="G7058" t="str">
            <v>T832</v>
          </cell>
          <cell r="H7058" t="str">
            <v>Md. Hossen</v>
          </cell>
          <cell r="I7058" t="str">
            <v>01851711360</v>
          </cell>
          <cell r="T7058" t="str">
            <v>Not continue</v>
          </cell>
        </row>
        <row r="7059">
          <cell r="B7059">
            <v>220807058</v>
          </cell>
          <cell r="D7059">
            <v>44794</v>
          </cell>
          <cell r="E7059" t="str">
            <v>RITA CHAKMA</v>
          </cell>
          <cell r="F7059" t="str">
            <v>Sewing</v>
          </cell>
          <cell r="G7059" t="str">
            <v>T836</v>
          </cell>
          <cell r="H7059" t="str">
            <v>Kamal Kisto Chakma</v>
          </cell>
          <cell r="I7059" t="str">
            <v>01619104115</v>
          </cell>
          <cell r="T7059" t="str">
            <v>24-Oct-2022</v>
          </cell>
          <cell r="U7059" t="str">
            <v>Resigned</v>
          </cell>
        </row>
        <row r="7060">
          <cell r="B7060">
            <v>220807059</v>
          </cell>
          <cell r="D7060">
            <v>44794</v>
          </cell>
          <cell r="E7060" t="str">
            <v>JANNAT AKTER</v>
          </cell>
          <cell r="F7060" t="str">
            <v>Sewing</v>
          </cell>
          <cell r="G7060" t="str">
            <v>T836</v>
          </cell>
          <cell r="H7060" t="str">
            <v>Ful Mia</v>
          </cell>
          <cell r="I7060" t="str">
            <v>01820745217</v>
          </cell>
        </row>
        <row r="7061">
          <cell r="B7061">
            <v>220807060</v>
          </cell>
          <cell r="D7061">
            <v>44794</v>
          </cell>
          <cell r="E7061" t="str">
            <v>SANJIDA AKTER</v>
          </cell>
          <cell r="F7061" t="str">
            <v>Sewing</v>
          </cell>
          <cell r="G7061" t="str">
            <v>T833</v>
          </cell>
          <cell r="H7061" t="str">
            <v>Omor Ali</v>
          </cell>
          <cell r="I7061" t="str">
            <v>01797261069</v>
          </cell>
        </row>
        <row r="7062">
          <cell r="B7062">
            <v>220807061</v>
          </cell>
          <cell r="D7062">
            <v>44794</v>
          </cell>
          <cell r="E7062" t="str">
            <v>SIMA</v>
          </cell>
          <cell r="F7062" t="str">
            <v>Sewing</v>
          </cell>
          <cell r="G7062" t="str">
            <v>T836</v>
          </cell>
          <cell r="H7062" t="str">
            <v>Feroz Mia</v>
          </cell>
          <cell r="I7062" t="str">
            <v>01780457579</v>
          </cell>
          <cell r="T7062" t="str">
            <v>Not continue</v>
          </cell>
        </row>
        <row r="7063">
          <cell r="B7063">
            <v>220807062</v>
          </cell>
          <cell r="D7063">
            <v>44794</v>
          </cell>
          <cell r="E7063" t="str">
            <v>MANSURA AKTER</v>
          </cell>
          <cell r="F7063" t="str">
            <v>Sewing</v>
          </cell>
          <cell r="G7063" t="str">
            <v>T836</v>
          </cell>
          <cell r="H7063" t="str">
            <v>Kamal Hossen</v>
          </cell>
          <cell r="I7063" t="str">
            <v>01892460724</v>
          </cell>
          <cell r="T7063" t="str">
            <v>11-Oct-2022</v>
          </cell>
          <cell r="U7063" t="str">
            <v>Resigned</v>
          </cell>
        </row>
        <row r="7064">
          <cell r="B7064">
            <v>220807063</v>
          </cell>
          <cell r="D7064">
            <v>44794</v>
          </cell>
          <cell r="E7064" t="str">
            <v>TAHMIN AKTER SIMA</v>
          </cell>
          <cell r="F7064" t="str">
            <v>Sewing</v>
          </cell>
          <cell r="G7064" t="str">
            <v>T807</v>
          </cell>
          <cell r="H7064" t="str">
            <v>Siraj Mia</v>
          </cell>
          <cell r="I7064" t="str">
            <v>01825322357</v>
          </cell>
        </row>
        <row r="7065">
          <cell r="B7065">
            <v>220807064</v>
          </cell>
          <cell r="D7065">
            <v>44794</v>
          </cell>
          <cell r="E7065" t="str">
            <v>PAPIYA SULTANA JUI</v>
          </cell>
          <cell r="F7065" t="str">
            <v>Sewing</v>
          </cell>
          <cell r="G7065" t="str">
            <v>T836</v>
          </cell>
          <cell r="H7065" t="str">
            <v>Kanu Mia</v>
          </cell>
          <cell r="I7065" t="str">
            <v>01645961439</v>
          </cell>
          <cell r="T7065" t="str">
            <v>14-Oct-2022</v>
          </cell>
          <cell r="U7065" t="str">
            <v>Resigned</v>
          </cell>
        </row>
        <row r="7066">
          <cell r="B7066">
            <v>220807065</v>
          </cell>
          <cell r="D7066">
            <v>44794</v>
          </cell>
          <cell r="E7066" t="str">
            <v>AMENA BEGUM</v>
          </cell>
          <cell r="F7066" t="str">
            <v>Sewing</v>
          </cell>
          <cell r="G7066" t="str">
            <v>T833</v>
          </cell>
          <cell r="H7066" t="str">
            <v>Mahon Mia</v>
          </cell>
          <cell r="I7066" t="str">
            <v>01817965413</v>
          </cell>
        </row>
        <row r="7067">
          <cell r="B7067">
            <v>220807066</v>
          </cell>
          <cell r="D7067">
            <v>44794</v>
          </cell>
          <cell r="E7067" t="str">
            <v>ALEYA AKTER</v>
          </cell>
          <cell r="F7067" t="str">
            <v>Sewing</v>
          </cell>
          <cell r="G7067" t="str">
            <v>T832</v>
          </cell>
          <cell r="H7067" t="str">
            <v>Nurul Islam</v>
          </cell>
          <cell r="I7067" t="str">
            <v>01628585200</v>
          </cell>
          <cell r="T7067" t="str">
            <v>16-Oct-2022</v>
          </cell>
          <cell r="U7067" t="str">
            <v>Resigned</v>
          </cell>
        </row>
        <row r="7068">
          <cell r="B7068">
            <v>220807067</v>
          </cell>
          <cell r="D7068">
            <v>44794</v>
          </cell>
          <cell r="E7068" t="str">
            <v>SRITY AKTER LATA</v>
          </cell>
          <cell r="F7068" t="str">
            <v>Sewing</v>
          </cell>
          <cell r="H7068" t="str">
            <v>Shafiqul Islam</v>
          </cell>
          <cell r="I7068" t="str">
            <v>01966480499</v>
          </cell>
          <cell r="T7068" t="str">
            <v>01-Oct-2022</v>
          </cell>
          <cell r="U7068" t="str">
            <v>Resigned</v>
          </cell>
        </row>
        <row r="7069">
          <cell r="B7069">
            <v>220807068</v>
          </cell>
          <cell r="D7069">
            <v>44794</v>
          </cell>
          <cell r="E7069" t="str">
            <v>JANNATUL FERDOUS</v>
          </cell>
          <cell r="F7069" t="str">
            <v>Sewing</v>
          </cell>
          <cell r="G7069" t="str">
            <v>T833</v>
          </cell>
          <cell r="H7069" t="str">
            <v>Jashim Uddin</v>
          </cell>
          <cell r="I7069" t="str">
            <v>01310731230</v>
          </cell>
          <cell r="T7069" t="str">
            <v>04-Oct-2022</v>
          </cell>
          <cell r="U7069" t="str">
            <v>Resigned</v>
          </cell>
        </row>
        <row r="7070">
          <cell r="B7070">
            <v>220807069</v>
          </cell>
          <cell r="D7070">
            <v>44794</v>
          </cell>
          <cell r="E7070" t="str">
            <v>HALIMA BEGUM</v>
          </cell>
          <cell r="F7070" t="str">
            <v>Sewing</v>
          </cell>
          <cell r="G7070" t="str">
            <v>T832</v>
          </cell>
          <cell r="H7070" t="str">
            <v>Md. Hanif Mia</v>
          </cell>
          <cell r="I7070" t="str">
            <v>01862781166</v>
          </cell>
          <cell r="T7070" t="str">
            <v>Resign 4 Sep'22 / FP</v>
          </cell>
        </row>
        <row r="7071">
          <cell r="B7071">
            <v>220807070</v>
          </cell>
          <cell r="D7071">
            <v>44794</v>
          </cell>
          <cell r="E7071" t="str">
            <v>REHENA AKTER</v>
          </cell>
          <cell r="F7071" t="str">
            <v>Sewing</v>
          </cell>
          <cell r="G7071" t="str">
            <v>T836</v>
          </cell>
          <cell r="H7071" t="str">
            <v>Md. Dulala</v>
          </cell>
          <cell r="I7071" t="str">
            <v>01797569260</v>
          </cell>
          <cell r="T7071" t="str">
            <v>01-Oct-2022</v>
          </cell>
          <cell r="U7071" t="str">
            <v>Hold</v>
          </cell>
        </row>
        <row r="7072">
          <cell r="B7072">
            <v>220807071</v>
          </cell>
          <cell r="D7072">
            <v>44794</v>
          </cell>
          <cell r="E7072" t="str">
            <v>ANIKA AKTER</v>
          </cell>
          <cell r="F7072" t="str">
            <v>Sewing</v>
          </cell>
          <cell r="G7072" t="str">
            <v>T833</v>
          </cell>
          <cell r="H7072" t="str">
            <v>Jalil Mia</v>
          </cell>
          <cell r="I7072" t="str">
            <v>01973035944</v>
          </cell>
          <cell r="T7072" t="str">
            <v>Not continue</v>
          </cell>
        </row>
        <row r="7073">
          <cell r="B7073">
            <v>220807072</v>
          </cell>
          <cell r="D7073">
            <v>44794</v>
          </cell>
          <cell r="E7073" t="str">
            <v>FARZANA AKTER</v>
          </cell>
          <cell r="F7073" t="str">
            <v>Sewing</v>
          </cell>
          <cell r="G7073" t="str">
            <v>T817</v>
          </cell>
          <cell r="H7073" t="str">
            <v>Jakir Hossen</v>
          </cell>
          <cell r="I7073" t="str">
            <v>01851036521</v>
          </cell>
        </row>
        <row r="7074">
          <cell r="B7074">
            <v>220807073</v>
          </cell>
          <cell r="D7074">
            <v>44794</v>
          </cell>
          <cell r="E7074" t="str">
            <v>ASMA AKTER</v>
          </cell>
          <cell r="F7074" t="str">
            <v>Sewing</v>
          </cell>
          <cell r="G7074" t="str">
            <v>T817</v>
          </cell>
          <cell r="H7074" t="str">
            <v>A Barek</v>
          </cell>
          <cell r="I7074" t="str">
            <v>01960354655</v>
          </cell>
          <cell r="T7074" t="str">
            <v>Not continue</v>
          </cell>
        </row>
        <row r="7075">
          <cell r="B7075">
            <v>220807074</v>
          </cell>
          <cell r="D7075">
            <v>44794</v>
          </cell>
          <cell r="E7075" t="str">
            <v>KAZLI AKTER</v>
          </cell>
          <cell r="F7075" t="str">
            <v>Sewing</v>
          </cell>
          <cell r="H7075" t="str">
            <v>Md. Hushiar Ali</v>
          </cell>
          <cell r="I7075" t="str">
            <v>01760755413</v>
          </cell>
          <cell r="T7075" t="str">
            <v>Dismiss 9 Sep'22 / Absentee</v>
          </cell>
        </row>
        <row r="7076">
          <cell r="B7076">
            <v>220807075</v>
          </cell>
          <cell r="D7076">
            <v>44794</v>
          </cell>
          <cell r="E7076" t="str">
            <v>PRIYO KANTI CHAKMA</v>
          </cell>
          <cell r="F7076" t="str">
            <v>Sewing</v>
          </cell>
          <cell r="G7076" t="str">
            <v>T832</v>
          </cell>
          <cell r="H7076" t="str">
            <v>Arun Bikash Chakma</v>
          </cell>
          <cell r="I7076" t="str">
            <v>01630412201</v>
          </cell>
          <cell r="T7076" t="str">
            <v>Dismiss 9 Sep'22 / Absentee</v>
          </cell>
        </row>
        <row r="7077">
          <cell r="B7077">
            <v>220807076</v>
          </cell>
          <cell r="D7077">
            <v>44794</v>
          </cell>
          <cell r="E7077" t="str">
            <v>MONGSALA MARMA</v>
          </cell>
          <cell r="F7077" t="str">
            <v>Sewing</v>
          </cell>
          <cell r="G7077" t="str">
            <v>T834</v>
          </cell>
          <cell r="H7077" t="str">
            <v>Labre Aong Marma</v>
          </cell>
          <cell r="I7077" t="str">
            <v>01648336132</v>
          </cell>
          <cell r="T7077" t="str">
            <v>Dismiss 11 Sep'22 / Absentee</v>
          </cell>
        </row>
        <row r="7078">
          <cell r="B7078">
            <v>220807077</v>
          </cell>
          <cell r="D7078">
            <v>44795</v>
          </cell>
          <cell r="E7078" t="str">
            <v>NAYEEM</v>
          </cell>
          <cell r="F7078" t="str">
            <v>Sewing</v>
          </cell>
          <cell r="G7078" t="str">
            <v>T836</v>
          </cell>
          <cell r="H7078" t="str">
            <v>Anju Mia</v>
          </cell>
          <cell r="I7078" t="str">
            <v>01615917113</v>
          </cell>
        </row>
        <row r="7079">
          <cell r="B7079">
            <v>220807078</v>
          </cell>
          <cell r="D7079">
            <v>44795</v>
          </cell>
          <cell r="E7079" t="str">
            <v>SABBIR AHMED</v>
          </cell>
          <cell r="F7079" t="str">
            <v>Cutting</v>
          </cell>
          <cell r="H7079" t="str">
            <v>Md. Abdul Matin</v>
          </cell>
          <cell r="I7079" t="str">
            <v>01611714591</v>
          </cell>
          <cell r="T7079" t="str">
            <v>15-Oct-2022</v>
          </cell>
          <cell r="U7079" t="str">
            <v>Resigned</v>
          </cell>
        </row>
        <row r="7080">
          <cell r="B7080">
            <v>220807079</v>
          </cell>
          <cell r="D7080">
            <v>44795</v>
          </cell>
          <cell r="E7080" t="str">
            <v>PANKAJ CHANDRA SARKER</v>
          </cell>
          <cell r="F7080" t="str">
            <v>Molding</v>
          </cell>
          <cell r="H7080" t="str">
            <v>Khokon Chandra Sarker</v>
          </cell>
          <cell r="I7080" t="str">
            <v>01865408373</v>
          </cell>
          <cell r="T7080" t="str">
            <v>Not continue</v>
          </cell>
        </row>
        <row r="7081">
          <cell r="B7081">
            <v>220807080</v>
          </cell>
          <cell r="D7081">
            <v>44795</v>
          </cell>
          <cell r="E7081" t="str">
            <v>JUNAEL AHMED</v>
          </cell>
          <cell r="F7081" t="str">
            <v>Packing</v>
          </cell>
          <cell r="H7081" t="str">
            <v>Md. Morom Ali</v>
          </cell>
          <cell r="I7081" t="str">
            <v>01771229932</v>
          </cell>
          <cell r="T7081" t="str">
            <v>01-Oct-2022</v>
          </cell>
          <cell r="U7081" t="str">
            <v>Resigned</v>
          </cell>
        </row>
        <row r="7082">
          <cell r="B7082">
            <v>220807081</v>
          </cell>
          <cell r="D7082">
            <v>44795</v>
          </cell>
          <cell r="E7082" t="str">
            <v>SMRITY AKTER</v>
          </cell>
          <cell r="F7082" t="str">
            <v>Packing</v>
          </cell>
          <cell r="H7082" t="str">
            <v>Mosharrof Hossen</v>
          </cell>
          <cell r="I7082" t="str">
            <v>01619106166</v>
          </cell>
          <cell r="T7082" t="str">
            <v>Dismiss 9 Sep'22 / Absentee</v>
          </cell>
        </row>
        <row r="7083">
          <cell r="B7083">
            <v>220807082</v>
          </cell>
          <cell r="D7083">
            <v>44795</v>
          </cell>
          <cell r="E7083" t="str">
            <v>SHARMIN AKTER</v>
          </cell>
          <cell r="F7083" t="str">
            <v>Sewing</v>
          </cell>
          <cell r="G7083" t="str">
            <v>T836</v>
          </cell>
          <cell r="H7083" t="str">
            <v>Late Abdul Sattar</v>
          </cell>
          <cell r="I7083" t="str">
            <v>01636157399</v>
          </cell>
          <cell r="T7083" t="str">
            <v>Not continue</v>
          </cell>
        </row>
        <row r="7084">
          <cell r="B7084">
            <v>220807083</v>
          </cell>
          <cell r="D7084">
            <v>44795</v>
          </cell>
          <cell r="E7084" t="str">
            <v>SHARRIN</v>
          </cell>
          <cell r="F7084" t="str">
            <v>Sewing</v>
          </cell>
          <cell r="H7084" t="str">
            <v>Shajahan</v>
          </cell>
          <cell r="I7084" t="str">
            <v>01815508816</v>
          </cell>
          <cell r="T7084" t="str">
            <v>Dismiss 16 Sep'22 / Absentee</v>
          </cell>
        </row>
        <row r="7085">
          <cell r="B7085">
            <v>220807084</v>
          </cell>
          <cell r="D7085">
            <v>44795</v>
          </cell>
          <cell r="E7085" t="str">
            <v>SALMA AKTER</v>
          </cell>
          <cell r="F7085" t="str">
            <v>Sewing</v>
          </cell>
          <cell r="G7085" t="str">
            <v>T832</v>
          </cell>
          <cell r="H7085" t="str">
            <v>Abdul Latif</v>
          </cell>
          <cell r="I7085" t="str">
            <v>01726025418</v>
          </cell>
          <cell r="T7085" t="str">
            <v>Dismiss 9 Sep'22 / Absentee</v>
          </cell>
        </row>
        <row r="7086">
          <cell r="B7086">
            <v>220807085</v>
          </cell>
          <cell r="D7086">
            <v>44795</v>
          </cell>
          <cell r="E7086" t="str">
            <v>JHARNA AKTER</v>
          </cell>
          <cell r="F7086" t="str">
            <v>Sewing</v>
          </cell>
          <cell r="G7086" t="str">
            <v>T817</v>
          </cell>
          <cell r="H7086" t="str">
            <v>Jaynal Hossen Jaydel</v>
          </cell>
          <cell r="I7086" t="str">
            <v>01829239956</v>
          </cell>
        </row>
        <row r="7087">
          <cell r="B7087">
            <v>220807086</v>
          </cell>
          <cell r="D7087">
            <v>44795</v>
          </cell>
          <cell r="E7087" t="str">
            <v>RAZIA BEGUM</v>
          </cell>
          <cell r="F7087" t="str">
            <v>Sewing</v>
          </cell>
          <cell r="G7087" t="str">
            <v>T817</v>
          </cell>
          <cell r="H7087" t="str">
            <v>Hazrat Ali</v>
          </cell>
          <cell r="I7087" t="str">
            <v>01315104199</v>
          </cell>
        </row>
        <row r="7088">
          <cell r="B7088">
            <v>220807087</v>
          </cell>
          <cell r="D7088">
            <v>44795</v>
          </cell>
          <cell r="E7088" t="str">
            <v>TAMANNA AKTER</v>
          </cell>
          <cell r="F7088" t="str">
            <v>Sewing</v>
          </cell>
          <cell r="G7088" t="str">
            <v>T812</v>
          </cell>
          <cell r="H7088" t="str">
            <v>Abu Taher</v>
          </cell>
          <cell r="I7088" t="str">
            <v>01862022581</v>
          </cell>
          <cell r="T7088" t="str">
            <v>Not continue</v>
          </cell>
        </row>
        <row r="7089">
          <cell r="B7089">
            <v>220807088</v>
          </cell>
          <cell r="D7089">
            <v>44795</v>
          </cell>
          <cell r="E7089" t="str">
            <v>RUMANA AKTER</v>
          </cell>
          <cell r="F7089" t="str">
            <v>Sewing</v>
          </cell>
          <cell r="H7089" t="str">
            <v>Late Jahangir Alam</v>
          </cell>
          <cell r="I7089" t="str">
            <v>01827112695</v>
          </cell>
          <cell r="T7089" t="str">
            <v>Not continue</v>
          </cell>
        </row>
        <row r="7090">
          <cell r="B7090">
            <v>220807089</v>
          </cell>
          <cell r="D7090">
            <v>44795</v>
          </cell>
          <cell r="E7090" t="str">
            <v>JANNAT AKTER</v>
          </cell>
          <cell r="F7090" t="str">
            <v>Sewing</v>
          </cell>
          <cell r="G7090" t="str">
            <v>T817</v>
          </cell>
          <cell r="H7090" t="str">
            <v>Md. Jashim Uddin</v>
          </cell>
          <cell r="I7090" t="str">
            <v>01864913562</v>
          </cell>
          <cell r="T7090" t="str">
            <v>Not continue</v>
          </cell>
        </row>
        <row r="7091">
          <cell r="B7091">
            <v>220807090</v>
          </cell>
          <cell r="D7091">
            <v>44795</v>
          </cell>
          <cell r="E7091" t="str">
            <v>BILKIS AKTER</v>
          </cell>
          <cell r="F7091" t="str">
            <v>Sewing</v>
          </cell>
          <cell r="G7091" t="str">
            <v>T833</v>
          </cell>
          <cell r="H7091" t="str">
            <v>Moslem Uddin</v>
          </cell>
          <cell r="I7091" t="str">
            <v>01746371596</v>
          </cell>
          <cell r="T7091" t="str">
            <v>Dismiss 15Sep'22 / Absentee</v>
          </cell>
        </row>
        <row r="7092">
          <cell r="B7092">
            <v>220807091</v>
          </cell>
          <cell r="D7092">
            <v>44795</v>
          </cell>
          <cell r="E7092" t="str">
            <v>SHIMA AKTER</v>
          </cell>
          <cell r="F7092" t="str">
            <v>Sewing</v>
          </cell>
          <cell r="G7092" t="str">
            <v>T812</v>
          </cell>
          <cell r="H7092" t="str">
            <v>Shab Uddin</v>
          </cell>
          <cell r="I7092" t="str">
            <v>01837528744</v>
          </cell>
        </row>
        <row r="7093">
          <cell r="B7093">
            <v>220807092</v>
          </cell>
          <cell r="D7093">
            <v>44795</v>
          </cell>
          <cell r="E7093" t="str">
            <v>TANJINA AKTER</v>
          </cell>
          <cell r="F7093" t="str">
            <v>Sewing</v>
          </cell>
          <cell r="H7093" t="str">
            <v>Abdul Jabbar Mia</v>
          </cell>
          <cell r="I7093" t="str">
            <v>01651065814</v>
          </cell>
        </row>
        <row r="7094">
          <cell r="B7094">
            <v>220807093</v>
          </cell>
          <cell r="D7094">
            <v>44795</v>
          </cell>
          <cell r="E7094" t="str">
            <v>REHENA AKTER</v>
          </cell>
          <cell r="F7094" t="str">
            <v>Sewing</v>
          </cell>
          <cell r="G7094" t="str">
            <v>T817</v>
          </cell>
          <cell r="H7094" t="str">
            <v>Abu Selim</v>
          </cell>
          <cell r="I7094" t="str">
            <v>01938723686</v>
          </cell>
          <cell r="T7094" t="str">
            <v>Not continue</v>
          </cell>
        </row>
        <row r="7095">
          <cell r="B7095">
            <v>220807094</v>
          </cell>
          <cell r="D7095">
            <v>44795</v>
          </cell>
          <cell r="E7095" t="str">
            <v>RABEYA AKTER</v>
          </cell>
          <cell r="F7095" t="str">
            <v>Sewing</v>
          </cell>
          <cell r="G7095" t="str">
            <v>T812</v>
          </cell>
          <cell r="H7095" t="str">
            <v>A Mannan</v>
          </cell>
          <cell r="I7095" t="str">
            <v>01713871852</v>
          </cell>
        </row>
        <row r="7096">
          <cell r="B7096">
            <v>220807095</v>
          </cell>
          <cell r="D7096">
            <v>44795</v>
          </cell>
          <cell r="E7096" t="str">
            <v>SHARMIN AKTER</v>
          </cell>
          <cell r="F7096" t="str">
            <v>Sewing</v>
          </cell>
          <cell r="G7096" t="str">
            <v>T823</v>
          </cell>
          <cell r="H7096" t="str">
            <v>Late Juju Mia</v>
          </cell>
          <cell r="I7096" t="str">
            <v>01316716555</v>
          </cell>
          <cell r="T7096" t="str">
            <v>23-Oct-2022</v>
          </cell>
          <cell r="U7096" t="str">
            <v>Resigned</v>
          </cell>
        </row>
        <row r="7097">
          <cell r="B7097">
            <v>220807096</v>
          </cell>
          <cell r="D7097">
            <v>44795</v>
          </cell>
          <cell r="E7097" t="str">
            <v>MUKTA AKTER</v>
          </cell>
          <cell r="F7097" t="str">
            <v>Sewing</v>
          </cell>
          <cell r="H7097" t="str">
            <v>Jalal Uddin</v>
          </cell>
          <cell r="I7097" t="str">
            <v>01816917371</v>
          </cell>
          <cell r="T7097" t="str">
            <v>Dismiss 30 Aug'22 / Poor job</v>
          </cell>
        </row>
        <row r="7098">
          <cell r="B7098">
            <v>220807097</v>
          </cell>
          <cell r="D7098">
            <v>44795</v>
          </cell>
          <cell r="E7098" t="str">
            <v>KHODEZA AKTER</v>
          </cell>
          <cell r="F7098" t="str">
            <v>Sewing</v>
          </cell>
          <cell r="H7098" t="str">
            <v>Abul Kashem</v>
          </cell>
          <cell r="I7098" t="str">
            <v>01868609714</v>
          </cell>
        </row>
        <row r="7099">
          <cell r="B7099">
            <v>220807098</v>
          </cell>
          <cell r="D7099">
            <v>44795</v>
          </cell>
          <cell r="E7099" t="str">
            <v>NARGIS AKTER</v>
          </cell>
          <cell r="F7099" t="str">
            <v>Sewing</v>
          </cell>
          <cell r="H7099" t="str">
            <v>Siraj Mia</v>
          </cell>
          <cell r="I7099" t="str">
            <v>01812317520</v>
          </cell>
          <cell r="T7099" t="str">
            <v>Not continue</v>
          </cell>
        </row>
        <row r="7100">
          <cell r="B7100">
            <v>220807099</v>
          </cell>
          <cell r="D7100">
            <v>44795</v>
          </cell>
          <cell r="E7100" t="str">
            <v>ANOWARA AKTER</v>
          </cell>
          <cell r="F7100" t="str">
            <v>Sewing</v>
          </cell>
          <cell r="H7100" t="str">
            <v>Anower Hossen</v>
          </cell>
          <cell r="I7100" t="str">
            <v>01744463185</v>
          </cell>
          <cell r="T7100" t="str">
            <v>04-Oct-2022</v>
          </cell>
          <cell r="U7100" t="str">
            <v>Resigned</v>
          </cell>
        </row>
        <row r="7101">
          <cell r="B7101">
            <v>220807100</v>
          </cell>
          <cell r="D7101">
            <v>44795</v>
          </cell>
          <cell r="E7101" t="str">
            <v>SHAHANAJ AKTER</v>
          </cell>
          <cell r="F7101" t="str">
            <v>Sewing</v>
          </cell>
          <cell r="H7101" t="str">
            <v>Shajahna</v>
          </cell>
          <cell r="I7101" t="str">
            <v>01713589925</v>
          </cell>
        </row>
        <row r="7102">
          <cell r="B7102">
            <v>220807101</v>
          </cell>
          <cell r="D7102">
            <v>44795</v>
          </cell>
          <cell r="E7102" t="str">
            <v>MINU BEGUM</v>
          </cell>
          <cell r="F7102" t="str">
            <v>Sewing</v>
          </cell>
          <cell r="H7102" t="str">
            <v>Sultan Mia</v>
          </cell>
          <cell r="I7102" t="str">
            <v>01991834575</v>
          </cell>
        </row>
        <row r="7103">
          <cell r="B7103">
            <v>220807102</v>
          </cell>
          <cell r="D7103">
            <v>44795</v>
          </cell>
          <cell r="E7103" t="str">
            <v>JANNATUL FERDOUS</v>
          </cell>
          <cell r="F7103" t="str">
            <v>Sewing</v>
          </cell>
          <cell r="H7103" t="str">
            <v>Selim</v>
          </cell>
          <cell r="I7103" t="str">
            <v>01749233026</v>
          </cell>
          <cell r="T7103" t="str">
            <v>Dismiss 15 Sep'22 / Absentee</v>
          </cell>
        </row>
        <row r="7104">
          <cell r="B7104">
            <v>220807103</v>
          </cell>
          <cell r="D7104">
            <v>44795</v>
          </cell>
          <cell r="E7104" t="str">
            <v>LIZA</v>
          </cell>
          <cell r="F7104" t="str">
            <v>Sewing</v>
          </cell>
          <cell r="H7104" t="str">
            <v>Abul Hossen</v>
          </cell>
          <cell r="I7104" t="str">
            <v>01787729378</v>
          </cell>
          <cell r="T7104" t="str">
            <v>Not continue</v>
          </cell>
        </row>
        <row r="7105">
          <cell r="B7105">
            <v>220807104</v>
          </cell>
          <cell r="D7105">
            <v>44795</v>
          </cell>
          <cell r="E7105" t="str">
            <v>MASUDA BEGUM</v>
          </cell>
          <cell r="F7105" t="str">
            <v>Sewing</v>
          </cell>
          <cell r="H7105" t="str">
            <v>Mustak Mia</v>
          </cell>
          <cell r="I7105" t="str">
            <v>01737514428</v>
          </cell>
          <cell r="T7105" t="str">
            <v>Not continue</v>
          </cell>
        </row>
        <row r="7106">
          <cell r="B7106">
            <v>220807105</v>
          </cell>
          <cell r="D7106">
            <v>44795</v>
          </cell>
          <cell r="E7106" t="str">
            <v>MANNAN UDDIN</v>
          </cell>
          <cell r="F7106" t="str">
            <v>Quality</v>
          </cell>
          <cell r="H7106" t="str">
            <v>Badsha Alam</v>
          </cell>
          <cell r="I7106" t="str">
            <v>01979070458</v>
          </cell>
        </row>
        <row r="7107">
          <cell r="B7107">
            <v>220807106</v>
          </cell>
          <cell r="D7107">
            <v>44795</v>
          </cell>
          <cell r="E7107" t="str">
            <v>SELIM HOSSEN</v>
          </cell>
          <cell r="F7107" t="str">
            <v>Quality</v>
          </cell>
          <cell r="H7107" t="str">
            <v>Md. Ayeeb Ali</v>
          </cell>
          <cell r="I7107" t="str">
            <v>01796146959</v>
          </cell>
          <cell r="T7107" t="str">
            <v>Not continue</v>
          </cell>
        </row>
        <row r="7108">
          <cell r="B7108">
            <v>220807107</v>
          </cell>
          <cell r="D7108">
            <v>44796</v>
          </cell>
          <cell r="E7108" t="str">
            <v>PRANTA CHANDRA SHIL</v>
          </cell>
          <cell r="F7108" t="str">
            <v>Sewing</v>
          </cell>
          <cell r="G7108" t="str">
            <v>T815</v>
          </cell>
          <cell r="H7108" t="str">
            <v>Gopal Chandra Shil</v>
          </cell>
          <cell r="I7108" t="str">
            <v>01714375408</v>
          </cell>
        </row>
        <row r="7109">
          <cell r="B7109">
            <v>220807108</v>
          </cell>
          <cell r="D7109">
            <v>44796</v>
          </cell>
          <cell r="E7109" t="str">
            <v>SHAHIDUL ISLAM</v>
          </cell>
          <cell r="F7109" t="str">
            <v>Sewing</v>
          </cell>
          <cell r="G7109" t="str">
            <v>T823</v>
          </cell>
          <cell r="H7109" t="str">
            <v>Alamgir Hossen</v>
          </cell>
          <cell r="I7109" t="str">
            <v>01853915414</v>
          </cell>
        </row>
        <row r="7110">
          <cell r="B7110">
            <v>220807109</v>
          </cell>
          <cell r="D7110">
            <v>44796</v>
          </cell>
          <cell r="E7110" t="str">
            <v>ATIKUL ISLAM</v>
          </cell>
          <cell r="F7110" t="str">
            <v>Sewing</v>
          </cell>
          <cell r="G7110" t="str">
            <v>T813</v>
          </cell>
          <cell r="H7110" t="str">
            <v>Md. Abdul Kader</v>
          </cell>
          <cell r="I7110" t="str">
            <v>01834943602</v>
          </cell>
        </row>
        <row r="7111">
          <cell r="B7111">
            <v>220807110</v>
          </cell>
          <cell r="D7111">
            <v>44796</v>
          </cell>
          <cell r="E7111" t="str">
            <v>MD. AL-ZABER</v>
          </cell>
          <cell r="F7111" t="str">
            <v>Molding</v>
          </cell>
          <cell r="H7111" t="str">
            <v>Abu Musa</v>
          </cell>
          <cell r="I7111" t="str">
            <v>01601972221</v>
          </cell>
          <cell r="T7111" t="str">
            <v>Not continue</v>
          </cell>
        </row>
        <row r="7112">
          <cell r="B7112">
            <v>220807111</v>
          </cell>
          <cell r="D7112">
            <v>44796</v>
          </cell>
          <cell r="E7112" t="str">
            <v>RATNA BEGUM</v>
          </cell>
          <cell r="F7112" t="str">
            <v>Sewing</v>
          </cell>
          <cell r="G7112" t="str">
            <v>T833</v>
          </cell>
          <cell r="H7112" t="str">
            <v>Ershad Mia</v>
          </cell>
          <cell r="I7112" t="str">
            <v>01778999659</v>
          </cell>
          <cell r="T7112" t="str">
            <v>Resign 4 Sep'22 / FP</v>
          </cell>
        </row>
        <row r="7113">
          <cell r="B7113">
            <v>220807112</v>
          </cell>
          <cell r="D7113">
            <v>44796</v>
          </cell>
          <cell r="E7113" t="str">
            <v>NAZMA AKTER</v>
          </cell>
          <cell r="F7113" t="str">
            <v>Sewing</v>
          </cell>
          <cell r="G7113" t="str">
            <v>T817</v>
          </cell>
          <cell r="H7113" t="str">
            <v>Md. Moniurl Haque</v>
          </cell>
          <cell r="I7113" t="str">
            <v>01746169986</v>
          </cell>
          <cell r="T7113" t="str">
            <v>Not continue</v>
          </cell>
        </row>
        <row r="7114">
          <cell r="B7114">
            <v>220807113</v>
          </cell>
          <cell r="D7114">
            <v>44796</v>
          </cell>
          <cell r="E7114" t="str">
            <v>MASUDA BEGUM</v>
          </cell>
          <cell r="F7114" t="str">
            <v>Sewing</v>
          </cell>
          <cell r="G7114" t="str">
            <v>T836</v>
          </cell>
          <cell r="H7114" t="str">
            <v>Abdur Razzak</v>
          </cell>
          <cell r="I7114" t="str">
            <v>01845189865</v>
          </cell>
          <cell r="T7114" t="str">
            <v>Not continue</v>
          </cell>
        </row>
        <row r="7115">
          <cell r="B7115">
            <v>220807114</v>
          </cell>
          <cell r="D7115">
            <v>44796</v>
          </cell>
          <cell r="E7115" t="str">
            <v>SAHIDA AKTER</v>
          </cell>
          <cell r="F7115" t="str">
            <v>Sewing</v>
          </cell>
          <cell r="G7115" t="str">
            <v>T828</v>
          </cell>
          <cell r="H7115" t="str">
            <v>Shaalam</v>
          </cell>
          <cell r="I7115" t="str">
            <v>01853000994</v>
          </cell>
        </row>
        <row r="7116">
          <cell r="B7116">
            <v>220807115</v>
          </cell>
          <cell r="D7116">
            <v>44796</v>
          </cell>
          <cell r="E7116" t="str">
            <v>KOHINUR AKTER</v>
          </cell>
          <cell r="F7116" t="str">
            <v>Sewing</v>
          </cell>
          <cell r="G7116" t="str">
            <v>T833</v>
          </cell>
          <cell r="H7116" t="str">
            <v>Md. Robiul</v>
          </cell>
          <cell r="I7116" t="str">
            <v>01762788759</v>
          </cell>
        </row>
        <row r="7117">
          <cell r="B7117">
            <v>220807116</v>
          </cell>
          <cell r="D7117">
            <v>44796</v>
          </cell>
          <cell r="E7117" t="str">
            <v>SUKHI AKTER</v>
          </cell>
          <cell r="F7117" t="str">
            <v>Sewing</v>
          </cell>
          <cell r="G7117" t="str">
            <v>T806</v>
          </cell>
          <cell r="H7117" t="str">
            <v>Akter Mia</v>
          </cell>
          <cell r="I7117" t="str">
            <v>01931669911</v>
          </cell>
        </row>
        <row r="7118">
          <cell r="B7118">
            <v>220807117</v>
          </cell>
          <cell r="D7118">
            <v>44796</v>
          </cell>
          <cell r="E7118" t="str">
            <v>MAYDA KHATUN</v>
          </cell>
          <cell r="F7118" t="str">
            <v>Sewing</v>
          </cell>
          <cell r="G7118" t="str">
            <v>T825</v>
          </cell>
          <cell r="H7118" t="str">
            <v>Md. Nur Rahman</v>
          </cell>
          <cell r="I7118" t="str">
            <v>01814309944</v>
          </cell>
        </row>
        <row r="7119">
          <cell r="B7119">
            <v>220807118</v>
          </cell>
          <cell r="D7119">
            <v>44796</v>
          </cell>
          <cell r="E7119" t="str">
            <v>TANIA AKTER</v>
          </cell>
          <cell r="F7119" t="str">
            <v>Sewing</v>
          </cell>
          <cell r="H7119" t="str">
            <v>Alai Mia</v>
          </cell>
          <cell r="I7119" t="str">
            <v>01832259869</v>
          </cell>
          <cell r="T7119" t="str">
            <v>Dismiss 5 Sep'22 / Absentee</v>
          </cell>
        </row>
        <row r="7120">
          <cell r="B7120">
            <v>220807119</v>
          </cell>
          <cell r="D7120">
            <v>44796</v>
          </cell>
          <cell r="E7120" t="str">
            <v>YASMEN JAHAN</v>
          </cell>
          <cell r="F7120" t="str">
            <v>Sewing</v>
          </cell>
          <cell r="G7120" t="str">
            <v>T801</v>
          </cell>
          <cell r="H7120" t="str">
            <v>Motaleb Hossen</v>
          </cell>
          <cell r="I7120" t="str">
            <v>01629904279</v>
          </cell>
        </row>
        <row r="7121">
          <cell r="B7121">
            <v>220807120</v>
          </cell>
          <cell r="D7121">
            <v>44796</v>
          </cell>
          <cell r="E7121" t="str">
            <v>NAZMA BEGUM</v>
          </cell>
          <cell r="F7121" t="str">
            <v>Sewing</v>
          </cell>
          <cell r="G7121" t="str">
            <v>T829</v>
          </cell>
          <cell r="H7121" t="str">
            <v>Md. Abdul Latif</v>
          </cell>
          <cell r="I7121" t="str">
            <v>01786460229</v>
          </cell>
          <cell r="T7121" t="str">
            <v>04-Oct-2022</v>
          </cell>
          <cell r="U7121" t="str">
            <v>Resigned</v>
          </cell>
        </row>
        <row r="7122">
          <cell r="B7122">
            <v>220807121</v>
          </cell>
          <cell r="D7122">
            <v>44796</v>
          </cell>
          <cell r="E7122" t="str">
            <v>SHAMSUNNAHAR</v>
          </cell>
          <cell r="F7122" t="str">
            <v>Sewing</v>
          </cell>
          <cell r="G7122" t="str">
            <v>T826</v>
          </cell>
          <cell r="H7122" t="str">
            <v>Md. Abul Khayer</v>
          </cell>
          <cell r="I7122" t="str">
            <v>01878021755</v>
          </cell>
        </row>
        <row r="7123">
          <cell r="B7123">
            <v>220807122</v>
          </cell>
          <cell r="D7123">
            <v>44796</v>
          </cell>
          <cell r="E7123" t="str">
            <v>TASNUR AKTER</v>
          </cell>
          <cell r="F7123" t="str">
            <v>Sewing</v>
          </cell>
          <cell r="G7123" t="str">
            <v>T832</v>
          </cell>
          <cell r="H7123" t="str">
            <v>Hakim Mollah</v>
          </cell>
          <cell r="I7123" t="str">
            <v>01888491388</v>
          </cell>
          <cell r="T7123" t="str">
            <v>Resign 20 Sep'22 / FP</v>
          </cell>
        </row>
        <row r="7124">
          <cell r="B7124">
            <v>220807123</v>
          </cell>
          <cell r="D7124">
            <v>44796</v>
          </cell>
          <cell r="E7124" t="str">
            <v>SUMAIYA</v>
          </cell>
          <cell r="F7124" t="str">
            <v>Sewing</v>
          </cell>
          <cell r="H7124" t="str">
            <v>Md. Jamshed</v>
          </cell>
          <cell r="I7124" t="str">
            <v>01861631787</v>
          </cell>
        </row>
        <row r="7125">
          <cell r="B7125">
            <v>220907124</v>
          </cell>
          <cell r="D7125">
            <v>44805</v>
          </cell>
          <cell r="E7125" t="str">
            <v>MD. ABUL KALAM AZAD</v>
          </cell>
          <cell r="F7125" t="str">
            <v>Security</v>
          </cell>
          <cell r="G7125" t="str">
            <v>Security Guard</v>
          </cell>
          <cell r="H7125" t="str">
            <v>Late Ali Ashraf</v>
          </cell>
          <cell r="I7125" t="str">
            <v>01724874465</v>
          </cell>
          <cell r="U7125" t="str">
            <v>Hold</v>
          </cell>
        </row>
        <row r="7126">
          <cell r="B7126">
            <v>220907125</v>
          </cell>
          <cell r="D7126">
            <v>44805</v>
          </cell>
          <cell r="E7126" t="str">
            <v>MD. IMRAN HOSSAIN</v>
          </cell>
          <cell r="F7126" t="str">
            <v>MMD</v>
          </cell>
          <cell r="G7126" t="str">
            <v>Asst. Merchandiser</v>
          </cell>
          <cell r="H7126" t="str">
            <v>Md. Golam Hossain</v>
          </cell>
          <cell r="I7126" t="str">
            <v>01688629503</v>
          </cell>
        </row>
        <row r="7127">
          <cell r="B7127">
            <v>220907126</v>
          </cell>
          <cell r="D7127">
            <v>44805</v>
          </cell>
          <cell r="E7127" t="str">
            <v>A S M MAHERAB HOSSAIN</v>
          </cell>
          <cell r="F7127" t="str">
            <v>Packing</v>
          </cell>
          <cell r="G7127" t="str">
            <v>Packing Clerk</v>
          </cell>
          <cell r="H7127" t="str">
            <v>Mizanur Rahman</v>
          </cell>
          <cell r="I7127" t="str">
            <v>01303636531</v>
          </cell>
          <cell r="T7127" t="str">
            <v>01-Oct-2022</v>
          </cell>
          <cell r="U7127" t="str">
            <v>Hold</v>
          </cell>
        </row>
        <row r="7128">
          <cell r="B7128">
            <v>220907127</v>
          </cell>
          <cell r="D7128">
            <v>44805</v>
          </cell>
          <cell r="E7128" t="str">
            <v>OMOR FARUK</v>
          </cell>
          <cell r="F7128" t="str">
            <v>Sewing</v>
          </cell>
          <cell r="G7128" t="str">
            <v>T813</v>
          </cell>
          <cell r="H7128" t="str">
            <v>Md. Ijjot Ali</v>
          </cell>
          <cell r="I7128" t="str">
            <v>01864760427</v>
          </cell>
        </row>
        <row r="7129">
          <cell r="B7129">
            <v>220907128</v>
          </cell>
          <cell r="D7129">
            <v>44805</v>
          </cell>
          <cell r="E7129" t="str">
            <v>JAMIL HOSSEN</v>
          </cell>
          <cell r="F7129" t="str">
            <v>Sewing</v>
          </cell>
          <cell r="G7129" t="str">
            <v>T822</v>
          </cell>
          <cell r="H7129" t="str">
            <v>Gias Mia</v>
          </cell>
          <cell r="I7129" t="str">
            <v>01796351137</v>
          </cell>
          <cell r="T7129" t="str">
            <v>Dismiss 19 Sep'22 / Absentee</v>
          </cell>
        </row>
        <row r="7130">
          <cell r="B7130">
            <v>220907129</v>
          </cell>
          <cell r="D7130">
            <v>44805</v>
          </cell>
          <cell r="E7130" t="str">
            <v>HABIBA KHATUN</v>
          </cell>
          <cell r="F7130" t="str">
            <v>Sewing</v>
          </cell>
          <cell r="G7130" t="str">
            <v>T813</v>
          </cell>
          <cell r="H7130" t="str">
            <v>Abdul Matin</v>
          </cell>
          <cell r="I7130" t="str">
            <v>01883052025</v>
          </cell>
          <cell r="T7130" t="str">
            <v>Not continue</v>
          </cell>
        </row>
        <row r="7131">
          <cell r="B7131">
            <v>220907130</v>
          </cell>
          <cell r="D7131">
            <v>44805</v>
          </cell>
          <cell r="E7131" t="str">
            <v>PINKY BEGUM PARVIN</v>
          </cell>
          <cell r="F7131" t="str">
            <v>Sewing</v>
          </cell>
          <cell r="G7131" t="str">
            <v>T834</v>
          </cell>
          <cell r="H7131" t="str">
            <v>Rafiqul Islam</v>
          </cell>
          <cell r="I7131" t="str">
            <v>01705423875</v>
          </cell>
          <cell r="T7131" t="str">
            <v>Resign 8 Sep'22 / FP</v>
          </cell>
        </row>
        <row r="7132">
          <cell r="B7132">
            <v>220907131</v>
          </cell>
          <cell r="D7132">
            <v>44805</v>
          </cell>
          <cell r="E7132" t="str">
            <v>ASMA AKTER</v>
          </cell>
          <cell r="F7132" t="str">
            <v>Sewing</v>
          </cell>
          <cell r="G7132" t="str">
            <v>T814</v>
          </cell>
          <cell r="H7132" t="str">
            <v>Md. Alam Mia</v>
          </cell>
          <cell r="I7132" t="str">
            <v>01761921647</v>
          </cell>
        </row>
        <row r="7133">
          <cell r="B7133">
            <v>220907132</v>
          </cell>
          <cell r="D7133">
            <v>44805</v>
          </cell>
          <cell r="E7133" t="str">
            <v>SUMAIYA AFRIN</v>
          </cell>
          <cell r="F7133" t="str">
            <v>Sewing</v>
          </cell>
          <cell r="G7133" t="str">
            <v>T810</v>
          </cell>
          <cell r="H7133" t="str">
            <v>Harun Ar Rashid</v>
          </cell>
          <cell r="I7133" t="str">
            <v>01833289978</v>
          </cell>
        </row>
        <row r="7134">
          <cell r="B7134">
            <v>220907133</v>
          </cell>
          <cell r="D7134">
            <v>44805</v>
          </cell>
          <cell r="E7134" t="str">
            <v>ANUFA KHATUN</v>
          </cell>
          <cell r="F7134" t="str">
            <v>Sewing</v>
          </cell>
          <cell r="G7134" t="str">
            <v>T815</v>
          </cell>
          <cell r="H7134" t="str">
            <v>Md. Abdul Motlib</v>
          </cell>
          <cell r="I7134" t="str">
            <v>01782065981</v>
          </cell>
          <cell r="T7134" t="str">
            <v>Dismiss 4 Sep'22 / Absentee</v>
          </cell>
        </row>
        <row r="7135">
          <cell r="B7135">
            <v>220907134</v>
          </cell>
          <cell r="D7135">
            <v>44805</v>
          </cell>
          <cell r="E7135" t="str">
            <v>RANO BEGUM</v>
          </cell>
          <cell r="F7135" t="str">
            <v>Sewing</v>
          </cell>
          <cell r="G7135" t="str">
            <v>T814</v>
          </cell>
          <cell r="H7135" t="str">
            <v>Md. Dudu Mia</v>
          </cell>
          <cell r="I7135" t="str">
            <v>01726032167</v>
          </cell>
        </row>
        <row r="7136">
          <cell r="B7136">
            <v>220907135</v>
          </cell>
          <cell r="D7136">
            <v>44805</v>
          </cell>
          <cell r="E7136" t="str">
            <v>SHILPI RANI NATRA</v>
          </cell>
          <cell r="F7136" t="str">
            <v>Cutting</v>
          </cell>
          <cell r="H7136" t="str">
            <v>Ajit Chandra Natra</v>
          </cell>
          <cell r="I7136" t="str">
            <v>01322209435</v>
          </cell>
        </row>
        <row r="7137">
          <cell r="B7137">
            <v>220907136</v>
          </cell>
          <cell r="D7137">
            <v>44805</v>
          </cell>
          <cell r="E7137" t="str">
            <v>ELMA AKTER</v>
          </cell>
          <cell r="F7137" t="str">
            <v>Cutting</v>
          </cell>
          <cell r="H7137" t="str">
            <v>Md. Jafo Ali</v>
          </cell>
          <cell r="I7137" t="str">
            <v>01920356828</v>
          </cell>
        </row>
        <row r="7138">
          <cell r="B7138">
            <v>220907137</v>
          </cell>
          <cell r="D7138">
            <v>44805</v>
          </cell>
          <cell r="E7138" t="str">
            <v>RUPA</v>
          </cell>
          <cell r="F7138" t="str">
            <v>Cutting</v>
          </cell>
          <cell r="H7138" t="str">
            <v>Sha Jahan</v>
          </cell>
          <cell r="I7138" t="str">
            <v>01706665981</v>
          </cell>
          <cell r="T7138" t="str">
            <v>01-Oct-2022</v>
          </cell>
          <cell r="U7138" t="str">
            <v>Hold</v>
          </cell>
        </row>
        <row r="7139">
          <cell r="B7139">
            <v>220907138</v>
          </cell>
          <cell r="D7139">
            <v>44805</v>
          </cell>
          <cell r="E7139" t="str">
            <v>SAGOR HAWLADER</v>
          </cell>
          <cell r="F7139" t="str">
            <v>Sewing</v>
          </cell>
          <cell r="H7139" t="str">
            <v>Dulal Hawlader</v>
          </cell>
          <cell r="I7139" t="str">
            <v>01535869718</v>
          </cell>
          <cell r="T7139" t="str">
            <v>Resign 8 Sep'22 / FP</v>
          </cell>
        </row>
        <row r="7140">
          <cell r="B7140">
            <v>220907139</v>
          </cell>
          <cell r="D7140">
            <v>44807</v>
          </cell>
          <cell r="E7140" t="str">
            <v>MD. GOLAM SAROAR</v>
          </cell>
          <cell r="F7140" t="str">
            <v>Quality</v>
          </cell>
          <cell r="G7140" t="str">
            <v>Asst. GPQ</v>
          </cell>
          <cell r="H7140" t="str">
            <v>Md. Jalal Uddin</v>
          </cell>
          <cell r="I7140" t="str">
            <v>01776060989</v>
          </cell>
        </row>
        <row r="7141">
          <cell r="B7141">
            <v>220907140</v>
          </cell>
          <cell r="D7141">
            <v>44807</v>
          </cell>
          <cell r="E7141" t="str">
            <v>MD. ASRAFUL ISLAM</v>
          </cell>
          <cell r="F7141" t="str">
            <v>Sewing</v>
          </cell>
          <cell r="G7141" t="str">
            <v>T816</v>
          </cell>
          <cell r="H7141" t="str">
            <v>Md. Abdul Jalil</v>
          </cell>
          <cell r="I7141" t="str">
            <v>01851969567</v>
          </cell>
        </row>
        <row r="7142">
          <cell r="B7142">
            <v>220907141</v>
          </cell>
          <cell r="D7142">
            <v>44807</v>
          </cell>
          <cell r="E7142" t="str">
            <v>SOHIDUL ISLAM</v>
          </cell>
          <cell r="F7142" t="str">
            <v>Sewing</v>
          </cell>
          <cell r="G7142" t="str">
            <v>T831</v>
          </cell>
          <cell r="H7142" t="str">
            <v>Arshad Uddin</v>
          </cell>
          <cell r="I7142" t="str">
            <v>01313690710</v>
          </cell>
        </row>
        <row r="7143">
          <cell r="B7143">
            <v>220907142</v>
          </cell>
          <cell r="D7143">
            <v>44807</v>
          </cell>
          <cell r="E7143" t="str">
            <v>SUGATA CHAKMA</v>
          </cell>
          <cell r="F7143" t="str">
            <v>Sewing</v>
          </cell>
          <cell r="G7143" t="str">
            <v>T831</v>
          </cell>
          <cell r="H7143" t="str">
            <v>Jay Ram Chakma</v>
          </cell>
          <cell r="I7143" t="str">
            <v>01575653203</v>
          </cell>
        </row>
        <row r="7144">
          <cell r="B7144">
            <v>220907143</v>
          </cell>
          <cell r="D7144">
            <v>44807</v>
          </cell>
          <cell r="E7144" t="str">
            <v>LIZA AKTER</v>
          </cell>
          <cell r="F7144" t="str">
            <v>Sewing</v>
          </cell>
          <cell r="G7144" t="str">
            <v>T836</v>
          </cell>
          <cell r="H7144" t="str">
            <v>Mahram Ali</v>
          </cell>
          <cell r="I7144" t="str">
            <v>01741605691</v>
          </cell>
          <cell r="T7144" t="str">
            <v>04-Oct-2022</v>
          </cell>
          <cell r="U7144" t="str">
            <v>Resigned</v>
          </cell>
        </row>
        <row r="7145">
          <cell r="B7145">
            <v>220907144</v>
          </cell>
          <cell r="D7145">
            <v>44807</v>
          </cell>
          <cell r="E7145" t="str">
            <v>SUMA AKTER</v>
          </cell>
          <cell r="F7145" t="str">
            <v>Sewing</v>
          </cell>
          <cell r="G7145" t="str">
            <v>T804</v>
          </cell>
          <cell r="H7145" t="str">
            <v>Mahram Ali</v>
          </cell>
          <cell r="I7145" t="str">
            <v>01741605691</v>
          </cell>
          <cell r="T7145" t="str">
            <v>Not continue</v>
          </cell>
        </row>
        <row r="7146">
          <cell r="B7146">
            <v>220907145</v>
          </cell>
          <cell r="D7146">
            <v>44807</v>
          </cell>
          <cell r="E7146" t="str">
            <v>AKHI AKTER</v>
          </cell>
          <cell r="F7146" t="str">
            <v>Sewing</v>
          </cell>
          <cell r="G7146" t="str">
            <v>Training</v>
          </cell>
          <cell r="H7146" t="str">
            <v>Bacchu Mia</v>
          </cell>
          <cell r="I7146" t="str">
            <v>01409436447</v>
          </cell>
        </row>
        <row r="7147">
          <cell r="B7147">
            <v>220907146</v>
          </cell>
          <cell r="D7147">
            <v>44807</v>
          </cell>
          <cell r="E7147" t="str">
            <v>FARZANA AKTER</v>
          </cell>
          <cell r="F7147" t="str">
            <v>Sewing</v>
          </cell>
          <cell r="G7147" t="str">
            <v>T808</v>
          </cell>
          <cell r="H7147" t="str">
            <v>Kahlil Mia</v>
          </cell>
          <cell r="I7147" t="str">
            <v>01728670971</v>
          </cell>
          <cell r="T7147" t="str">
            <v>Dismiss 8 Sep'22 / Absentee</v>
          </cell>
        </row>
        <row r="7148">
          <cell r="B7148">
            <v>220907147</v>
          </cell>
          <cell r="D7148">
            <v>44807</v>
          </cell>
          <cell r="E7148" t="str">
            <v>SHIRINA AKTER</v>
          </cell>
          <cell r="F7148" t="str">
            <v>Sewing</v>
          </cell>
          <cell r="G7148" t="str">
            <v>T808</v>
          </cell>
          <cell r="H7148" t="str">
            <v>Ali Ahammad</v>
          </cell>
          <cell r="I7148" t="str">
            <v>01996728333</v>
          </cell>
          <cell r="T7148" t="str">
            <v>Dismiss 6 Sep'22 / Absentee</v>
          </cell>
        </row>
        <row r="7149">
          <cell r="B7149">
            <v>220907148</v>
          </cell>
          <cell r="D7149">
            <v>44807</v>
          </cell>
          <cell r="E7149" t="str">
            <v>RASHEDA AKTER</v>
          </cell>
          <cell r="F7149" t="str">
            <v>Sewing</v>
          </cell>
          <cell r="G7149" t="str">
            <v>Training</v>
          </cell>
          <cell r="H7149" t="str">
            <v>Sanu Mia</v>
          </cell>
          <cell r="I7149" t="str">
            <v>01868619389</v>
          </cell>
          <cell r="T7149" t="str">
            <v>Not continue</v>
          </cell>
        </row>
        <row r="7150">
          <cell r="B7150">
            <v>220907149</v>
          </cell>
          <cell r="D7150">
            <v>44807</v>
          </cell>
          <cell r="E7150" t="str">
            <v>MST NURNAHAR BEGUM</v>
          </cell>
          <cell r="F7150" t="str">
            <v>Sewing</v>
          </cell>
          <cell r="G7150" t="str">
            <v>T808</v>
          </cell>
          <cell r="H7150" t="str">
            <v>Md. Abdul Malek</v>
          </cell>
          <cell r="I7150" t="str">
            <v>01793205226</v>
          </cell>
        </row>
        <row r="7151">
          <cell r="B7151">
            <v>220907150</v>
          </cell>
          <cell r="D7151">
            <v>44807</v>
          </cell>
          <cell r="E7151" t="str">
            <v>MST. SHATI AKTER</v>
          </cell>
          <cell r="F7151" t="str">
            <v>Sewing</v>
          </cell>
          <cell r="G7151" t="str">
            <v>T836</v>
          </cell>
          <cell r="H7151" t="str">
            <v>Late Ahed Mia</v>
          </cell>
          <cell r="I7151" t="str">
            <v>01794633924</v>
          </cell>
          <cell r="T7151" t="str">
            <v>Not continue</v>
          </cell>
        </row>
        <row r="7152">
          <cell r="B7152">
            <v>220907151</v>
          </cell>
          <cell r="D7152">
            <v>44807</v>
          </cell>
          <cell r="E7152" t="str">
            <v>CHAMPA AKTER</v>
          </cell>
          <cell r="F7152" t="str">
            <v>Sewing</v>
          </cell>
          <cell r="G7152" t="str">
            <v>T836</v>
          </cell>
          <cell r="H7152" t="str">
            <v>Abul Kashem</v>
          </cell>
          <cell r="I7152" t="str">
            <v>01889819073</v>
          </cell>
          <cell r="T7152" t="str">
            <v>04-Oct-2022</v>
          </cell>
          <cell r="U7152" t="str">
            <v>Resigned</v>
          </cell>
        </row>
        <row r="7153">
          <cell r="B7153">
            <v>220907152</v>
          </cell>
          <cell r="D7153">
            <v>44807</v>
          </cell>
          <cell r="E7153" t="str">
            <v>MOST. ROJINA AKTER</v>
          </cell>
          <cell r="F7153" t="str">
            <v>Sewing</v>
          </cell>
          <cell r="G7153" t="str">
            <v>T812</v>
          </cell>
          <cell r="H7153" t="str">
            <v>Khoybar Ali</v>
          </cell>
          <cell r="I7153" t="str">
            <v>01750582536</v>
          </cell>
        </row>
        <row r="7154">
          <cell r="B7154">
            <v>220907153</v>
          </cell>
          <cell r="D7154">
            <v>44807</v>
          </cell>
          <cell r="E7154" t="str">
            <v>MUNNI BEGUM</v>
          </cell>
          <cell r="F7154" t="str">
            <v>Sewing</v>
          </cell>
          <cell r="G7154" t="str">
            <v>T808</v>
          </cell>
          <cell r="H7154" t="str">
            <v>Tabibur Rahman</v>
          </cell>
          <cell r="I7154" t="str">
            <v>01740290147</v>
          </cell>
        </row>
        <row r="7155">
          <cell r="B7155">
            <v>220907154</v>
          </cell>
          <cell r="D7155">
            <v>44807</v>
          </cell>
          <cell r="E7155" t="str">
            <v>PINGKE TALUKDER</v>
          </cell>
          <cell r="F7155" t="str">
            <v>Sewing</v>
          </cell>
          <cell r="G7155" t="str">
            <v>T817</v>
          </cell>
          <cell r="H7155" t="str">
            <v>Kamal Bindu Talukder</v>
          </cell>
          <cell r="I7155" t="str">
            <v>01812609390</v>
          </cell>
          <cell r="T7155" t="str">
            <v>Resign 23 Sep'22 / FP</v>
          </cell>
        </row>
        <row r="7156">
          <cell r="B7156">
            <v>220907155</v>
          </cell>
          <cell r="D7156">
            <v>44807</v>
          </cell>
          <cell r="E7156" t="str">
            <v>MST FATEMA BEGUM</v>
          </cell>
          <cell r="F7156" t="str">
            <v>Sewing</v>
          </cell>
          <cell r="G7156" t="str">
            <v>T812</v>
          </cell>
          <cell r="H7156" t="str">
            <v>Md. Ali Akabber</v>
          </cell>
          <cell r="I7156" t="str">
            <v>013218024565</v>
          </cell>
        </row>
        <row r="7157">
          <cell r="B7157">
            <v>220907156</v>
          </cell>
          <cell r="D7157">
            <v>44807</v>
          </cell>
          <cell r="E7157" t="str">
            <v>NUPUR AKTER</v>
          </cell>
          <cell r="F7157" t="str">
            <v>Sewing</v>
          </cell>
          <cell r="G7157" t="str">
            <v>T812</v>
          </cell>
          <cell r="H7157" t="str">
            <v>Mobaruk Mia</v>
          </cell>
          <cell r="I7157" t="str">
            <v>01781110359</v>
          </cell>
          <cell r="T7157" t="str">
            <v>11-Oct-2022</v>
          </cell>
          <cell r="U7157" t="str">
            <v>Resigned</v>
          </cell>
        </row>
        <row r="7158">
          <cell r="B7158">
            <v>220907157</v>
          </cell>
          <cell r="D7158">
            <v>44807</v>
          </cell>
          <cell r="E7158" t="str">
            <v>MST ROMANA AKTER</v>
          </cell>
          <cell r="F7158" t="str">
            <v>Sewing</v>
          </cell>
          <cell r="G7158" t="str">
            <v>T834</v>
          </cell>
          <cell r="H7158" t="str">
            <v>Fojor Ali</v>
          </cell>
          <cell r="I7158" t="str">
            <v>01773157104</v>
          </cell>
        </row>
        <row r="7159">
          <cell r="B7159">
            <v>220907158</v>
          </cell>
          <cell r="D7159">
            <v>44807</v>
          </cell>
          <cell r="E7159" t="str">
            <v>MST SHARMIN AKTER</v>
          </cell>
          <cell r="F7159" t="str">
            <v>Sewing</v>
          </cell>
          <cell r="G7159" t="str">
            <v>T835</v>
          </cell>
          <cell r="H7159" t="str">
            <v>Md. Jashim Uddin</v>
          </cell>
          <cell r="I7159" t="str">
            <v>01815473645</v>
          </cell>
        </row>
        <row r="7160">
          <cell r="B7160">
            <v>220907159</v>
          </cell>
          <cell r="D7160">
            <v>44807</v>
          </cell>
          <cell r="E7160" t="str">
            <v>MOSAMMAT SHIFA AKTER</v>
          </cell>
          <cell r="F7160" t="str">
            <v>Sewing</v>
          </cell>
          <cell r="G7160" t="str">
            <v>T817</v>
          </cell>
          <cell r="H7160" t="str">
            <v>Md. Nazrul Islam</v>
          </cell>
          <cell r="I7160" t="str">
            <v>01827821099</v>
          </cell>
        </row>
        <row r="7161">
          <cell r="B7161">
            <v>220907160</v>
          </cell>
          <cell r="D7161">
            <v>44807</v>
          </cell>
          <cell r="E7161" t="str">
            <v>MST SAHIDA KHTUN</v>
          </cell>
          <cell r="F7161" t="str">
            <v>Sewing</v>
          </cell>
          <cell r="G7161" t="str">
            <v>Training</v>
          </cell>
          <cell r="H7161" t="str">
            <v>Md. Abdur Rashid</v>
          </cell>
          <cell r="I7161" t="str">
            <v>01706814088</v>
          </cell>
        </row>
        <row r="7162">
          <cell r="B7162">
            <v>220907161</v>
          </cell>
          <cell r="D7162">
            <v>44807</v>
          </cell>
          <cell r="E7162" t="str">
            <v>RAZIA BEGUM</v>
          </cell>
          <cell r="F7162" t="str">
            <v>Sewing</v>
          </cell>
          <cell r="G7162" t="str">
            <v>T805</v>
          </cell>
          <cell r="H7162" t="str">
            <v>Amir Hossen</v>
          </cell>
          <cell r="I7162" t="str">
            <v>01848398209</v>
          </cell>
        </row>
        <row r="7163">
          <cell r="B7163">
            <v>220907162</v>
          </cell>
          <cell r="D7163">
            <v>44807</v>
          </cell>
          <cell r="E7163" t="str">
            <v>MST. JANNATUL FERDOUS</v>
          </cell>
          <cell r="F7163" t="str">
            <v>Sewing</v>
          </cell>
          <cell r="G7163" t="str">
            <v>T812</v>
          </cell>
          <cell r="H7163" t="str">
            <v>Md. Alam</v>
          </cell>
          <cell r="I7163" t="str">
            <v>01817950440</v>
          </cell>
        </row>
        <row r="7164">
          <cell r="B7164">
            <v>220907163</v>
          </cell>
          <cell r="D7164">
            <v>44807</v>
          </cell>
          <cell r="E7164" t="str">
            <v>SHORANIKA CHAKMA</v>
          </cell>
          <cell r="F7164" t="str">
            <v>Sewing</v>
          </cell>
          <cell r="G7164" t="str">
            <v>T832</v>
          </cell>
          <cell r="H7164" t="str">
            <v>Provakar Chakma</v>
          </cell>
          <cell r="I7164" t="str">
            <v>01537458879</v>
          </cell>
          <cell r="T7164" t="str">
            <v>11-Oct-2022</v>
          </cell>
          <cell r="U7164" t="str">
            <v>Resigned</v>
          </cell>
        </row>
        <row r="7165">
          <cell r="B7165">
            <v>220907164</v>
          </cell>
          <cell r="D7165">
            <v>44807</v>
          </cell>
          <cell r="E7165" t="str">
            <v>SHAHANAZ AKTER</v>
          </cell>
          <cell r="F7165" t="str">
            <v>Sewing</v>
          </cell>
          <cell r="G7165" t="str">
            <v>T834</v>
          </cell>
          <cell r="H7165" t="str">
            <v>Md. Mukhlesur Rahman</v>
          </cell>
          <cell r="I7165" t="str">
            <v>01321849823</v>
          </cell>
        </row>
        <row r="7166">
          <cell r="B7166">
            <v>220907165</v>
          </cell>
          <cell r="D7166">
            <v>44807</v>
          </cell>
          <cell r="E7166" t="str">
            <v>SUCHANA CHAKMA</v>
          </cell>
          <cell r="F7166" t="str">
            <v>Sewing</v>
          </cell>
          <cell r="G7166" t="str">
            <v>T836</v>
          </cell>
          <cell r="H7166" t="str">
            <v>Mukul Bikash Chakma</v>
          </cell>
          <cell r="I7166" t="str">
            <v>01647515112</v>
          </cell>
          <cell r="T7166" t="str">
            <v>11-Oct-2022</v>
          </cell>
          <cell r="U7166" t="str">
            <v>Resigned</v>
          </cell>
        </row>
        <row r="7167">
          <cell r="B7167">
            <v>220907166</v>
          </cell>
          <cell r="D7167">
            <v>44807</v>
          </cell>
          <cell r="E7167" t="str">
            <v>FERDOUSI AKTER</v>
          </cell>
          <cell r="F7167" t="str">
            <v>Sewing</v>
          </cell>
          <cell r="G7167" t="str">
            <v>T812</v>
          </cell>
          <cell r="H7167" t="str">
            <v>Abdul Momin</v>
          </cell>
          <cell r="I7167" t="str">
            <v>01775725109</v>
          </cell>
          <cell r="T7167" t="str">
            <v>Not continue</v>
          </cell>
        </row>
        <row r="7168">
          <cell r="B7168">
            <v>220907167</v>
          </cell>
          <cell r="D7168">
            <v>44807</v>
          </cell>
          <cell r="E7168" t="str">
            <v>KAMELY CHAKMA</v>
          </cell>
          <cell r="F7168" t="str">
            <v>Sewing</v>
          </cell>
          <cell r="G7168" t="str">
            <v>T817</v>
          </cell>
          <cell r="H7168" t="str">
            <v>Juddha Chandra Chakma</v>
          </cell>
          <cell r="I7168" t="str">
            <v>01867633493</v>
          </cell>
        </row>
        <row r="7169">
          <cell r="B7169">
            <v>220907168</v>
          </cell>
          <cell r="D7169">
            <v>44807</v>
          </cell>
          <cell r="E7169" t="str">
            <v>SHARMIN ISLAM</v>
          </cell>
          <cell r="F7169" t="str">
            <v>Sewing</v>
          </cell>
          <cell r="G7169" t="str">
            <v>T821</v>
          </cell>
          <cell r="H7169" t="str">
            <v>Mohammad Ali</v>
          </cell>
          <cell r="I7169" t="str">
            <v>01894744544</v>
          </cell>
          <cell r="T7169" t="str">
            <v>Not continue</v>
          </cell>
        </row>
        <row r="7170">
          <cell r="B7170">
            <v>220907169</v>
          </cell>
          <cell r="D7170">
            <v>44807</v>
          </cell>
          <cell r="E7170" t="str">
            <v>NAZMA AKTER</v>
          </cell>
          <cell r="F7170" t="str">
            <v>Sewing</v>
          </cell>
          <cell r="G7170" t="str">
            <v>T835</v>
          </cell>
          <cell r="H7170" t="str">
            <v>Abul Kalam</v>
          </cell>
          <cell r="I7170" t="str">
            <v>01881801883</v>
          </cell>
          <cell r="T7170" t="str">
            <v>Not continue</v>
          </cell>
        </row>
        <row r="7171">
          <cell r="B7171">
            <v>220907170</v>
          </cell>
          <cell r="D7171">
            <v>44807</v>
          </cell>
          <cell r="E7171" t="str">
            <v>MST KHADIZA</v>
          </cell>
          <cell r="F7171" t="str">
            <v>Sewing</v>
          </cell>
          <cell r="G7171" t="str">
            <v>Training</v>
          </cell>
          <cell r="H7171" t="str">
            <v>Solayman</v>
          </cell>
          <cell r="I7171" t="str">
            <v>01775400659</v>
          </cell>
        </row>
        <row r="7172">
          <cell r="B7172">
            <v>220907171</v>
          </cell>
          <cell r="D7172">
            <v>44807</v>
          </cell>
          <cell r="E7172" t="str">
            <v>KHADIZA AKTER</v>
          </cell>
          <cell r="F7172" t="str">
            <v>Sewing</v>
          </cell>
          <cell r="G7172" t="str">
            <v>T823</v>
          </cell>
          <cell r="H7172" t="str">
            <v>Keramat Ali</v>
          </cell>
          <cell r="I7172" t="str">
            <v>01608353101</v>
          </cell>
          <cell r="T7172" t="str">
            <v>Dismiss 15 Sep'22 / Absentee</v>
          </cell>
        </row>
        <row r="7173">
          <cell r="B7173">
            <v>220907172</v>
          </cell>
          <cell r="D7173">
            <v>44807</v>
          </cell>
          <cell r="E7173" t="str">
            <v>SEULI</v>
          </cell>
          <cell r="F7173" t="str">
            <v>Sewing</v>
          </cell>
          <cell r="G7173" t="str">
            <v>T834</v>
          </cell>
          <cell r="H7173" t="str">
            <v>Sirajul</v>
          </cell>
          <cell r="I7173" t="str">
            <v>01774698612</v>
          </cell>
          <cell r="T7173" t="str">
            <v>Dismiss 7 Sep'22 / Absentee</v>
          </cell>
        </row>
        <row r="7174">
          <cell r="B7174">
            <v>220907173</v>
          </cell>
          <cell r="D7174">
            <v>44807</v>
          </cell>
          <cell r="E7174" t="str">
            <v>TANNI BEGUM</v>
          </cell>
          <cell r="F7174" t="str">
            <v>Sewing</v>
          </cell>
          <cell r="G7174" t="str">
            <v>Training</v>
          </cell>
          <cell r="H7174" t="str">
            <v>Mohammad Alam</v>
          </cell>
          <cell r="I7174" t="str">
            <v>01935438547</v>
          </cell>
          <cell r="T7174" t="str">
            <v>11-Oct-2022</v>
          </cell>
          <cell r="U7174" t="str">
            <v>Resigned</v>
          </cell>
        </row>
        <row r="7175">
          <cell r="B7175">
            <v>220907174</v>
          </cell>
          <cell r="D7175">
            <v>44807</v>
          </cell>
          <cell r="E7175" t="str">
            <v>ASMA AKTER</v>
          </cell>
          <cell r="F7175" t="str">
            <v>Sewing</v>
          </cell>
          <cell r="G7175" t="str">
            <v>T808</v>
          </cell>
          <cell r="H7175" t="str">
            <v>Abdul Alim</v>
          </cell>
          <cell r="I7175" t="str">
            <v>01987444383</v>
          </cell>
          <cell r="T7175" t="str">
            <v>15-Oct-2022</v>
          </cell>
          <cell r="U7175" t="str">
            <v>Resigned</v>
          </cell>
        </row>
        <row r="7176">
          <cell r="B7176">
            <v>220907175</v>
          </cell>
          <cell r="D7176">
            <v>44807</v>
          </cell>
          <cell r="E7176" t="str">
            <v>MASUMA AKTER</v>
          </cell>
          <cell r="F7176" t="str">
            <v>Sewing</v>
          </cell>
          <cell r="G7176" t="str">
            <v>T812</v>
          </cell>
          <cell r="H7176" t="str">
            <v>Tabarak Mia</v>
          </cell>
          <cell r="I7176" t="str">
            <v>01780258664</v>
          </cell>
          <cell r="T7176" t="str">
            <v>15-Oct-2022</v>
          </cell>
          <cell r="U7176" t="str">
            <v>Resigned</v>
          </cell>
        </row>
        <row r="7177">
          <cell r="B7177">
            <v>220907176</v>
          </cell>
          <cell r="D7177">
            <v>44807</v>
          </cell>
          <cell r="E7177" t="str">
            <v>SAMIA AKTER</v>
          </cell>
          <cell r="F7177" t="str">
            <v>Sewing</v>
          </cell>
          <cell r="G7177" t="str">
            <v>T812</v>
          </cell>
          <cell r="H7177" t="str">
            <v>Faruk Mia</v>
          </cell>
          <cell r="I7177" t="str">
            <v>01880907100</v>
          </cell>
          <cell r="T7177" t="str">
            <v>20-Oct-2022</v>
          </cell>
          <cell r="U7177" t="str">
            <v>Resigned</v>
          </cell>
        </row>
        <row r="7178">
          <cell r="B7178">
            <v>220907177</v>
          </cell>
          <cell r="D7178">
            <v>44807</v>
          </cell>
          <cell r="E7178" t="str">
            <v>MST YEASMIN AKTER</v>
          </cell>
          <cell r="F7178" t="str">
            <v>Sewing</v>
          </cell>
          <cell r="H7178" t="str">
            <v>Md. Tamij Uddin</v>
          </cell>
          <cell r="I7178" t="str">
            <v>01307917769</v>
          </cell>
        </row>
        <row r="7179">
          <cell r="B7179">
            <v>220907178</v>
          </cell>
          <cell r="D7179">
            <v>44807</v>
          </cell>
          <cell r="E7179" t="str">
            <v>SUMAIYA AKTER</v>
          </cell>
          <cell r="F7179" t="str">
            <v>Sewing</v>
          </cell>
          <cell r="G7179" t="str">
            <v>T812</v>
          </cell>
          <cell r="H7179" t="str">
            <v>Md. Delowar</v>
          </cell>
          <cell r="I7179" t="str">
            <v>01774359166</v>
          </cell>
          <cell r="T7179" t="str">
            <v>Dismiss 9 Sep'22 / Absentee</v>
          </cell>
        </row>
        <row r="7180">
          <cell r="B7180">
            <v>220907179</v>
          </cell>
          <cell r="D7180">
            <v>44807</v>
          </cell>
          <cell r="E7180" t="str">
            <v>TANIA AKTER</v>
          </cell>
          <cell r="F7180" t="str">
            <v>Sewing</v>
          </cell>
          <cell r="H7180" t="str">
            <v>Mizanur Rahman</v>
          </cell>
          <cell r="I7180" t="str">
            <v>01613240451</v>
          </cell>
          <cell r="T7180" t="str">
            <v>Dismiss 7 Sep'22 / Absentee</v>
          </cell>
        </row>
        <row r="7181">
          <cell r="B7181">
            <v>220907180</v>
          </cell>
          <cell r="D7181">
            <v>44807</v>
          </cell>
          <cell r="E7181" t="str">
            <v>TANIA AKTER MIM</v>
          </cell>
          <cell r="F7181" t="str">
            <v>Sewing</v>
          </cell>
          <cell r="G7181" t="str">
            <v>T833</v>
          </cell>
          <cell r="H7181" t="str">
            <v>Anis Mia</v>
          </cell>
          <cell r="I7181" t="str">
            <v>01845157711</v>
          </cell>
          <cell r="T7181" t="str">
            <v>Dismiss 18 Sep'22 / Absentee</v>
          </cell>
        </row>
        <row r="7182">
          <cell r="B7182">
            <v>220907181</v>
          </cell>
          <cell r="D7182">
            <v>44807</v>
          </cell>
          <cell r="E7182" t="str">
            <v>RUPA AKTER</v>
          </cell>
          <cell r="F7182" t="str">
            <v>Sewing</v>
          </cell>
          <cell r="G7182" t="str">
            <v>T833</v>
          </cell>
          <cell r="H7182" t="str">
            <v>Md. Dulal Mia</v>
          </cell>
          <cell r="I7182" t="str">
            <v>01321842102</v>
          </cell>
        </row>
        <row r="7183">
          <cell r="B7183">
            <v>220907182</v>
          </cell>
          <cell r="D7183">
            <v>44807</v>
          </cell>
          <cell r="E7183" t="str">
            <v>MST NAZMA AKTER</v>
          </cell>
          <cell r="F7183" t="str">
            <v>Sewing</v>
          </cell>
          <cell r="G7183" t="str">
            <v>T822</v>
          </cell>
          <cell r="H7183" t="str">
            <v>Md. Mobin Mia</v>
          </cell>
          <cell r="I7183" t="str">
            <v>01616934135</v>
          </cell>
          <cell r="T7183" t="str">
            <v>Dismiss 8 Sep'22 / Absentee</v>
          </cell>
        </row>
        <row r="7184">
          <cell r="B7184">
            <v>220907183</v>
          </cell>
          <cell r="D7184">
            <v>44807</v>
          </cell>
          <cell r="E7184" t="str">
            <v>SMRITY AKTER</v>
          </cell>
          <cell r="F7184" t="str">
            <v>Sewing</v>
          </cell>
          <cell r="G7184" t="str">
            <v>Training</v>
          </cell>
          <cell r="H7184" t="str">
            <v>Ali Asad</v>
          </cell>
          <cell r="I7184" t="str">
            <v>01308853393</v>
          </cell>
        </row>
        <row r="7185">
          <cell r="B7185">
            <v>220907184</v>
          </cell>
          <cell r="D7185">
            <v>44807</v>
          </cell>
          <cell r="E7185" t="str">
            <v>SMRITRI AKTER</v>
          </cell>
          <cell r="F7185" t="str">
            <v>Labour</v>
          </cell>
          <cell r="G7185" t="str">
            <v>Cleaner</v>
          </cell>
          <cell r="H7185" t="str">
            <v>Md. Nazu Mia</v>
          </cell>
          <cell r="I7185" t="str">
            <v>01820652360</v>
          </cell>
        </row>
        <row r="7186">
          <cell r="B7186">
            <v>220907185</v>
          </cell>
          <cell r="D7186">
            <v>44808</v>
          </cell>
          <cell r="E7186" t="str">
            <v>MOHAMMAD MEHARAZ HOSSAIN</v>
          </cell>
          <cell r="F7186" t="str">
            <v>Sewing</v>
          </cell>
          <cell r="G7186" t="str">
            <v>T807</v>
          </cell>
          <cell r="H7186" t="str">
            <v>Md. Jamal Hossain</v>
          </cell>
          <cell r="I7186" t="str">
            <v>01892525434</v>
          </cell>
        </row>
        <row r="7187">
          <cell r="B7187">
            <v>220907186</v>
          </cell>
          <cell r="D7187">
            <v>44808</v>
          </cell>
          <cell r="E7187" t="str">
            <v>RUPEL CHAKMA</v>
          </cell>
          <cell r="F7187" t="str">
            <v>Sewing</v>
          </cell>
          <cell r="G7187" t="str">
            <v>T835</v>
          </cell>
          <cell r="H7187" t="str">
            <v>Jadila Chakma</v>
          </cell>
          <cell r="I7187" t="str">
            <v>01872863170</v>
          </cell>
          <cell r="T7187" t="str">
            <v>Dismiss 11 Sep'22 / Absentee</v>
          </cell>
        </row>
        <row r="7188">
          <cell r="B7188">
            <v>220907187</v>
          </cell>
          <cell r="D7188">
            <v>44808</v>
          </cell>
          <cell r="E7188" t="str">
            <v>MD. HASIBUL ISLAM RAFI</v>
          </cell>
          <cell r="F7188" t="str">
            <v>Sewing</v>
          </cell>
          <cell r="G7188" t="str">
            <v>End Lind Insp.</v>
          </cell>
          <cell r="H7188" t="str">
            <v>Md. Habibur Rahman</v>
          </cell>
          <cell r="I7188" t="str">
            <v>01922354259</v>
          </cell>
        </row>
        <row r="7189">
          <cell r="B7189">
            <v>220907188</v>
          </cell>
          <cell r="D7189">
            <v>44808</v>
          </cell>
          <cell r="E7189" t="str">
            <v>MD. AJGHOR ALI</v>
          </cell>
          <cell r="F7189" t="str">
            <v>Sewing</v>
          </cell>
          <cell r="G7189" t="str">
            <v>T822</v>
          </cell>
          <cell r="H7189" t="str">
            <v>Md. Ali Ashraf</v>
          </cell>
          <cell r="I7189" t="str">
            <v>01400258106</v>
          </cell>
        </row>
        <row r="7190">
          <cell r="B7190">
            <v>220907189</v>
          </cell>
          <cell r="D7190">
            <v>44808</v>
          </cell>
          <cell r="E7190" t="str">
            <v>TAHMINA AKTER</v>
          </cell>
          <cell r="F7190" t="str">
            <v>Sewing</v>
          </cell>
          <cell r="G7190" t="str">
            <v>T822</v>
          </cell>
          <cell r="H7190" t="str">
            <v>Abdur Rashid</v>
          </cell>
          <cell r="I7190" t="str">
            <v>01313692627</v>
          </cell>
        </row>
        <row r="7191">
          <cell r="B7191">
            <v>220907190</v>
          </cell>
          <cell r="D7191">
            <v>44808</v>
          </cell>
          <cell r="E7191" t="str">
            <v>KUHINUR AKTER</v>
          </cell>
          <cell r="F7191" t="str">
            <v>Sewing</v>
          </cell>
          <cell r="G7191" t="str">
            <v>T834</v>
          </cell>
          <cell r="H7191" t="str">
            <v>A Kuddus</v>
          </cell>
          <cell r="I7191" t="str">
            <v>01875826020</v>
          </cell>
        </row>
        <row r="7192">
          <cell r="B7192">
            <v>220907191</v>
          </cell>
          <cell r="D7192">
            <v>44808</v>
          </cell>
          <cell r="E7192" t="str">
            <v>AMENA BEGUM</v>
          </cell>
          <cell r="F7192" t="str">
            <v>Sewing</v>
          </cell>
          <cell r="G7192" t="str">
            <v>T834</v>
          </cell>
          <cell r="H7192" t="str">
            <v>Abu Jaker</v>
          </cell>
          <cell r="I7192" t="str">
            <v>01866950003</v>
          </cell>
          <cell r="T7192" t="str">
            <v>Not continue</v>
          </cell>
        </row>
        <row r="7193">
          <cell r="B7193">
            <v>220907192</v>
          </cell>
          <cell r="D7193">
            <v>44808</v>
          </cell>
          <cell r="E7193" t="str">
            <v>MST HALIMA AKTER</v>
          </cell>
          <cell r="F7193" t="str">
            <v>Sewing</v>
          </cell>
          <cell r="G7193" t="str">
            <v>T830</v>
          </cell>
          <cell r="H7193" t="str">
            <v>M A Halim Mia</v>
          </cell>
          <cell r="I7193" t="str">
            <v>01875553067</v>
          </cell>
          <cell r="T7193" t="str">
            <v>23-Oct-2022</v>
          </cell>
          <cell r="U7193" t="str">
            <v>Resigned</v>
          </cell>
        </row>
        <row r="7194">
          <cell r="B7194">
            <v>220907193</v>
          </cell>
          <cell r="D7194">
            <v>44808</v>
          </cell>
          <cell r="E7194" t="str">
            <v>AYESHA AKTER ZOMA</v>
          </cell>
          <cell r="F7194" t="str">
            <v>Sewing</v>
          </cell>
          <cell r="G7194" t="str">
            <v>T811</v>
          </cell>
          <cell r="H7194" t="str">
            <v>Rahmat Ullah Khondoker</v>
          </cell>
          <cell r="I7194" t="str">
            <v>01827216189</v>
          </cell>
        </row>
        <row r="7195">
          <cell r="B7195">
            <v>220907194</v>
          </cell>
          <cell r="D7195">
            <v>44808</v>
          </cell>
          <cell r="E7195" t="str">
            <v>JHORNA AKTER</v>
          </cell>
          <cell r="F7195" t="str">
            <v>Sewing</v>
          </cell>
          <cell r="G7195" t="str">
            <v>T835</v>
          </cell>
          <cell r="H7195" t="str">
            <v>Mafizur Rahman</v>
          </cell>
          <cell r="I7195" t="str">
            <v>01789556882</v>
          </cell>
        </row>
        <row r="7196">
          <cell r="B7196">
            <v>220907195</v>
          </cell>
          <cell r="D7196">
            <v>44808</v>
          </cell>
          <cell r="E7196" t="str">
            <v>SAHINUR AKTER</v>
          </cell>
          <cell r="F7196" t="str">
            <v>Sewing</v>
          </cell>
          <cell r="G7196" t="str">
            <v>T822</v>
          </cell>
          <cell r="H7196" t="str">
            <v>Nurul Islam</v>
          </cell>
          <cell r="I7196" t="str">
            <v>01922639781</v>
          </cell>
        </row>
        <row r="7197">
          <cell r="B7197">
            <v>220907196</v>
          </cell>
          <cell r="D7197">
            <v>44808</v>
          </cell>
          <cell r="E7197" t="str">
            <v>MST AKHI KHATUN</v>
          </cell>
          <cell r="F7197" t="str">
            <v>Sewing</v>
          </cell>
          <cell r="G7197" t="str">
            <v>T808</v>
          </cell>
          <cell r="H7197" t="str">
            <v>Md. Aminul Islam</v>
          </cell>
          <cell r="I7197" t="str">
            <v>01315240656</v>
          </cell>
        </row>
        <row r="7198">
          <cell r="B7198">
            <v>220907197</v>
          </cell>
          <cell r="D7198">
            <v>44808</v>
          </cell>
          <cell r="E7198" t="str">
            <v>RIA AKTER</v>
          </cell>
          <cell r="F7198" t="str">
            <v>Sewing</v>
          </cell>
          <cell r="G7198" t="str">
            <v>T837</v>
          </cell>
          <cell r="H7198" t="str">
            <v>Kayum Mia</v>
          </cell>
          <cell r="I7198" t="str">
            <v>01944739150</v>
          </cell>
        </row>
        <row r="7199">
          <cell r="B7199">
            <v>220907198</v>
          </cell>
          <cell r="D7199">
            <v>44808</v>
          </cell>
          <cell r="E7199" t="str">
            <v>KAKOLI KHATUN</v>
          </cell>
          <cell r="F7199" t="str">
            <v>Sewing</v>
          </cell>
          <cell r="G7199" t="str">
            <v>T808</v>
          </cell>
          <cell r="H7199" t="str">
            <v>Abul Kashem Ali</v>
          </cell>
          <cell r="I7199" t="str">
            <v>01870997346</v>
          </cell>
        </row>
        <row r="7200">
          <cell r="B7200">
            <v>220907199</v>
          </cell>
          <cell r="D7200">
            <v>44808</v>
          </cell>
          <cell r="E7200" t="str">
            <v>MRS SHANAJ PARVIN</v>
          </cell>
          <cell r="F7200" t="str">
            <v>Sewing</v>
          </cell>
          <cell r="G7200" t="str">
            <v>T831</v>
          </cell>
          <cell r="H7200" t="str">
            <v>Md.  Shajahan</v>
          </cell>
          <cell r="I7200" t="str">
            <v>01910504705</v>
          </cell>
        </row>
        <row r="7201">
          <cell r="B7201">
            <v>220907200</v>
          </cell>
          <cell r="D7201">
            <v>44808</v>
          </cell>
          <cell r="E7201" t="str">
            <v>MST JASMIN BEGUM</v>
          </cell>
          <cell r="F7201" t="str">
            <v>Sewing</v>
          </cell>
          <cell r="G7201" t="str">
            <v>T834</v>
          </cell>
          <cell r="H7201" t="str">
            <v>Sundar Ali</v>
          </cell>
          <cell r="I7201" t="str">
            <v>01718719760</v>
          </cell>
        </row>
        <row r="7202">
          <cell r="B7202">
            <v>220907201</v>
          </cell>
          <cell r="D7202">
            <v>44808</v>
          </cell>
          <cell r="E7202" t="str">
            <v>MOST. MORIOM KHATUN</v>
          </cell>
          <cell r="F7202" t="str">
            <v>Sewing</v>
          </cell>
          <cell r="G7202" t="str">
            <v>T823</v>
          </cell>
          <cell r="H7202" t="str">
            <v>Md. Mojibur Rahman</v>
          </cell>
          <cell r="I7202" t="str">
            <v>01750391627</v>
          </cell>
        </row>
        <row r="7203">
          <cell r="B7203">
            <v>220907202</v>
          </cell>
          <cell r="D7203">
            <v>44808</v>
          </cell>
          <cell r="E7203" t="str">
            <v>ROMENA AKTER</v>
          </cell>
          <cell r="F7203" t="str">
            <v>Sewing</v>
          </cell>
          <cell r="G7203" t="str">
            <v>T813</v>
          </cell>
          <cell r="H7203" t="str">
            <v>Mamun</v>
          </cell>
          <cell r="I7203" t="str">
            <v>01831667946</v>
          </cell>
        </row>
        <row r="7204">
          <cell r="B7204">
            <v>220907203</v>
          </cell>
          <cell r="D7204">
            <v>44808</v>
          </cell>
          <cell r="E7204" t="str">
            <v>MST MOMOTAZ BEGUM</v>
          </cell>
          <cell r="F7204" t="str">
            <v>Sewing</v>
          </cell>
          <cell r="G7204" t="str">
            <v>T819</v>
          </cell>
          <cell r="H7204" t="str">
            <v>Md. Amzad Hossain</v>
          </cell>
          <cell r="I7204" t="str">
            <v>01738393668</v>
          </cell>
        </row>
        <row r="7205">
          <cell r="B7205">
            <v>220907204</v>
          </cell>
          <cell r="D7205">
            <v>44808</v>
          </cell>
          <cell r="E7205" t="str">
            <v>MD. YEASIN HOSSAIN FAHIM</v>
          </cell>
          <cell r="F7205" t="str">
            <v>Sewing</v>
          </cell>
          <cell r="G7205" t="str">
            <v>T829</v>
          </cell>
          <cell r="H7205" t="str">
            <v>Md. Solaiman</v>
          </cell>
          <cell r="I7205" t="str">
            <v>01986174594</v>
          </cell>
        </row>
        <row r="7206">
          <cell r="B7206">
            <v>220907205</v>
          </cell>
          <cell r="D7206">
            <v>44809</v>
          </cell>
          <cell r="E7206" t="str">
            <v>JOBAIR AHMED</v>
          </cell>
          <cell r="F7206" t="str">
            <v>Maintenance</v>
          </cell>
          <cell r="G7206" t="str">
            <v>Mechanic</v>
          </cell>
          <cell r="H7206" t="str">
            <v>Mohasin</v>
          </cell>
          <cell r="I7206" t="str">
            <v>01750634758</v>
          </cell>
        </row>
        <row r="7207">
          <cell r="B7207">
            <v>220907206</v>
          </cell>
          <cell r="D7207">
            <v>44809</v>
          </cell>
          <cell r="E7207" t="str">
            <v>MD. RANA MIA</v>
          </cell>
          <cell r="F7207" t="str">
            <v>Sewing</v>
          </cell>
          <cell r="G7207" t="str">
            <v>T815</v>
          </cell>
          <cell r="H7207" t="str">
            <v>Md. Aynal Haque</v>
          </cell>
          <cell r="I7207" t="str">
            <v>01642681478</v>
          </cell>
          <cell r="T7207" t="str">
            <v>Not continue</v>
          </cell>
        </row>
        <row r="7208">
          <cell r="B7208">
            <v>220907207</v>
          </cell>
          <cell r="D7208">
            <v>44809</v>
          </cell>
          <cell r="E7208" t="str">
            <v>MASUD ALAM</v>
          </cell>
          <cell r="F7208" t="str">
            <v>Sewing</v>
          </cell>
          <cell r="G7208" t="str">
            <v>T813</v>
          </cell>
          <cell r="H7208" t="str">
            <v>Shamsun Nahar</v>
          </cell>
          <cell r="I7208" t="str">
            <v>01308746993</v>
          </cell>
        </row>
        <row r="7209">
          <cell r="B7209">
            <v>220907208</v>
          </cell>
          <cell r="D7209">
            <v>44809</v>
          </cell>
          <cell r="E7209" t="str">
            <v>MST RONJONA BEGUM</v>
          </cell>
          <cell r="F7209" t="str">
            <v>Sewing</v>
          </cell>
          <cell r="G7209" t="str">
            <v>T822</v>
          </cell>
          <cell r="H7209" t="str">
            <v>Md. Abul Hossen</v>
          </cell>
          <cell r="I7209" t="str">
            <v>01717260625</v>
          </cell>
          <cell r="T7209" t="str">
            <v>Dismiss 16 Sep'22 / Absentee</v>
          </cell>
        </row>
        <row r="7210">
          <cell r="B7210">
            <v>220907209</v>
          </cell>
          <cell r="D7210">
            <v>44809</v>
          </cell>
          <cell r="E7210" t="str">
            <v>ROZINA AKTER</v>
          </cell>
          <cell r="F7210" t="str">
            <v>Sewing</v>
          </cell>
          <cell r="G7210" t="str">
            <v>T819</v>
          </cell>
          <cell r="H7210" t="str">
            <v>Jamal Uddin</v>
          </cell>
          <cell r="I7210" t="str">
            <v>01830268255</v>
          </cell>
          <cell r="T7210" t="str">
            <v>14-Oct-2022</v>
          </cell>
          <cell r="U7210" t="str">
            <v>Resigned</v>
          </cell>
        </row>
        <row r="7211">
          <cell r="B7211">
            <v>220907210</v>
          </cell>
          <cell r="D7211">
            <v>44809</v>
          </cell>
          <cell r="E7211" t="str">
            <v>RUKSANA AKTER BIZLEE</v>
          </cell>
          <cell r="F7211" t="str">
            <v>Sewing</v>
          </cell>
          <cell r="G7211" t="str">
            <v>T808</v>
          </cell>
          <cell r="H7211" t="str">
            <v>Lutfur Rahman Lintu</v>
          </cell>
          <cell r="I7211" t="str">
            <v>01757305266</v>
          </cell>
        </row>
        <row r="7212">
          <cell r="B7212">
            <v>220907211</v>
          </cell>
          <cell r="D7212">
            <v>44809</v>
          </cell>
          <cell r="E7212" t="str">
            <v>SAMALIKA TRIPURA</v>
          </cell>
          <cell r="F7212" t="str">
            <v>Sewing</v>
          </cell>
          <cell r="G7212" t="str">
            <v>T836</v>
          </cell>
          <cell r="H7212" t="str">
            <v>Khuda Moni Tripura</v>
          </cell>
          <cell r="I7212" t="str">
            <v>0183070528</v>
          </cell>
        </row>
        <row r="7213">
          <cell r="B7213">
            <v>220907212</v>
          </cell>
          <cell r="D7213">
            <v>44809</v>
          </cell>
          <cell r="E7213" t="str">
            <v>KEYA AKTER</v>
          </cell>
          <cell r="F7213" t="str">
            <v>Sewing</v>
          </cell>
          <cell r="G7213" t="str">
            <v>T808</v>
          </cell>
          <cell r="H7213" t="str">
            <v>Md. Monir Hossen</v>
          </cell>
          <cell r="I7213" t="str">
            <v>01838913384</v>
          </cell>
          <cell r="T7213" t="str">
            <v>04-Oct-2022</v>
          </cell>
          <cell r="U7213" t="str">
            <v>Resigned</v>
          </cell>
        </row>
        <row r="7214">
          <cell r="B7214">
            <v>220907213</v>
          </cell>
          <cell r="D7214">
            <v>44809</v>
          </cell>
          <cell r="E7214" t="str">
            <v>TAMANNA AKTER SUMI</v>
          </cell>
          <cell r="F7214" t="str">
            <v>Sewing</v>
          </cell>
          <cell r="G7214" t="str">
            <v>T830</v>
          </cell>
          <cell r="H7214" t="str">
            <v>Md. Haris Mia</v>
          </cell>
          <cell r="I7214" t="str">
            <v>01889499390</v>
          </cell>
          <cell r="T7214" t="str">
            <v>Not continue</v>
          </cell>
        </row>
        <row r="7215">
          <cell r="B7215">
            <v>220907214</v>
          </cell>
          <cell r="D7215">
            <v>44809</v>
          </cell>
          <cell r="E7215" t="str">
            <v>MST YEASMIN AKTER</v>
          </cell>
          <cell r="F7215" t="str">
            <v>Sewing</v>
          </cell>
          <cell r="G7215" t="str">
            <v>T836</v>
          </cell>
          <cell r="H7215" t="str">
            <v>Mohon Mia</v>
          </cell>
          <cell r="I7215" t="str">
            <v>01724831900</v>
          </cell>
          <cell r="T7215" t="str">
            <v>04-Oct-2022</v>
          </cell>
          <cell r="U7215" t="str">
            <v>Resigned</v>
          </cell>
        </row>
        <row r="7216">
          <cell r="B7216">
            <v>220907215</v>
          </cell>
          <cell r="D7216">
            <v>44809</v>
          </cell>
          <cell r="E7216" t="str">
            <v>IRIN AKTER</v>
          </cell>
          <cell r="F7216" t="str">
            <v>Sewing</v>
          </cell>
          <cell r="G7216" t="str">
            <v>T834</v>
          </cell>
          <cell r="H7216" t="str">
            <v>Abul Khayer</v>
          </cell>
          <cell r="I7216" t="str">
            <v>01854312563</v>
          </cell>
          <cell r="T7216" t="str">
            <v>Resign 14 Sep'22 / FP</v>
          </cell>
        </row>
        <row r="7217">
          <cell r="B7217">
            <v>220907216</v>
          </cell>
          <cell r="D7217">
            <v>44809</v>
          </cell>
          <cell r="E7217" t="str">
            <v>MST NASRIN AKTER</v>
          </cell>
          <cell r="F7217" t="str">
            <v>Sewing</v>
          </cell>
          <cell r="G7217" t="str">
            <v>T834</v>
          </cell>
          <cell r="H7217" t="str">
            <v>Md. Ibrahim Mia</v>
          </cell>
          <cell r="I7217" t="str">
            <v>01870575478</v>
          </cell>
        </row>
        <row r="7218">
          <cell r="B7218">
            <v>220907217</v>
          </cell>
          <cell r="D7218">
            <v>44809</v>
          </cell>
          <cell r="E7218" t="str">
            <v>SUMI AKTER</v>
          </cell>
          <cell r="F7218" t="str">
            <v>Sewing</v>
          </cell>
          <cell r="G7218" t="str">
            <v>T830</v>
          </cell>
          <cell r="H7218" t="str">
            <v>Md. Adud</v>
          </cell>
          <cell r="I7218" t="str">
            <v>01673901193</v>
          </cell>
        </row>
        <row r="7219">
          <cell r="B7219">
            <v>220907218</v>
          </cell>
          <cell r="D7219">
            <v>44809</v>
          </cell>
          <cell r="E7219" t="str">
            <v>ROKSANA</v>
          </cell>
          <cell r="F7219" t="str">
            <v>Sewing</v>
          </cell>
          <cell r="H7219" t="str">
            <v>Shahid Mia</v>
          </cell>
          <cell r="I7219" t="str">
            <v>01611035924</v>
          </cell>
        </row>
        <row r="7220">
          <cell r="B7220">
            <v>220907219</v>
          </cell>
          <cell r="D7220">
            <v>44809</v>
          </cell>
          <cell r="E7220" t="str">
            <v>JOSNA BEGUM</v>
          </cell>
          <cell r="F7220" t="str">
            <v>Sewing</v>
          </cell>
          <cell r="G7220" t="str">
            <v>T830</v>
          </cell>
          <cell r="H7220" t="str">
            <v>Jaynal Mia</v>
          </cell>
          <cell r="I7220" t="str">
            <v>01619098837</v>
          </cell>
        </row>
        <row r="7221">
          <cell r="B7221">
            <v>220907220</v>
          </cell>
          <cell r="D7221">
            <v>44809</v>
          </cell>
          <cell r="E7221" t="str">
            <v>TANZINA AKTER</v>
          </cell>
          <cell r="F7221" t="str">
            <v>Sewing</v>
          </cell>
          <cell r="H7221" t="str">
            <v>Abu Taher</v>
          </cell>
          <cell r="I7221" t="str">
            <v>01743911641</v>
          </cell>
          <cell r="T7221" t="str">
            <v>Dismiss 16 Sep'22 / Absentee</v>
          </cell>
        </row>
        <row r="7222">
          <cell r="B7222">
            <v>220907221</v>
          </cell>
          <cell r="D7222">
            <v>44809</v>
          </cell>
          <cell r="E7222" t="str">
            <v>MST. RABEA BEGUM</v>
          </cell>
          <cell r="F7222" t="str">
            <v>Sewing</v>
          </cell>
          <cell r="G7222" t="str">
            <v>T801</v>
          </cell>
          <cell r="H7222" t="str">
            <v>Abul Jalal</v>
          </cell>
          <cell r="I7222" t="str">
            <v>01401828058</v>
          </cell>
          <cell r="T7222" t="str">
            <v>Not continue</v>
          </cell>
        </row>
        <row r="7223">
          <cell r="B7223">
            <v>220907222</v>
          </cell>
          <cell r="D7223">
            <v>44811</v>
          </cell>
          <cell r="E7223" t="str">
            <v>RUMI</v>
          </cell>
          <cell r="F7223" t="str">
            <v>Sewing</v>
          </cell>
          <cell r="G7223" t="str">
            <v>T837</v>
          </cell>
          <cell r="H7223" t="str">
            <v>Lil Mia</v>
          </cell>
          <cell r="I7223" t="str">
            <v>01612874461</v>
          </cell>
        </row>
        <row r="7224">
          <cell r="B7224">
            <v>220907223</v>
          </cell>
          <cell r="D7224">
            <v>44811</v>
          </cell>
          <cell r="E7224" t="str">
            <v>MST. JANNAT AKTER</v>
          </cell>
          <cell r="F7224" t="str">
            <v>Sewing</v>
          </cell>
          <cell r="G7224" t="str">
            <v>T818</v>
          </cell>
          <cell r="H7224" t="str">
            <v>Md. Akter Hossen</v>
          </cell>
          <cell r="I7224" t="str">
            <v>01825193885</v>
          </cell>
          <cell r="T7224" t="str">
            <v>Resign 14 Sep'22 / FP</v>
          </cell>
        </row>
        <row r="7225">
          <cell r="B7225">
            <v>220907224</v>
          </cell>
          <cell r="D7225">
            <v>44811</v>
          </cell>
          <cell r="E7225" t="str">
            <v>KHADIZA AKTER</v>
          </cell>
          <cell r="F7225" t="str">
            <v>Sewing</v>
          </cell>
          <cell r="G7225" t="str">
            <v>T836</v>
          </cell>
          <cell r="H7225" t="str">
            <v>Sha Alam</v>
          </cell>
          <cell r="I7225" t="str">
            <v>01884899906</v>
          </cell>
          <cell r="T7225" t="str">
            <v>04-Oct-2022</v>
          </cell>
          <cell r="U7225" t="str">
            <v>Hold</v>
          </cell>
        </row>
        <row r="7226">
          <cell r="B7226">
            <v>220907225</v>
          </cell>
          <cell r="D7226">
            <v>44811</v>
          </cell>
          <cell r="E7226" t="str">
            <v>ROJHINA AKTER</v>
          </cell>
          <cell r="F7226" t="str">
            <v>Sewing</v>
          </cell>
          <cell r="G7226" t="str">
            <v>T813</v>
          </cell>
          <cell r="H7226" t="str">
            <v>Abdur Rahim</v>
          </cell>
          <cell r="I7226" t="str">
            <v>01888042876</v>
          </cell>
          <cell r="T7226" t="str">
            <v>11-Oct-2022</v>
          </cell>
          <cell r="U7226" t="str">
            <v>Resigned</v>
          </cell>
        </row>
        <row r="7227">
          <cell r="B7227">
            <v>220907226</v>
          </cell>
          <cell r="D7227">
            <v>44811</v>
          </cell>
          <cell r="E7227" t="str">
            <v>MST. RIMA AKTER</v>
          </cell>
          <cell r="F7227" t="str">
            <v>Sewing</v>
          </cell>
          <cell r="G7227" t="str">
            <v>T820</v>
          </cell>
          <cell r="H7227" t="str">
            <v>Md. Ibrahim</v>
          </cell>
          <cell r="I7227" t="str">
            <v>01870575478</v>
          </cell>
        </row>
        <row r="7228">
          <cell r="B7228">
            <v>220907227</v>
          </cell>
          <cell r="D7228">
            <v>44811</v>
          </cell>
          <cell r="E7228" t="str">
            <v>RABEYA BEGUM</v>
          </cell>
          <cell r="F7228" t="str">
            <v>Sewing</v>
          </cell>
          <cell r="G7228" t="str">
            <v>T821</v>
          </cell>
          <cell r="H7228" t="str">
            <v>Md. Monir</v>
          </cell>
          <cell r="I7228" t="str">
            <v>01843803235</v>
          </cell>
          <cell r="T7228" t="str">
            <v>10-Oct-2022</v>
          </cell>
          <cell r="U7228" t="str">
            <v>Resigned</v>
          </cell>
        </row>
        <row r="7229">
          <cell r="B7229">
            <v>220907228</v>
          </cell>
          <cell r="D7229">
            <v>44811</v>
          </cell>
          <cell r="E7229" t="str">
            <v>ASMA AKTAR</v>
          </cell>
          <cell r="F7229" t="str">
            <v>Sewing</v>
          </cell>
          <cell r="G7229" t="str">
            <v>T836</v>
          </cell>
          <cell r="H7229" t="str">
            <v>Md. Siddik Ali</v>
          </cell>
          <cell r="I7229" t="str">
            <v>01732497367</v>
          </cell>
        </row>
        <row r="7230">
          <cell r="B7230">
            <v>220907229</v>
          </cell>
          <cell r="D7230">
            <v>44811</v>
          </cell>
          <cell r="E7230" t="str">
            <v>MANI BEGUM</v>
          </cell>
          <cell r="F7230" t="str">
            <v>Sewing</v>
          </cell>
          <cell r="H7230" t="str">
            <v>Abu Taher</v>
          </cell>
          <cell r="I7230" t="str">
            <v>01726526575</v>
          </cell>
        </row>
        <row r="7231">
          <cell r="B7231">
            <v>220907230</v>
          </cell>
          <cell r="D7231">
            <v>44811</v>
          </cell>
          <cell r="E7231" t="str">
            <v>HAPPY AKTER</v>
          </cell>
          <cell r="F7231" t="str">
            <v>Sewing</v>
          </cell>
          <cell r="G7231" t="str">
            <v>T822</v>
          </cell>
          <cell r="H7231" t="str">
            <v>Md. Suruj Mia</v>
          </cell>
          <cell r="I7231" t="str">
            <v>01762778572</v>
          </cell>
        </row>
        <row r="7232">
          <cell r="B7232">
            <v>220907231</v>
          </cell>
          <cell r="D7232">
            <v>44811</v>
          </cell>
          <cell r="E7232" t="str">
            <v>TAHMINA AKTER</v>
          </cell>
          <cell r="F7232" t="str">
            <v>Sewing</v>
          </cell>
          <cell r="G7232" t="str">
            <v>T819</v>
          </cell>
          <cell r="H7232" t="str">
            <v>Sapar Ali</v>
          </cell>
          <cell r="I7232" t="str">
            <v>01753002667</v>
          </cell>
        </row>
        <row r="7233">
          <cell r="B7233">
            <v>220907232</v>
          </cell>
          <cell r="D7233">
            <v>44811</v>
          </cell>
          <cell r="E7233" t="str">
            <v>ANCHANA</v>
          </cell>
          <cell r="F7233" t="str">
            <v>Sewing</v>
          </cell>
          <cell r="G7233" t="str">
            <v>T834</v>
          </cell>
          <cell r="H7233" t="str">
            <v>Shahid Mia</v>
          </cell>
          <cell r="I7233" t="str">
            <v>01840063020</v>
          </cell>
        </row>
        <row r="7234">
          <cell r="B7234">
            <v>220907233</v>
          </cell>
          <cell r="D7234">
            <v>44811</v>
          </cell>
          <cell r="E7234" t="str">
            <v>MST. SWARNA AKTER</v>
          </cell>
          <cell r="F7234" t="str">
            <v>Sewing</v>
          </cell>
          <cell r="G7234" t="str">
            <v>T818</v>
          </cell>
          <cell r="H7234" t="str">
            <v>Md. Dulal Mia</v>
          </cell>
          <cell r="I7234" t="str">
            <v>01920389620</v>
          </cell>
        </row>
        <row r="7235">
          <cell r="B7235">
            <v>220907234</v>
          </cell>
          <cell r="D7235">
            <v>44811</v>
          </cell>
          <cell r="E7235" t="str">
            <v>HASINA BEGUM</v>
          </cell>
          <cell r="F7235" t="str">
            <v>Sewing</v>
          </cell>
          <cell r="H7235" t="str">
            <v>Bashir Ahmed</v>
          </cell>
          <cell r="I7235" t="str">
            <v>01700683367</v>
          </cell>
        </row>
        <row r="7236">
          <cell r="B7236">
            <v>220907235</v>
          </cell>
          <cell r="D7236">
            <v>44811</v>
          </cell>
          <cell r="E7236" t="str">
            <v>MD. AL-AMIN MRIDA</v>
          </cell>
          <cell r="F7236" t="str">
            <v>Sewing</v>
          </cell>
          <cell r="H7236" t="str">
            <v>Md. Hakim Midha</v>
          </cell>
          <cell r="I7236" t="str">
            <v>01760762139</v>
          </cell>
        </row>
        <row r="7237">
          <cell r="B7237">
            <v>220907236</v>
          </cell>
          <cell r="D7237">
            <v>44811</v>
          </cell>
          <cell r="E7237" t="str">
            <v>MD. IMON KHAN</v>
          </cell>
          <cell r="F7237" t="str">
            <v>Sewing</v>
          </cell>
          <cell r="G7237" t="str">
            <v>T835</v>
          </cell>
          <cell r="H7237" t="str">
            <v>Md. Yunus Mia</v>
          </cell>
          <cell r="I7237" t="str">
            <v>01715043334</v>
          </cell>
        </row>
        <row r="7238">
          <cell r="B7238">
            <v>220907237</v>
          </cell>
          <cell r="D7238">
            <v>44811</v>
          </cell>
          <cell r="E7238" t="str">
            <v>MD. FAHIM HOSSAIN</v>
          </cell>
          <cell r="F7238" t="str">
            <v>Sewing</v>
          </cell>
          <cell r="G7238" t="str">
            <v>T816</v>
          </cell>
          <cell r="H7238" t="str">
            <v>Jamal Hossain</v>
          </cell>
          <cell r="I7238" t="str">
            <v>01621197984</v>
          </cell>
        </row>
        <row r="7239">
          <cell r="B7239">
            <v>220907238</v>
          </cell>
          <cell r="D7239">
            <v>44811</v>
          </cell>
          <cell r="E7239" t="str">
            <v>JITEN CHAKMA</v>
          </cell>
          <cell r="F7239" t="str">
            <v>Quality</v>
          </cell>
          <cell r="G7239" t="str">
            <v>QA</v>
          </cell>
          <cell r="H7239" t="str">
            <v>Mukta Dhar Chakma</v>
          </cell>
          <cell r="I7239" t="str">
            <v>01986804843</v>
          </cell>
          <cell r="T7239" t="str">
            <v>Dismiss 16 Sep'22 / Absentee</v>
          </cell>
        </row>
        <row r="7240">
          <cell r="B7240">
            <v>220907239</v>
          </cell>
          <cell r="D7240">
            <v>44814</v>
          </cell>
          <cell r="E7240" t="str">
            <v>NUSRAT JAHAN</v>
          </cell>
          <cell r="F7240" t="str">
            <v>Sewing</v>
          </cell>
          <cell r="G7240" t="str">
            <v>T819</v>
          </cell>
          <cell r="H7240" t="str">
            <v>Abdul Malek</v>
          </cell>
          <cell r="I7240" t="str">
            <v>01890119845</v>
          </cell>
          <cell r="T7240" t="str">
            <v>01-Oct-2022</v>
          </cell>
          <cell r="U7240" t="str">
            <v>Hold</v>
          </cell>
        </row>
        <row r="7241">
          <cell r="B7241">
            <v>220907240</v>
          </cell>
          <cell r="D7241">
            <v>44814</v>
          </cell>
          <cell r="E7241" t="str">
            <v>FATEMA BEGUM</v>
          </cell>
          <cell r="F7241" t="str">
            <v>Sewing</v>
          </cell>
          <cell r="G7241" t="str">
            <v>T836</v>
          </cell>
          <cell r="H7241" t="str">
            <v>Md. Ibrahim</v>
          </cell>
          <cell r="I7241" t="str">
            <v>01612873365</v>
          </cell>
          <cell r="T7241" t="str">
            <v>Dismiss 13 Sep'22 / Absentee</v>
          </cell>
        </row>
        <row r="7242">
          <cell r="B7242">
            <v>220907241</v>
          </cell>
          <cell r="D7242">
            <v>44814</v>
          </cell>
          <cell r="E7242" t="str">
            <v>MST. KOLI AKTER</v>
          </cell>
          <cell r="F7242" t="str">
            <v>Sewing</v>
          </cell>
          <cell r="G7242" t="str">
            <v>T836</v>
          </cell>
          <cell r="H7242" t="str">
            <v>Md. Tajul Islam</v>
          </cell>
          <cell r="I7242" t="str">
            <v>01778805315</v>
          </cell>
        </row>
        <row r="7243">
          <cell r="B7243">
            <v>220907242</v>
          </cell>
          <cell r="D7243">
            <v>44814</v>
          </cell>
          <cell r="E7243" t="str">
            <v>MST MAKSUDA AKTER ASMA</v>
          </cell>
          <cell r="F7243" t="str">
            <v>Sewing</v>
          </cell>
          <cell r="G7243" t="str">
            <v>T836</v>
          </cell>
          <cell r="H7243" t="str">
            <v>Md. Nurul Islam</v>
          </cell>
          <cell r="I7243" t="str">
            <v>01642736679</v>
          </cell>
          <cell r="T7243" t="str">
            <v>Not continue</v>
          </cell>
        </row>
        <row r="7244">
          <cell r="B7244">
            <v>220907243</v>
          </cell>
          <cell r="D7244">
            <v>44814</v>
          </cell>
          <cell r="E7244" t="str">
            <v>MOST. KOLPONA BEGUM</v>
          </cell>
          <cell r="F7244" t="str">
            <v>Sewing</v>
          </cell>
          <cell r="G7244" t="str">
            <v>T822</v>
          </cell>
          <cell r="H7244" t="str">
            <v>Md. Kapil Uddin</v>
          </cell>
          <cell r="I7244" t="str">
            <v>01790087267</v>
          </cell>
          <cell r="T7244" t="str">
            <v>14-Oct-2022</v>
          </cell>
          <cell r="U7244" t="str">
            <v>Resigned</v>
          </cell>
        </row>
        <row r="7245">
          <cell r="B7245">
            <v>220907244</v>
          </cell>
          <cell r="D7245">
            <v>44814</v>
          </cell>
          <cell r="E7245" t="str">
            <v>NURJAHAN AKTER</v>
          </cell>
          <cell r="F7245" t="str">
            <v>Sewing</v>
          </cell>
          <cell r="G7245" t="str">
            <v>T836</v>
          </cell>
          <cell r="H7245" t="str">
            <v>Abdul Matin</v>
          </cell>
          <cell r="I7245" t="str">
            <v>01829535833</v>
          </cell>
          <cell r="T7245" t="str">
            <v>01-Oct-2022</v>
          </cell>
          <cell r="U7245" t="str">
            <v>Hold</v>
          </cell>
        </row>
        <row r="7246">
          <cell r="B7246">
            <v>220907245</v>
          </cell>
          <cell r="D7246">
            <v>44814</v>
          </cell>
          <cell r="E7246" t="str">
            <v>MST. MINU BEGUM</v>
          </cell>
          <cell r="F7246" t="str">
            <v>Sewing</v>
          </cell>
          <cell r="G7246" t="str">
            <v>T834</v>
          </cell>
          <cell r="H7246" t="str">
            <v>Md. Abul Hossen</v>
          </cell>
          <cell r="I7246" t="str">
            <v>01744498263</v>
          </cell>
          <cell r="T7246" t="str">
            <v>Not continue</v>
          </cell>
        </row>
        <row r="7247">
          <cell r="B7247">
            <v>220907246</v>
          </cell>
          <cell r="D7247">
            <v>44814</v>
          </cell>
          <cell r="E7247" t="str">
            <v>JANNATUL FERDOUS</v>
          </cell>
          <cell r="F7247" t="str">
            <v>Sewing</v>
          </cell>
          <cell r="G7247" t="str">
            <v>T834</v>
          </cell>
          <cell r="H7247" t="str">
            <v>M A Hannan</v>
          </cell>
          <cell r="I7247" t="str">
            <v>01864376037</v>
          </cell>
        </row>
        <row r="7248">
          <cell r="B7248">
            <v>220907247</v>
          </cell>
          <cell r="D7248">
            <v>44814</v>
          </cell>
          <cell r="E7248" t="str">
            <v>RAHIMA AKTER</v>
          </cell>
          <cell r="F7248" t="str">
            <v>Sewing</v>
          </cell>
          <cell r="G7248" t="str">
            <v>T836</v>
          </cell>
          <cell r="H7248" t="str">
            <v>Mohor Ali</v>
          </cell>
          <cell r="I7248" t="str">
            <v>01918367982</v>
          </cell>
        </row>
        <row r="7249">
          <cell r="B7249">
            <v>220907248</v>
          </cell>
          <cell r="D7249">
            <v>44814</v>
          </cell>
          <cell r="E7249" t="str">
            <v>ORCHANA RANI DAS</v>
          </cell>
          <cell r="F7249" t="str">
            <v>Sewing</v>
          </cell>
          <cell r="G7249" t="str">
            <v>T812</v>
          </cell>
          <cell r="H7249" t="str">
            <v>Ful Kumar Das</v>
          </cell>
          <cell r="I7249" t="str">
            <v>01914228261</v>
          </cell>
        </row>
        <row r="7250">
          <cell r="B7250">
            <v>220907249</v>
          </cell>
          <cell r="D7250">
            <v>44814</v>
          </cell>
          <cell r="E7250" t="str">
            <v>ARISHA ISLAM SIFAT</v>
          </cell>
          <cell r="F7250" t="str">
            <v>Sewing</v>
          </cell>
          <cell r="G7250" t="str">
            <v>T822</v>
          </cell>
          <cell r="H7250" t="str">
            <v>Abdul Kader</v>
          </cell>
          <cell r="I7250" t="str">
            <v>01819008085</v>
          </cell>
        </row>
        <row r="7251">
          <cell r="B7251">
            <v>220907250</v>
          </cell>
          <cell r="D7251">
            <v>44814</v>
          </cell>
          <cell r="E7251" t="str">
            <v>NISHI AKTER</v>
          </cell>
          <cell r="F7251" t="str">
            <v>Sewing</v>
          </cell>
          <cell r="G7251" t="str">
            <v>T821</v>
          </cell>
          <cell r="H7251" t="str">
            <v>Md. Jamal Uddin</v>
          </cell>
          <cell r="I7251" t="str">
            <v>01930947133</v>
          </cell>
        </row>
        <row r="7252">
          <cell r="B7252">
            <v>220907251</v>
          </cell>
          <cell r="D7252">
            <v>44814</v>
          </cell>
          <cell r="E7252" t="str">
            <v>KHADIZA AKTER</v>
          </cell>
          <cell r="F7252" t="str">
            <v>Sewing</v>
          </cell>
          <cell r="G7252" t="str">
            <v>T835</v>
          </cell>
          <cell r="H7252" t="str">
            <v>Harun Ar Rashid</v>
          </cell>
          <cell r="I7252" t="str">
            <v>01865009893</v>
          </cell>
          <cell r="T7252" t="str">
            <v>01-Oct-2022</v>
          </cell>
          <cell r="U7252" t="str">
            <v>Hold</v>
          </cell>
        </row>
        <row r="7253">
          <cell r="B7253">
            <v>220907252</v>
          </cell>
          <cell r="D7253">
            <v>44814</v>
          </cell>
          <cell r="E7253" t="str">
            <v>MST. KAJOL AKTER</v>
          </cell>
          <cell r="F7253" t="str">
            <v>Sewing</v>
          </cell>
          <cell r="G7253" t="str">
            <v>T813</v>
          </cell>
          <cell r="H7253" t="str">
            <v>Abdul Kader</v>
          </cell>
          <cell r="I7253" t="str">
            <v>01812393683</v>
          </cell>
          <cell r="T7253" t="str">
            <v>11-Oct-2022</v>
          </cell>
          <cell r="U7253" t="str">
            <v>Resigned</v>
          </cell>
        </row>
        <row r="7254">
          <cell r="B7254">
            <v>220907253</v>
          </cell>
          <cell r="D7254">
            <v>44814</v>
          </cell>
          <cell r="E7254" t="str">
            <v>RUMI AKTER</v>
          </cell>
          <cell r="F7254" t="str">
            <v>Sewing</v>
          </cell>
          <cell r="G7254" t="str">
            <v>T836</v>
          </cell>
          <cell r="H7254" t="str">
            <v>Md. Alamgir Hossen</v>
          </cell>
          <cell r="I7254" t="str">
            <v>01794045651</v>
          </cell>
          <cell r="T7254" t="str">
            <v>Dismiss 13 Sep'22 / Absentee</v>
          </cell>
        </row>
        <row r="7255">
          <cell r="B7255">
            <v>220907254</v>
          </cell>
          <cell r="D7255">
            <v>44814</v>
          </cell>
          <cell r="E7255" t="str">
            <v>SHAHIDUL ISLAM KHOKA</v>
          </cell>
          <cell r="F7255" t="str">
            <v>Sewing</v>
          </cell>
          <cell r="G7255" t="str">
            <v>T822</v>
          </cell>
          <cell r="H7255" t="str">
            <v>Md. Shafiq Mia</v>
          </cell>
          <cell r="I7255" t="str">
            <v>01788870831</v>
          </cell>
        </row>
        <row r="7256">
          <cell r="B7256">
            <v>220907255</v>
          </cell>
          <cell r="D7256">
            <v>44814</v>
          </cell>
          <cell r="E7256" t="str">
            <v>MD. SAJAL KHALIFA</v>
          </cell>
          <cell r="F7256" t="str">
            <v>Sewing</v>
          </cell>
          <cell r="G7256" t="str">
            <v>End Lind Insp.</v>
          </cell>
          <cell r="H7256" t="str">
            <v>Md. Faruq Khalifa</v>
          </cell>
          <cell r="I7256" t="str">
            <v>01316540157</v>
          </cell>
        </row>
        <row r="7257">
          <cell r="B7257">
            <v>220907256</v>
          </cell>
          <cell r="D7257">
            <v>44814</v>
          </cell>
          <cell r="E7257" t="str">
            <v>MD. YUSUF</v>
          </cell>
          <cell r="F7257" t="str">
            <v>Sewing</v>
          </cell>
          <cell r="G7257" t="str">
            <v>T817</v>
          </cell>
          <cell r="H7257" t="str">
            <v>Md. Alam Hossen</v>
          </cell>
          <cell r="I7257" t="str">
            <v>01876639350</v>
          </cell>
        </row>
        <row r="7258">
          <cell r="B7258">
            <v>220907257</v>
          </cell>
          <cell r="D7258">
            <v>44814</v>
          </cell>
          <cell r="E7258" t="str">
            <v>PRIYOTAMA CHAKMA</v>
          </cell>
          <cell r="F7258" t="str">
            <v>Packing</v>
          </cell>
          <cell r="H7258" t="str">
            <v>Shanti Ranjan Chakma</v>
          </cell>
          <cell r="I7258" t="str">
            <v>01740931301</v>
          </cell>
        </row>
        <row r="7259">
          <cell r="B7259">
            <v>220907258</v>
          </cell>
          <cell r="D7259">
            <v>44814</v>
          </cell>
          <cell r="E7259" t="str">
            <v>MD MARAZ HOSSIN</v>
          </cell>
          <cell r="F7259" t="str">
            <v>Packing</v>
          </cell>
          <cell r="H7259" t="str">
            <v>Sayeed Hossen</v>
          </cell>
          <cell r="I7259" t="str">
            <v>01963716659</v>
          </cell>
        </row>
        <row r="7260">
          <cell r="B7260">
            <v>220907259</v>
          </cell>
          <cell r="D7260">
            <v>44814</v>
          </cell>
          <cell r="E7260" t="str">
            <v>PROMISE CHAKMA</v>
          </cell>
          <cell r="F7260" t="str">
            <v>Molding</v>
          </cell>
          <cell r="H7260" t="str">
            <v>Priti Maya Chakma</v>
          </cell>
          <cell r="I7260" t="str">
            <v>01609300710</v>
          </cell>
        </row>
        <row r="7261">
          <cell r="B7261">
            <v>220907260</v>
          </cell>
          <cell r="D7261">
            <v>44814</v>
          </cell>
          <cell r="E7261" t="str">
            <v>MD. NAYEM HOWLADER</v>
          </cell>
          <cell r="F7261" t="str">
            <v>Quality</v>
          </cell>
          <cell r="G7261" t="str">
            <v>QA</v>
          </cell>
          <cell r="H7261" t="str">
            <v>Md. Babul Hawlader</v>
          </cell>
          <cell r="I7261" t="str">
            <v>01303323737</v>
          </cell>
        </row>
        <row r="7262">
          <cell r="B7262">
            <v>220907261</v>
          </cell>
          <cell r="D7262">
            <v>44815</v>
          </cell>
          <cell r="E7262" t="str">
            <v>UMAR FARUK</v>
          </cell>
          <cell r="F7262" t="str">
            <v>Quality</v>
          </cell>
          <cell r="G7262" t="str">
            <v>QA</v>
          </cell>
          <cell r="H7262" t="str">
            <v>Madud Ranha</v>
          </cell>
          <cell r="I7262" t="str">
            <v>01737343116</v>
          </cell>
          <cell r="T7262" t="str">
            <v>01-Oct-2022</v>
          </cell>
          <cell r="U7262" t="str">
            <v>Hold</v>
          </cell>
        </row>
        <row r="7263">
          <cell r="B7263">
            <v>220907262</v>
          </cell>
          <cell r="D7263">
            <v>44815</v>
          </cell>
          <cell r="E7263" t="str">
            <v>HOSNA</v>
          </cell>
          <cell r="F7263" t="str">
            <v>Sewing</v>
          </cell>
          <cell r="G7263" t="str">
            <v>T824</v>
          </cell>
          <cell r="H7263" t="str">
            <v>Abdul Halim</v>
          </cell>
          <cell r="I7263" t="str">
            <v>01862039713</v>
          </cell>
          <cell r="T7263" t="str">
            <v>Dismiss 16 Sep'22 / Absentee</v>
          </cell>
        </row>
        <row r="7264">
          <cell r="B7264">
            <v>220907263</v>
          </cell>
          <cell r="D7264">
            <v>44815</v>
          </cell>
          <cell r="E7264" t="str">
            <v>SHILPI AKTER</v>
          </cell>
          <cell r="F7264" t="str">
            <v>Sewing</v>
          </cell>
          <cell r="G7264" t="str">
            <v>T820</v>
          </cell>
          <cell r="H7264" t="str">
            <v>Anower Hossen</v>
          </cell>
          <cell r="I7264" t="str">
            <v>01841766781</v>
          </cell>
        </row>
        <row r="7265">
          <cell r="B7265">
            <v>220907264</v>
          </cell>
          <cell r="D7265">
            <v>44815</v>
          </cell>
          <cell r="E7265" t="str">
            <v>SHAMSUNNAHAR</v>
          </cell>
          <cell r="F7265" t="str">
            <v>Sewing</v>
          </cell>
          <cell r="G7265" t="str">
            <v>T832</v>
          </cell>
          <cell r="H7265" t="str">
            <v>Md. Seru Mia</v>
          </cell>
          <cell r="I7265" t="str">
            <v>01716416755</v>
          </cell>
        </row>
        <row r="7266">
          <cell r="B7266">
            <v>220907265</v>
          </cell>
          <cell r="D7266">
            <v>44815</v>
          </cell>
          <cell r="E7266" t="str">
            <v>NIRADI RISHI</v>
          </cell>
          <cell r="F7266" t="str">
            <v>Sewing</v>
          </cell>
          <cell r="G7266" t="str">
            <v>T826</v>
          </cell>
          <cell r="H7266" t="str">
            <v>Dilu Rishi</v>
          </cell>
          <cell r="I7266" t="str">
            <v>01783351624</v>
          </cell>
          <cell r="T7266" t="str">
            <v>Not continue</v>
          </cell>
        </row>
        <row r="7267">
          <cell r="B7267">
            <v>220907266</v>
          </cell>
          <cell r="D7267">
            <v>44815</v>
          </cell>
          <cell r="E7267" t="str">
            <v>KHADIZA AKTER SMRITY</v>
          </cell>
          <cell r="F7267" t="str">
            <v>Sewing</v>
          </cell>
          <cell r="G7267" t="str">
            <v>T831</v>
          </cell>
          <cell r="H7267" t="str">
            <v>Md. Faruk Mia</v>
          </cell>
          <cell r="I7267" t="str">
            <v>01960968754</v>
          </cell>
        </row>
        <row r="7268">
          <cell r="B7268">
            <v>220907267</v>
          </cell>
          <cell r="D7268">
            <v>44815</v>
          </cell>
          <cell r="E7268" t="str">
            <v>MST. MORSHEDA AKTER</v>
          </cell>
          <cell r="F7268" t="str">
            <v>Sewing</v>
          </cell>
          <cell r="G7268" t="str">
            <v>T837</v>
          </cell>
          <cell r="H7268" t="str">
            <v>Md. Abul Matin</v>
          </cell>
          <cell r="I7268" t="str">
            <v>01875089038</v>
          </cell>
          <cell r="T7268" t="str">
            <v>Dismiss 15 Sep'22 / Absentee</v>
          </cell>
        </row>
        <row r="7269">
          <cell r="B7269">
            <v>220907268</v>
          </cell>
          <cell r="D7269">
            <v>44815</v>
          </cell>
          <cell r="E7269" t="str">
            <v>SHAMSUR NAHAR PRIYA</v>
          </cell>
          <cell r="F7269" t="str">
            <v>Sewing</v>
          </cell>
          <cell r="G7269" t="str">
            <v>T820</v>
          </cell>
          <cell r="H7269" t="str">
            <v>Md. Khorshed Alom</v>
          </cell>
          <cell r="I7269" t="str">
            <v>01963453266</v>
          </cell>
        </row>
        <row r="7270">
          <cell r="B7270">
            <v>220907269</v>
          </cell>
          <cell r="D7270">
            <v>44815</v>
          </cell>
          <cell r="E7270" t="str">
            <v>SHARMIN AKTER</v>
          </cell>
          <cell r="F7270" t="str">
            <v>Sewing</v>
          </cell>
          <cell r="G7270" t="str">
            <v>End Lind Insp.</v>
          </cell>
          <cell r="H7270" t="str">
            <v>Rafiqul Islam</v>
          </cell>
          <cell r="I7270" t="str">
            <v>01838350939</v>
          </cell>
        </row>
        <row r="7271">
          <cell r="B7271">
            <v>220907270</v>
          </cell>
          <cell r="D7271">
            <v>44815</v>
          </cell>
          <cell r="E7271" t="str">
            <v>POPI AKTER</v>
          </cell>
          <cell r="F7271" t="str">
            <v>Sewing</v>
          </cell>
          <cell r="G7271" t="str">
            <v>T826</v>
          </cell>
          <cell r="H7271" t="str">
            <v>Abdur Rahman</v>
          </cell>
          <cell r="I7271" t="str">
            <v>01748377330</v>
          </cell>
          <cell r="T7271" t="str">
            <v>Not continue</v>
          </cell>
        </row>
        <row r="7272">
          <cell r="B7272">
            <v>220907271</v>
          </cell>
          <cell r="D7272">
            <v>44815</v>
          </cell>
          <cell r="E7272" t="str">
            <v>MST. RATNA</v>
          </cell>
          <cell r="F7272" t="str">
            <v>Sewing</v>
          </cell>
          <cell r="G7272" t="str">
            <v>T838</v>
          </cell>
          <cell r="H7272" t="str">
            <v>Md. Nowab Mia</v>
          </cell>
          <cell r="I7272" t="str">
            <v>01781566480</v>
          </cell>
          <cell r="T7272" t="str">
            <v>31-Oct-2022</v>
          </cell>
          <cell r="U7272" t="str">
            <v>Resigned</v>
          </cell>
        </row>
        <row r="7273">
          <cell r="B7273">
            <v>220907272</v>
          </cell>
          <cell r="D7273">
            <v>44815</v>
          </cell>
          <cell r="E7273" t="str">
            <v>MST. RUMI KHATUN</v>
          </cell>
          <cell r="F7273" t="str">
            <v>Sewing</v>
          </cell>
          <cell r="G7273" t="str">
            <v>T824</v>
          </cell>
          <cell r="H7273" t="str">
            <v>Md. Rafiqul Islam</v>
          </cell>
          <cell r="I7273" t="str">
            <v>01793678154</v>
          </cell>
        </row>
        <row r="7274">
          <cell r="B7274">
            <v>220907273</v>
          </cell>
          <cell r="D7274">
            <v>44815</v>
          </cell>
          <cell r="E7274" t="str">
            <v>AMENA BEGUM</v>
          </cell>
          <cell r="F7274" t="str">
            <v>Sewing</v>
          </cell>
          <cell r="G7274" t="str">
            <v>T830</v>
          </cell>
          <cell r="H7274" t="str">
            <v>Mukhlesur Rahman</v>
          </cell>
          <cell r="I7274" t="str">
            <v>01860900936</v>
          </cell>
        </row>
        <row r="7275">
          <cell r="B7275">
            <v>220907274</v>
          </cell>
          <cell r="D7275">
            <v>44815</v>
          </cell>
          <cell r="E7275" t="str">
            <v>MONI AKTER</v>
          </cell>
          <cell r="F7275" t="str">
            <v>Sewing</v>
          </cell>
          <cell r="G7275" t="str">
            <v>T826</v>
          </cell>
          <cell r="H7275" t="str">
            <v>Md. Razzab Ali</v>
          </cell>
          <cell r="I7275" t="str">
            <v>01825481063</v>
          </cell>
        </row>
        <row r="7276">
          <cell r="B7276">
            <v>220907275</v>
          </cell>
          <cell r="D7276">
            <v>44815</v>
          </cell>
          <cell r="E7276" t="str">
            <v>TANIA AKTER</v>
          </cell>
          <cell r="F7276" t="str">
            <v>Sewing</v>
          </cell>
          <cell r="G7276" t="str">
            <v>T835</v>
          </cell>
          <cell r="H7276" t="str">
            <v>Md. Roshon Ali</v>
          </cell>
          <cell r="I7276" t="str">
            <v>01876622491</v>
          </cell>
        </row>
        <row r="7277">
          <cell r="B7277">
            <v>220907276</v>
          </cell>
          <cell r="D7277">
            <v>44815</v>
          </cell>
          <cell r="E7277" t="str">
            <v>MST NAHIMA AKTER</v>
          </cell>
          <cell r="F7277" t="str">
            <v>Sewing</v>
          </cell>
          <cell r="G7277" t="str">
            <v>T826</v>
          </cell>
          <cell r="H7277" t="str">
            <v>Nazir Ahammad</v>
          </cell>
          <cell r="I7277" t="str">
            <v>01610978424</v>
          </cell>
          <cell r="T7277" t="str">
            <v>Not continue</v>
          </cell>
        </row>
        <row r="7278">
          <cell r="B7278">
            <v>220907277</v>
          </cell>
          <cell r="D7278">
            <v>44815</v>
          </cell>
          <cell r="E7278" t="str">
            <v>MST PINKI AKTER</v>
          </cell>
          <cell r="F7278" t="str">
            <v>Sewing</v>
          </cell>
          <cell r="G7278" t="str">
            <v>T830</v>
          </cell>
          <cell r="H7278" t="str">
            <v>Md. Mizan Mia</v>
          </cell>
          <cell r="I7278" t="str">
            <v>01866265698</v>
          </cell>
        </row>
        <row r="7279">
          <cell r="B7279">
            <v>220907278</v>
          </cell>
          <cell r="D7279">
            <v>44815</v>
          </cell>
          <cell r="E7279" t="str">
            <v>MST BABITA KHATUN</v>
          </cell>
          <cell r="F7279" t="str">
            <v>Sewing</v>
          </cell>
          <cell r="G7279" t="str">
            <v>T805</v>
          </cell>
          <cell r="H7279" t="str">
            <v>Md. Shabar Ali</v>
          </cell>
          <cell r="I7279" t="str">
            <v>01322309532</v>
          </cell>
        </row>
        <row r="7280">
          <cell r="B7280">
            <v>220907279</v>
          </cell>
          <cell r="D7280">
            <v>44815</v>
          </cell>
          <cell r="E7280" t="str">
            <v>NASRIN AKTER</v>
          </cell>
          <cell r="F7280" t="str">
            <v>Sewing</v>
          </cell>
          <cell r="G7280" t="str">
            <v>T824</v>
          </cell>
          <cell r="H7280" t="str">
            <v>Jakir Hossen</v>
          </cell>
          <cell r="I7280" t="str">
            <v>01838478270</v>
          </cell>
        </row>
        <row r="7281">
          <cell r="B7281">
            <v>220907280</v>
          </cell>
          <cell r="D7281">
            <v>44815</v>
          </cell>
          <cell r="E7281" t="str">
            <v>RUMI AKTER</v>
          </cell>
          <cell r="F7281" t="str">
            <v>Sewing</v>
          </cell>
          <cell r="H7281" t="str">
            <v>Abid Ali</v>
          </cell>
          <cell r="I7281" t="str">
            <v>01793452977</v>
          </cell>
          <cell r="T7281" t="str">
            <v>01-Oct-2022</v>
          </cell>
          <cell r="U7281" t="str">
            <v>Hold</v>
          </cell>
        </row>
        <row r="7282">
          <cell r="B7282">
            <v>220907281</v>
          </cell>
          <cell r="D7282">
            <v>44815</v>
          </cell>
          <cell r="E7282" t="str">
            <v>SYED EHSANUL HAQUE HASAN</v>
          </cell>
          <cell r="F7282" t="str">
            <v>Sewing</v>
          </cell>
          <cell r="G7282" t="str">
            <v>End Lind Insp.</v>
          </cell>
          <cell r="H7282" t="str">
            <v>Sayed Tazimul Islam</v>
          </cell>
          <cell r="I7282" t="str">
            <v>01644486416</v>
          </cell>
        </row>
        <row r="7283">
          <cell r="B7283">
            <v>220907282</v>
          </cell>
          <cell r="D7283">
            <v>44816</v>
          </cell>
          <cell r="E7283" t="str">
            <v>MD. AFSANUR RAHMAN</v>
          </cell>
          <cell r="F7283" t="str">
            <v>Sewing</v>
          </cell>
          <cell r="G7283" t="str">
            <v>T830</v>
          </cell>
          <cell r="H7283" t="str">
            <v>Md. Swapan Mia</v>
          </cell>
          <cell r="I7283" t="str">
            <v>01321802858</v>
          </cell>
          <cell r="T7283" t="str">
            <v>23-Oct-2022</v>
          </cell>
          <cell r="U7283" t="str">
            <v>Resigned</v>
          </cell>
        </row>
        <row r="7284">
          <cell r="B7284">
            <v>220907283</v>
          </cell>
          <cell r="D7284">
            <v>44816</v>
          </cell>
          <cell r="E7284" t="str">
            <v>MD. MOKBUL HOSSAIN</v>
          </cell>
          <cell r="F7284" t="str">
            <v>Sewing</v>
          </cell>
          <cell r="G7284" t="str">
            <v>T823</v>
          </cell>
          <cell r="H7284" t="str">
            <v>Md. Mojibur Rahman</v>
          </cell>
          <cell r="I7284" t="str">
            <v>01778504538</v>
          </cell>
        </row>
        <row r="7285">
          <cell r="B7285">
            <v>220907284</v>
          </cell>
          <cell r="D7285">
            <v>44816</v>
          </cell>
          <cell r="E7285" t="str">
            <v>MST. SUMI AKTER</v>
          </cell>
          <cell r="F7285" t="str">
            <v>Sewing</v>
          </cell>
          <cell r="G7285" t="str">
            <v>T821</v>
          </cell>
          <cell r="H7285" t="str">
            <v>Abu Kalam</v>
          </cell>
          <cell r="I7285" t="str">
            <v>01861210006</v>
          </cell>
        </row>
        <row r="7286">
          <cell r="B7286">
            <v>220907285</v>
          </cell>
          <cell r="D7286">
            <v>44816</v>
          </cell>
          <cell r="E7286" t="str">
            <v>RUMI AKTER</v>
          </cell>
          <cell r="F7286" t="str">
            <v>Sewing</v>
          </cell>
          <cell r="G7286" t="str">
            <v>T837</v>
          </cell>
          <cell r="H7286" t="str">
            <v>Md. Faruk Mia</v>
          </cell>
          <cell r="I7286" t="str">
            <v>01879931261</v>
          </cell>
        </row>
        <row r="7287">
          <cell r="B7287">
            <v>220907286</v>
          </cell>
          <cell r="D7287">
            <v>44816</v>
          </cell>
          <cell r="E7287" t="str">
            <v>RIMA</v>
          </cell>
          <cell r="F7287" t="str">
            <v>Sewing</v>
          </cell>
          <cell r="G7287" t="str">
            <v>T834</v>
          </cell>
          <cell r="H7287" t="str">
            <v>Kanchan Mia</v>
          </cell>
          <cell r="I7287" t="str">
            <v>01816613358</v>
          </cell>
          <cell r="T7287" t="str">
            <v>19-Oct-2022</v>
          </cell>
          <cell r="U7287" t="str">
            <v>Resigned</v>
          </cell>
        </row>
        <row r="7288">
          <cell r="B7288">
            <v>220907287</v>
          </cell>
          <cell r="D7288">
            <v>44816</v>
          </cell>
          <cell r="E7288" t="str">
            <v>MST BRISTI AKTER</v>
          </cell>
          <cell r="F7288" t="str">
            <v>Sewing</v>
          </cell>
          <cell r="G7288" t="str">
            <v>T820</v>
          </cell>
          <cell r="H7288" t="str">
            <v>Mizanur Rahman</v>
          </cell>
          <cell r="I7288" t="str">
            <v>01821842034</v>
          </cell>
        </row>
        <row r="7289">
          <cell r="B7289">
            <v>220907288</v>
          </cell>
          <cell r="D7289">
            <v>44816</v>
          </cell>
          <cell r="E7289" t="str">
            <v>SHAHIDA AKTER</v>
          </cell>
          <cell r="F7289" t="str">
            <v>Sewing</v>
          </cell>
          <cell r="G7289" t="str">
            <v>T824</v>
          </cell>
          <cell r="H7289" t="str">
            <v>Md. Kabir Hossen</v>
          </cell>
          <cell r="I7289" t="str">
            <v>01830391498</v>
          </cell>
        </row>
        <row r="7290">
          <cell r="B7290">
            <v>220907289</v>
          </cell>
          <cell r="D7290">
            <v>44816</v>
          </cell>
          <cell r="E7290" t="str">
            <v>HALIMA AKTER</v>
          </cell>
          <cell r="F7290" t="str">
            <v>Sewing</v>
          </cell>
          <cell r="G7290" t="str">
            <v>T837</v>
          </cell>
          <cell r="H7290" t="str">
            <v>Manir Hossen</v>
          </cell>
          <cell r="I7290" t="str">
            <v>01884241025</v>
          </cell>
        </row>
        <row r="7291">
          <cell r="B7291">
            <v>220907290</v>
          </cell>
          <cell r="D7291">
            <v>44816</v>
          </cell>
          <cell r="E7291" t="str">
            <v>MST SHAHINA AKTER</v>
          </cell>
          <cell r="F7291" t="str">
            <v>Sewing</v>
          </cell>
          <cell r="G7291" t="str">
            <v>T832</v>
          </cell>
          <cell r="H7291" t="str">
            <v>Md. Abdul Matin</v>
          </cell>
          <cell r="I7291" t="str">
            <v>01849581649</v>
          </cell>
        </row>
        <row r="7292">
          <cell r="B7292">
            <v>220907291</v>
          </cell>
          <cell r="D7292">
            <v>44816</v>
          </cell>
          <cell r="E7292" t="str">
            <v>NAZMA</v>
          </cell>
          <cell r="F7292" t="str">
            <v>Sewing</v>
          </cell>
          <cell r="G7292" t="str">
            <v>T809</v>
          </cell>
          <cell r="H7292" t="str">
            <v>A Rahim</v>
          </cell>
          <cell r="I7292" t="str">
            <v>01892538580</v>
          </cell>
        </row>
        <row r="7293">
          <cell r="B7293">
            <v>220907292</v>
          </cell>
          <cell r="D7293">
            <v>44816</v>
          </cell>
          <cell r="E7293" t="str">
            <v>MST RUZINA BEGUM</v>
          </cell>
          <cell r="F7293" t="str">
            <v>Sewing</v>
          </cell>
          <cell r="G7293" t="str">
            <v>T834</v>
          </cell>
          <cell r="H7293" t="str">
            <v>Md. Rafiqul Islam</v>
          </cell>
          <cell r="I7293" t="str">
            <v>01305101796</v>
          </cell>
        </row>
        <row r="7294">
          <cell r="B7294">
            <v>220907293</v>
          </cell>
          <cell r="D7294">
            <v>44816</v>
          </cell>
          <cell r="E7294" t="str">
            <v>TASLIMA</v>
          </cell>
          <cell r="F7294" t="str">
            <v>Sewing</v>
          </cell>
          <cell r="G7294" t="str">
            <v>T817</v>
          </cell>
          <cell r="H7294" t="str">
            <v>Moter Hossen</v>
          </cell>
          <cell r="I7294" t="str">
            <v>01883947324</v>
          </cell>
          <cell r="T7294" t="str">
            <v>01-Oct-2022</v>
          </cell>
          <cell r="U7294" t="str">
            <v>Hold</v>
          </cell>
        </row>
        <row r="7295">
          <cell r="B7295">
            <v>220907294</v>
          </cell>
          <cell r="D7295">
            <v>44816</v>
          </cell>
          <cell r="E7295" t="str">
            <v>BIRON BALA TRIPURA</v>
          </cell>
          <cell r="F7295" t="str">
            <v>Sewing</v>
          </cell>
          <cell r="G7295" t="str">
            <v>T838</v>
          </cell>
          <cell r="H7295" t="str">
            <v>Bishawram  Tripura</v>
          </cell>
          <cell r="I7295" t="str">
            <v>018515793883</v>
          </cell>
        </row>
        <row r="7296">
          <cell r="B7296">
            <v>220907295</v>
          </cell>
          <cell r="D7296">
            <v>44816</v>
          </cell>
          <cell r="E7296" t="str">
            <v>MST REJINA BEGUM</v>
          </cell>
          <cell r="F7296" t="str">
            <v>Sewing</v>
          </cell>
          <cell r="G7296" t="str">
            <v>T810</v>
          </cell>
          <cell r="H7296" t="str">
            <v>Md. Ejharul haque</v>
          </cell>
          <cell r="I7296" t="str">
            <v>01755408444</v>
          </cell>
        </row>
        <row r="7297">
          <cell r="B7297">
            <v>220907296</v>
          </cell>
          <cell r="D7297">
            <v>44817</v>
          </cell>
          <cell r="E7297" t="str">
            <v>MST. MANI AKTER</v>
          </cell>
          <cell r="F7297" t="str">
            <v>Sewing</v>
          </cell>
          <cell r="G7297" t="str">
            <v>T835</v>
          </cell>
          <cell r="H7297" t="str">
            <v>Md. Dulal Mia</v>
          </cell>
          <cell r="I7297" t="str">
            <v>01842305204</v>
          </cell>
          <cell r="T7297" t="str">
            <v>Not continue</v>
          </cell>
        </row>
        <row r="7298">
          <cell r="B7298">
            <v>220907297</v>
          </cell>
          <cell r="D7298">
            <v>44817</v>
          </cell>
          <cell r="E7298" t="str">
            <v>SUMI AKTER</v>
          </cell>
          <cell r="F7298" t="str">
            <v>Sewing</v>
          </cell>
          <cell r="G7298" t="str">
            <v>T804</v>
          </cell>
          <cell r="H7298" t="str">
            <v>Karim</v>
          </cell>
          <cell r="I7298" t="str">
            <v>01870371104</v>
          </cell>
          <cell r="T7298" t="str">
            <v>Not continue</v>
          </cell>
        </row>
        <row r="7299">
          <cell r="B7299">
            <v>220907298</v>
          </cell>
          <cell r="D7299">
            <v>44817</v>
          </cell>
          <cell r="E7299" t="str">
            <v>MS. SHAHANAJ BEGUM</v>
          </cell>
          <cell r="F7299" t="str">
            <v>Sewing</v>
          </cell>
          <cell r="G7299" t="str">
            <v>T831</v>
          </cell>
          <cell r="H7299" t="str">
            <v>Siraj Khan</v>
          </cell>
          <cell r="I7299" t="str">
            <v>01879914157</v>
          </cell>
          <cell r="T7299" t="str">
            <v>01-Oct-2022</v>
          </cell>
          <cell r="U7299" t="str">
            <v>Resigned</v>
          </cell>
        </row>
        <row r="7300">
          <cell r="B7300">
            <v>220907299</v>
          </cell>
          <cell r="D7300">
            <v>44817</v>
          </cell>
          <cell r="E7300" t="str">
            <v>MOHUA AKTER</v>
          </cell>
          <cell r="F7300" t="str">
            <v>Sewing</v>
          </cell>
          <cell r="G7300" t="str">
            <v>T820</v>
          </cell>
          <cell r="H7300" t="str">
            <v>Md. Babul Mia</v>
          </cell>
          <cell r="I7300" t="str">
            <v>01737613064</v>
          </cell>
          <cell r="T7300" t="str">
            <v>Dismiss 16 Sep'22 / Absentee</v>
          </cell>
        </row>
        <row r="7301">
          <cell r="B7301">
            <v>220907300</v>
          </cell>
          <cell r="D7301">
            <v>44817</v>
          </cell>
          <cell r="E7301" t="str">
            <v>ROCKSHANA AKTER</v>
          </cell>
          <cell r="F7301" t="str">
            <v>Sewing</v>
          </cell>
          <cell r="G7301" t="str">
            <v>T835</v>
          </cell>
          <cell r="H7301" t="str">
            <v>Fajor Ali</v>
          </cell>
          <cell r="I7301" t="str">
            <v>01738124992</v>
          </cell>
        </row>
        <row r="7302">
          <cell r="B7302">
            <v>220907301</v>
          </cell>
          <cell r="D7302">
            <v>44817</v>
          </cell>
          <cell r="E7302" t="str">
            <v>AMENA AKTER</v>
          </cell>
          <cell r="F7302" t="str">
            <v>Sewing</v>
          </cell>
          <cell r="G7302" t="str">
            <v>T818</v>
          </cell>
          <cell r="H7302" t="str">
            <v>Md. Ramij Uddin</v>
          </cell>
          <cell r="I7302" t="str">
            <v>01931607713</v>
          </cell>
        </row>
        <row r="7303">
          <cell r="B7303">
            <v>220907302</v>
          </cell>
          <cell r="D7303">
            <v>44817</v>
          </cell>
          <cell r="E7303" t="str">
            <v>SHIRINA AKTER</v>
          </cell>
          <cell r="F7303" t="str">
            <v>Sewing</v>
          </cell>
          <cell r="G7303" t="str">
            <v>T836</v>
          </cell>
          <cell r="H7303" t="str">
            <v>A Karim</v>
          </cell>
          <cell r="I7303" t="str">
            <v>01820008513</v>
          </cell>
          <cell r="T7303" t="str">
            <v>01-Oct-2022</v>
          </cell>
          <cell r="U7303" t="str">
            <v>Hold</v>
          </cell>
        </row>
        <row r="7304">
          <cell r="B7304">
            <v>220907303</v>
          </cell>
          <cell r="D7304">
            <v>44817</v>
          </cell>
          <cell r="E7304" t="str">
            <v>SHAHIDA AKTER</v>
          </cell>
          <cell r="F7304" t="str">
            <v>Sewing</v>
          </cell>
          <cell r="G7304" t="str">
            <v>T829</v>
          </cell>
          <cell r="H7304" t="str">
            <v>Shahin</v>
          </cell>
          <cell r="I7304" t="str">
            <v>01914864181</v>
          </cell>
        </row>
        <row r="7305">
          <cell r="B7305">
            <v>220907304</v>
          </cell>
          <cell r="D7305">
            <v>44817</v>
          </cell>
          <cell r="E7305" t="str">
            <v>ROKSANA AKTER</v>
          </cell>
          <cell r="F7305" t="str">
            <v>Sewing</v>
          </cell>
          <cell r="G7305" t="str">
            <v>T809</v>
          </cell>
          <cell r="H7305" t="str">
            <v>Md. Alam Mia</v>
          </cell>
          <cell r="I7305" t="str">
            <v>01914353651</v>
          </cell>
        </row>
        <row r="7306">
          <cell r="B7306">
            <v>220907305</v>
          </cell>
          <cell r="D7306">
            <v>44817</v>
          </cell>
          <cell r="E7306" t="str">
            <v>SOMIYA AKTER</v>
          </cell>
          <cell r="F7306" t="str">
            <v>Sewing</v>
          </cell>
          <cell r="G7306" t="str">
            <v>T821</v>
          </cell>
          <cell r="H7306" t="str">
            <v>Mintu Mia</v>
          </cell>
          <cell r="I7306" t="str">
            <v>01959548219</v>
          </cell>
        </row>
        <row r="7307">
          <cell r="B7307">
            <v>220907306</v>
          </cell>
          <cell r="D7307">
            <v>44817</v>
          </cell>
          <cell r="E7307" t="str">
            <v>NISHI AKTER</v>
          </cell>
          <cell r="F7307" t="str">
            <v>Sewing</v>
          </cell>
          <cell r="G7307" t="str">
            <v>T835</v>
          </cell>
          <cell r="H7307" t="str">
            <v>Late Mansur Ali</v>
          </cell>
          <cell r="I7307" t="str">
            <v>01795877668</v>
          </cell>
        </row>
        <row r="7308">
          <cell r="B7308">
            <v>220907307</v>
          </cell>
          <cell r="D7308">
            <v>44817</v>
          </cell>
          <cell r="E7308" t="str">
            <v>MST. REHENA AKTER</v>
          </cell>
          <cell r="F7308" t="str">
            <v>Sewing</v>
          </cell>
          <cell r="G7308" t="str">
            <v>T837</v>
          </cell>
          <cell r="H7308" t="str">
            <v>Joynal Hossen</v>
          </cell>
          <cell r="I7308" t="str">
            <v>01309607261</v>
          </cell>
        </row>
        <row r="7309">
          <cell r="B7309">
            <v>220907308</v>
          </cell>
          <cell r="D7309">
            <v>44817</v>
          </cell>
          <cell r="E7309" t="str">
            <v>MAIMUNA AKTER</v>
          </cell>
          <cell r="F7309" t="str">
            <v>Sewing</v>
          </cell>
          <cell r="G7309" t="str">
            <v>T817</v>
          </cell>
          <cell r="H7309" t="str">
            <v>Md. Mostafa</v>
          </cell>
          <cell r="I7309" t="str">
            <v>01317706238</v>
          </cell>
        </row>
        <row r="7310">
          <cell r="B7310">
            <v>220907309</v>
          </cell>
          <cell r="D7310">
            <v>44817</v>
          </cell>
          <cell r="E7310" t="str">
            <v>MASUD ALAM</v>
          </cell>
          <cell r="F7310" t="str">
            <v>Sewing</v>
          </cell>
          <cell r="G7310" t="str">
            <v>End Lind Insp.</v>
          </cell>
          <cell r="H7310" t="str">
            <v>Moslem Uddin</v>
          </cell>
          <cell r="I7310" t="str">
            <v>016270475557</v>
          </cell>
        </row>
        <row r="7311">
          <cell r="B7311">
            <v>220907310</v>
          </cell>
          <cell r="D7311">
            <v>44817</v>
          </cell>
          <cell r="E7311" t="str">
            <v>TANMOY ROY</v>
          </cell>
          <cell r="F7311" t="str">
            <v>Quality</v>
          </cell>
          <cell r="G7311" t="str">
            <v>QA</v>
          </cell>
          <cell r="H7311" t="str">
            <v>Akshay Chandra Roy</v>
          </cell>
          <cell r="I7311" t="str">
            <v>01755428511</v>
          </cell>
        </row>
        <row r="7312">
          <cell r="B7312">
            <v>220907311</v>
          </cell>
          <cell r="D7312">
            <v>44818</v>
          </cell>
          <cell r="E7312" t="str">
            <v>SHELINA BEGUM</v>
          </cell>
          <cell r="F7312" t="str">
            <v>Sewing</v>
          </cell>
          <cell r="I7312" t="str">
            <v>01608007330</v>
          </cell>
        </row>
        <row r="7313">
          <cell r="B7313">
            <v>220907312</v>
          </cell>
          <cell r="D7313">
            <v>44818</v>
          </cell>
          <cell r="E7313" t="str">
            <v>MD. ALTAF ALI</v>
          </cell>
          <cell r="F7313" t="str">
            <v>Production</v>
          </cell>
          <cell r="G7313" t="str">
            <v>Issue Boy</v>
          </cell>
          <cell r="H7313" t="str">
            <v>Md. Atikur Rahman</v>
          </cell>
          <cell r="I7313" t="str">
            <v>01756333232</v>
          </cell>
          <cell r="T7313" t="str">
            <v>Resign 25 Sep'22 / PP</v>
          </cell>
          <cell r="U7313" t="str">
            <v>Hold</v>
          </cell>
        </row>
        <row r="7314">
          <cell r="B7314">
            <v>220907313</v>
          </cell>
          <cell r="D7314">
            <v>44821</v>
          </cell>
          <cell r="E7314" t="str">
            <v>MD. IMAM HOSSAIN</v>
          </cell>
          <cell r="F7314" t="str">
            <v>Administration</v>
          </cell>
          <cell r="H7314" t="str">
            <v>Md. Zainul Abedin</v>
          </cell>
          <cell r="I7314" t="str">
            <v>01823223274</v>
          </cell>
        </row>
        <row r="7315">
          <cell r="B7315">
            <v>220907314</v>
          </cell>
          <cell r="D7315">
            <v>44821</v>
          </cell>
          <cell r="E7315" t="str">
            <v>MD YOUSUF BHUIYAN</v>
          </cell>
          <cell r="F7315" t="str">
            <v>Production</v>
          </cell>
          <cell r="G7315" t="str">
            <v>Production Engineer</v>
          </cell>
          <cell r="H7315" t="str">
            <v>Md. Ruhul Amin Bhuiyan</v>
          </cell>
          <cell r="I7315" t="str">
            <v>01919815600</v>
          </cell>
          <cell r="T7315" t="str">
            <v>Not continue</v>
          </cell>
        </row>
        <row r="7316">
          <cell r="B7316">
            <v>220907315</v>
          </cell>
          <cell r="D7316">
            <v>44821</v>
          </cell>
          <cell r="E7316" t="str">
            <v>FAYSAL AHAMMAD</v>
          </cell>
          <cell r="F7316" t="str">
            <v>Production</v>
          </cell>
          <cell r="G7316" t="str">
            <v>Sewing Supervisor</v>
          </cell>
          <cell r="H7316" t="str">
            <v>Md. Kamal Haque</v>
          </cell>
          <cell r="I7316" t="str">
            <v>01836673849</v>
          </cell>
        </row>
        <row r="7317">
          <cell r="B7317">
            <v>220907316</v>
          </cell>
          <cell r="D7317">
            <v>44821</v>
          </cell>
          <cell r="E7317" t="str">
            <v>ARIF HOSSEN</v>
          </cell>
          <cell r="F7317" t="str">
            <v>Sewing</v>
          </cell>
          <cell r="G7317" t="str">
            <v>T829</v>
          </cell>
          <cell r="H7317" t="str">
            <v>Babul Hossen</v>
          </cell>
          <cell r="I7317" t="str">
            <v>01617729650</v>
          </cell>
          <cell r="T7317" t="str">
            <v>Resign 23 Sep'22 / FP</v>
          </cell>
        </row>
        <row r="7318">
          <cell r="B7318">
            <v>220907317</v>
          </cell>
          <cell r="D7318">
            <v>44821</v>
          </cell>
          <cell r="E7318" t="str">
            <v>SHILPI AKTER</v>
          </cell>
          <cell r="F7318" t="str">
            <v>Sewing</v>
          </cell>
          <cell r="G7318" t="str">
            <v>T835</v>
          </cell>
          <cell r="H7318" t="str">
            <v>Anowar Hossen</v>
          </cell>
          <cell r="I7318" t="str">
            <v>01841766781</v>
          </cell>
        </row>
        <row r="7319">
          <cell r="B7319">
            <v>220907318</v>
          </cell>
          <cell r="D7319">
            <v>44821</v>
          </cell>
          <cell r="E7319" t="str">
            <v>SHIMUL</v>
          </cell>
          <cell r="F7319" t="str">
            <v>Sewing</v>
          </cell>
          <cell r="G7319" t="str">
            <v>T830</v>
          </cell>
          <cell r="H7319" t="str">
            <v>Dulal Mia</v>
          </cell>
          <cell r="I7319" t="str">
            <v>01307935529</v>
          </cell>
        </row>
        <row r="7320">
          <cell r="B7320">
            <v>220907319</v>
          </cell>
          <cell r="D7320">
            <v>44821</v>
          </cell>
          <cell r="E7320" t="str">
            <v>JOSNA AKTER</v>
          </cell>
          <cell r="F7320" t="str">
            <v>Sewing</v>
          </cell>
          <cell r="G7320" t="str">
            <v>T820</v>
          </cell>
          <cell r="H7320" t="str">
            <v>Khorshed</v>
          </cell>
          <cell r="I7320" t="str">
            <v>01401794376</v>
          </cell>
        </row>
        <row r="7321">
          <cell r="B7321">
            <v>220907320</v>
          </cell>
          <cell r="D7321">
            <v>44821</v>
          </cell>
          <cell r="E7321" t="str">
            <v>TAHMINA AKTER</v>
          </cell>
          <cell r="F7321" t="str">
            <v>Sewing</v>
          </cell>
          <cell r="G7321" t="str">
            <v>T819</v>
          </cell>
          <cell r="H7321" t="str">
            <v>Md. Mostafa</v>
          </cell>
          <cell r="I7321" t="str">
            <v>01401794516</v>
          </cell>
        </row>
        <row r="7322">
          <cell r="B7322">
            <v>220907321</v>
          </cell>
          <cell r="D7322">
            <v>44821</v>
          </cell>
          <cell r="E7322" t="str">
            <v>ROKSANA AKTER</v>
          </cell>
          <cell r="F7322" t="str">
            <v>Sewing</v>
          </cell>
          <cell r="H7322" t="str">
            <v>Mamun Mia</v>
          </cell>
          <cell r="I7322" t="str">
            <v>01612051421</v>
          </cell>
          <cell r="T7322" t="str">
            <v>01-Oct-2022</v>
          </cell>
          <cell r="U7322" t="str">
            <v>Hold</v>
          </cell>
        </row>
        <row r="7323">
          <cell r="B7323">
            <v>220907322</v>
          </cell>
          <cell r="D7323">
            <v>44821</v>
          </cell>
          <cell r="E7323" t="str">
            <v>MST KULSUM AKTER</v>
          </cell>
          <cell r="F7323" t="str">
            <v>Sewing</v>
          </cell>
          <cell r="G7323" t="str">
            <v>T831</v>
          </cell>
          <cell r="H7323" t="str">
            <v>Ahidur Rahman</v>
          </cell>
          <cell r="I7323" t="str">
            <v>01946094373</v>
          </cell>
        </row>
        <row r="7324">
          <cell r="B7324">
            <v>220907323</v>
          </cell>
          <cell r="D7324">
            <v>44821</v>
          </cell>
          <cell r="E7324" t="str">
            <v>AFSANA AKTER RITU</v>
          </cell>
          <cell r="F7324" t="str">
            <v>Sewing</v>
          </cell>
          <cell r="G7324" t="str">
            <v>T820</v>
          </cell>
          <cell r="H7324" t="str">
            <v>Sirajul Islam</v>
          </cell>
          <cell r="I7324" t="str">
            <v>01792088204</v>
          </cell>
        </row>
        <row r="7325">
          <cell r="B7325">
            <v>220907324</v>
          </cell>
          <cell r="D7325">
            <v>44821</v>
          </cell>
          <cell r="E7325" t="str">
            <v>MISS TASLIMA AKTER</v>
          </cell>
          <cell r="F7325" t="str">
            <v>Sewing</v>
          </cell>
          <cell r="H7325" t="str">
            <v>Md. Nuru Mia</v>
          </cell>
          <cell r="I7325" t="str">
            <v>01324888107</v>
          </cell>
        </row>
        <row r="7326">
          <cell r="B7326">
            <v>220907325</v>
          </cell>
          <cell r="D7326">
            <v>44821</v>
          </cell>
          <cell r="E7326" t="str">
            <v>LAXMI RANI SHELL</v>
          </cell>
          <cell r="F7326" t="str">
            <v>Sewing</v>
          </cell>
          <cell r="H7326" t="str">
            <v>Bimol Chandra Shell</v>
          </cell>
          <cell r="I7326" t="str">
            <v>01871532869</v>
          </cell>
          <cell r="T7326" t="str">
            <v>Resign 25 Sep'22 / FP</v>
          </cell>
        </row>
        <row r="7327">
          <cell r="B7327">
            <v>220907326</v>
          </cell>
          <cell r="D7327">
            <v>44821</v>
          </cell>
          <cell r="E7327" t="str">
            <v>MST FARJANA AKTER</v>
          </cell>
          <cell r="F7327" t="str">
            <v>Sewing</v>
          </cell>
          <cell r="G7327" t="str">
            <v>T820</v>
          </cell>
          <cell r="H7327" t="str">
            <v>Abdul Mannan Khan</v>
          </cell>
          <cell r="I7327" t="str">
            <v>01938144375</v>
          </cell>
        </row>
        <row r="7328">
          <cell r="B7328">
            <v>220907327</v>
          </cell>
          <cell r="D7328">
            <v>44821</v>
          </cell>
          <cell r="E7328" t="str">
            <v>AFSANA AKTER</v>
          </cell>
          <cell r="F7328" t="str">
            <v>Sewing</v>
          </cell>
          <cell r="G7328" t="str">
            <v>T834</v>
          </cell>
          <cell r="H7328" t="str">
            <v>Md. Arif</v>
          </cell>
          <cell r="I7328" t="str">
            <v>01835425176</v>
          </cell>
        </row>
        <row r="7329">
          <cell r="B7329">
            <v>220907328</v>
          </cell>
          <cell r="D7329">
            <v>44821</v>
          </cell>
          <cell r="E7329" t="str">
            <v>SABINA AKTER</v>
          </cell>
          <cell r="F7329" t="str">
            <v>Sewing</v>
          </cell>
          <cell r="G7329" t="str">
            <v>T819</v>
          </cell>
          <cell r="H7329" t="str">
            <v>Joynal Abedin</v>
          </cell>
          <cell r="I7329" t="str">
            <v>01937528561</v>
          </cell>
          <cell r="T7329" t="str">
            <v>01-Oct-2022</v>
          </cell>
          <cell r="U7329" t="str">
            <v>Hold</v>
          </cell>
        </row>
        <row r="7330">
          <cell r="B7330">
            <v>220907329</v>
          </cell>
          <cell r="D7330">
            <v>44821</v>
          </cell>
          <cell r="E7330" t="str">
            <v>FARJE AKTER PINKI</v>
          </cell>
          <cell r="F7330" t="str">
            <v>Sewing</v>
          </cell>
          <cell r="G7330" t="str">
            <v>T810</v>
          </cell>
          <cell r="H7330" t="str">
            <v>Md. Fokon Mia</v>
          </cell>
          <cell r="I7330" t="str">
            <v>01957335170</v>
          </cell>
          <cell r="T7330" t="str">
            <v>18-Oct-2022</v>
          </cell>
          <cell r="U7330" t="str">
            <v>Resigned</v>
          </cell>
        </row>
        <row r="7331">
          <cell r="B7331">
            <v>220907330</v>
          </cell>
          <cell r="D7331">
            <v>44821</v>
          </cell>
          <cell r="E7331" t="str">
            <v>AKHI AKTER</v>
          </cell>
          <cell r="F7331" t="str">
            <v>Sewing</v>
          </cell>
          <cell r="G7331" t="str">
            <v>T812</v>
          </cell>
          <cell r="H7331" t="str">
            <v>Md. Gias Uddin</v>
          </cell>
          <cell r="I7331" t="str">
            <v>01946093921</v>
          </cell>
          <cell r="T7331" t="str">
            <v>15-Oct-2022</v>
          </cell>
          <cell r="U7331" t="str">
            <v>Resigned</v>
          </cell>
        </row>
        <row r="7332">
          <cell r="B7332">
            <v>220907331</v>
          </cell>
          <cell r="D7332">
            <v>44821</v>
          </cell>
          <cell r="E7332" t="str">
            <v>MST SALMA AKTER</v>
          </cell>
          <cell r="F7332" t="str">
            <v>Sewing</v>
          </cell>
          <cell r="G7332" t="str">
            <v>T830</v>
          </cell>
          <cell r="H7332" t="str">
            <v>A Kader</v>
          </cell>
          <cell r="I7332" t="str">
            <v>01780346589</v>
          </cell>
        </row>
        <row r="7333">
          <cell r="B7333">
            <v>220907332</v>
          </cell>
          <cell r="D7333">
            <v>44821</v>
          </cell>
          <cell r="E7333" t="str">
            <v>NRU BANU</v>
          </cell>
          <cell r="F7333" t="str">
            <v>Sewing</v>
          </cell>
          <cell r="H7333" t="str">
            <v>Shamsul</v>
          </cell>
          <cell r="I7333" t="str">
            <v>01719940027</v>
          </cell>
        </row>
        <row r="7334">
          <cell r="B7334">
            <v>220907333</v>
          </cell>
          <cell r="D7334">
            <v>44821</v>
          </cell>
          <cell r="E7334" t="str">
            <v>MD. AL AMIN</v>
          </cell>
          <cell r="F7334" t="str">
            <v>Sewing</v>
          </cell>
          <cell r="G7334" t="str">
            <v>T836</v>
          </cell>
          <cell r="H7334" t="str">
            <v>Md. Shahajalal</v>
          </cell>
          <cell r="I7334" t="str">
            <v>01792234900</v>
          </cell>
        </row>
        <row r="7335">
          <cell r="B7335">
            <v>220907334</v>
          </cell>
          <cell r="D7335">
            <v>44822</v>
          </cell>
          <cell r="E7335" t="str">
            <v>APU CHANDRA DAS</v>
          </cell>
          <cell r="F7335" t="str">
            <v>Mechanic</v>
          </cell>
          <cell r="G7335" t="str">
            <v>Sr. Mechanic</v>
          </cell>
          <cell r="H7335" t="str">
            <v>Amor Krishna Das</v>
          </cell>
          <cell r="I7335" t="str">
            <v>01639230615</v>
          </cell>
        </row>
        <row r="7336">
          <cell r="B7336">
            <v>220907335</v>
          </cell>
          <cell r="D7336">
            <v>44822</v>
          </cell>
          <cell r="E7336" t="str">
            <v>MOST NASRIN BEGUM</v>
          </cell>
          <cell r="F7336" t="str">
            <v>Sewing</v>
          </cell>
          <cell r="G7336" t="str">
            <v>T829</v>
          </cell>
          <cell r="H7336" t="str">
            <v>Md. Abu Bakkar Siddik</v>
          </cell>
          <cell r="I7336" t="str">
            <v>01312327986</v>
          </cell>
        </row>
        <row r="7337">
          <cell r="B7337">
            <v>220907336</v>
          </cell>
          <cell r="D7337">
            <v>44822</v>
          </cell>
          <cell r="E7337" t="str">
            <v>RAHENA AKTER</v>
          </cell>
          <cell r="F7337" t="str">
            <v>Sewing</v>
          </cell>
          <cell r="G7337" t="str">
            <v>T817</v>
          </cell>
          <cell r="H7337" t="str">
            <v>Robiul Hossain</v>
          </cell>
          <cell r="I7337" t="str">
            <v>01305494981</v>
          </cell>
          <cell r="T7337" t="str">
            <v>Resign 23 Sep'22 / FP</v>
          </cell>
        </row>
        <row r="7338">
          <cell r="B7338">
            <v>220907337</v>
          </cell>
          <cell r="D7338">
            <v>44822</v>
          </cell>
          <cell r="E7338" t="str">
            <v>AMENA KHATUN</v>
          </cell>
          <cell r="F7338" t="str">
            <v>Sewing</v>
          </cell>
          <cell r="G7338" t="str">
            <v>T832</v>
          </cell>
          <cell r="H7338" t="str">
            <v>Jamal Hossen Molla</v>
          </cell>
          <cell r="I7338" t="str">
            <v>01613832748</v>
          </cell>
        </row>
        <row r="7339">
          <cell r="B7339">
            <v>220907338</v>
          </cell>
          <cell r="D7339">
            <v>44822</v>
          </cell>
          <cell r="E7339" t="str">
            <v>MST SRABANTI AKTER</v>
          </cell>
          <cell r="F7339" t="str">
            <v>Sewing</v>
          </cell>
          <cell r="G7339" t="str">
            <v>T820</v>
          </cell>
          <cell r="H7339" t="str">
            <v>Md. Rahmat Ali</v>
          </cell>
          <cell r="I7339" t="str">
            <v>01839823106</v>
          </cell>
        </row>
        <row r="7340">
          <cell r="B7340">
            <v>220907339</v>
          </cell>
          <cell r="D7340">
            <v>44822</v>
          </cell>
          <cell r="E7340" t="str">
            <v>MST PANNA AKTER</v>
          </cell>
          <cell r="F7340" t="str">
            <v>Sewing</v>
          </cell>
          <cell r="G7340" t="str">
            <v>T835</v>
          </cell>
          <cell r="H7340" t="str">
            <v>Md. Jaydal Hossen</v>
          </cell>
          <cell r="I7340" t="str">
            <v>01880046802</v>
          </cell>
        </row>
        <row r="7341">
          <cell r="B7341">
            <v>220907340</v>
          </cell>
          <cell r="D7341">
            <v>44822</v>
          </cell>
          <cell r="E7341" t="str">
            <v>MST LAYLI AKTER</v>
          </cell>
          <cell r="F7341" t="str">
            <v>Sewing</v>
          </cell>
          <cell r="G7341" t="str">
            <v>T820</v>
          </cell>
          <cell r="H7341" t="str">
            <v>Liyakat Ali</v>
          </cell>
          <cell r="I7341" t="str">
            <v>01824378592</v>
          </cell>
        </row>
        <row r="7342">
          <cell r="B7342">
            <v>220907341</v>
          </cell>
          <cell r="D7342">
            <v>44822</v>
          </cell>
          <cell r="E7342" t="str">
            <v>SATHI AKTER</v>
          </cell>
          <cell r="F7342" t="str">
            <v>Sewing</v>
          </cell>
          <cell r="G7342" t="str">
            <v>T816</v>
          </cell>
          <cell r="H7342" t="str">
            <v>M A Mannan</v>
          </cell>
          <cell r="I7342" t="str">
            <v>01868591061</v>
          </cell>
        </row>
        <row r="7343">
          <cell r="B7343">
            <v>220907342</v>
          </cell>
          <cell r="D7343">
            <v>44822</v>
          </cell>
          <cell r="E7343" t="str">
            <v>JARNA AKTER</v>
          </cell>
          <cell r="F7343" t="str">
            <v>Sewing</v>
          </cell>
          <cell r="G7343" t="str">
            <v>T802</v>
          </cell>
          <cell r="H7343" t="str">
            <v>Shajahan Mia</v>
          </cell>
          <cell r="I7343" t="str">
            <v>01703121241</v>
          </cell>
        </row>
        <row r="7344">
          <cell r="B7344">
            <v>220907343</v>
          </cell>
          <cell r="D7344">
            <v>44822</v>
          </cell>
          <cell r="E7344" t="str">
            <v>TAPSI AKTER</v>
          </cell>
          <cell r="F7344" t="str">
            <v>Sewing</v>
          </cell>
          <cell r="G7344" t="str">
            <v>T806</v>
          </cell>
          <cell r="H7344" t="str">
            <v>Jakir Hossen</v>
          </cell>
          <cell r="I7344" t="str">
            <v>01868749881</v>
          </cell>
        </row>
        <row r="7345">
          <cell r="B7345">
            <v>220907344</v>
          </cell>
          <cell r="D7345">
            <v>44822</v>
          </cell>
          <cell r="E7345" t="str">
            <v>KHODEZA AKTER</v>
          </cell>
          <cell r="F7345" t="str">
            <v>Sewing</v>
          </cell>
          <cell r="G7345" t="str">
            <v>T817</v>
          </cell>
          <cell r="H7345" t="str">
            <v>Md. Nasim Mia</v>
          </cell>
          <cell r="I7345" t="str">
            <v>01883928731</v>
          </cell>
          <cell r="T7345" t="str">
            <v>01-Oct-2022</v>
          </cell>
          <cell r="U7345" t="str">
            <v>Hold</v>
          </cell>
        </row>
        <row r="7346">
          <cell r="B7346">
            <v>220907345</v>
          </cell>
          <cell r="D7346">
            <v>44822</v>
          </cell>
          <cell r="E7346" t="str">
            <v>SONGKORI RANI DAS</v>
          </cell>
          <cell r="F7346" t="str">
            <v>Sewing</v>
          </cell>
          <cell r="G7346" t="str">
            <v>T820</v>
          </cell>
          <cell r="H7346" t="str">
            <v>Laxin Chandra Das</v>
          </cell>
          <cell r="I7346" t="str">
            <v>01707395340</v>
          </cell>
        </row>
        <row r="7347">
          <cell r="B7347">
            <v>220907346</v>
          </cell>
          <cell r="D7347">
            <v>44822</v>
          </cell>
          <cell r="E7347" t="str">
            <v>SMRITY AKTER JULI</v>
          </cell>
          <cell r="F7347" t="str">
            <v>Sewing</v>
          </cell>
          <cell r="G7347" t="str">
            <v>T837</v>
          </cell>
          <cell r="H7347" t="str">
            <v>Md. Jalal Ahammad</v>
          </cell>
          <cell r="I7347" t="str">
            <v>01846412030</v>
          </cell>
          <cell r="T7347" t="str">
            <v>Not continue</v>
          </cell>
        </row>
        <row r="7348">
          <cell r="B7348">
            <v>220907347</v>
          </cell>
          <cell r="D7348">
            <v>44822</v>
          </cell>
          <cell r="E7348" t="str">
            <v>DIPITA ERA</v>
          </cell>
          <cell r="F7348" t="str">
            <v>Sewing</v>
          </cell>
          <cell r="G7348" t="str">
            <v>T807</v>
          </cell>
          <cell r="H7348" t="str">
            <v>Md. Shawkat Hossen</v>
          </cell>
          <cell r="I7348" t="str">
            <v>01704841797</v>
          </cell>
        </row>
        <row r="7349">
          <cell r="B7349">
            <v>220907348</v>
          </cell>
          <cell r="D7349">
            <v>44823</v>
          </cell>
          <cell r="E7349" t="str">
            <v>RAHIMA AKTER</v>
          </cell>
          <cell r="F7349" t="str">
            <v>Sewing</v>
          </cell>
          <cell r="G7349" t="str">
            <v>Mobile</v>
          </cell>
          <cell r="H7349" t="str">
            <v>Md. Ful Mia</v>
          </cell>
          <cell r="I7349" t="str">
            <v>01859741946</v>
          </cell>
          <cell r="T7349" t="str">
            <v>15-Oct-2022</v>
          </cell>
          <cell r="U7349" t="str">
            <v>Resigned</v>
          </cell>
        </row>
        <row r="7350">
          <cell r="B7350">
            <v>220907349</v>
          </cell>
          <cell r="D7350">
            <v>44823</v>
          </cell>
          <cell r="E7350" t="str">
            <v>KOHINUR</v>
          </cell>
          <cell r="F7350" t="str">
            <v>Sewing</v>
          </cell>
          <cell r="H7350" t="str">
            <v>A Khalek</v>
          </cell>
          <cell r="I7350" t="str">
            <v>01866242956</v>
          </cell>
        </row>
        <row r="7351">
          <cell r="B7351">
            <v>220907350</v>
          </cell>
          <cell r="D7351">
            <v>44823</v>
          </cell>
          <cell r="E7351" t="str">
            <v>BIBI KULSUM</v>
          </cell>
          <cell r="F7351" t="str">
            <v>Sewing</v>
          </cell>
          <cell r="G7351" t="str">
            <v>T837</v>
          </cell>
          <cell r="H7351" t="str">
            <v>Sala Uddin</v>
          </cell>
          <cell r="I7351" t="str">
            <v>01830825937</v>
          </cell>
        </row>
        <row r="7352">
          <cell r="B7352">
            <v>220907351</v>
          </cell>
          <cell r="D7352">
            <v>44823</v>
          </cell>
          <cell r="E7352" t="str">
            <v>KHODEJA AKTER</v>
          </cell>
          <cell r="F7352" t="str">
            <v>Sewing</v>
          </cell>
          <cell r="G7352" t="str">
            <v>T817</v>
          </cell>
          <cell r="H7352" t="str">
            <v>Asmat Ali</v>
          </cell>
          <cell r="I7352" t="str">
            <v>01892526991</v>
          </cell>
          <cell r="T7352" t="str">
            <v>01-Oct-2022</v>
          </cell>
          <cell r="U7352" t="str">
            <v>Hold</v>
          </cell>
        </row>
        <row r="7353">
          <cell r="B7353">
            <v>220907352</v>
          </cell>
          <cell r="D7353">
            <v>44823</v>
          </cell>
          <cell r="E7353" t="str">
            <v>JOSNA AKTER</v>
          </cell>
          <cell r="F7353" t="str">
            <v>Sewing</v>
          </cell>
          <cell r="G7353" t="str">
            <v>T801</v>
          </cell>
          <cell r="H7353" t="str">
            <v>Md. Lal Mia</v>
          </cell>
          <cell r="I7353" t="str">
            <v>01831476677</v>
          </cell>
          <cell r="T7353" t="str">
            <v>01-Oct-2022</v>
          </cell>
          <cell r="U7353" t="str">
            <v>Hold</v>
          </cell>
        </row>
        <row r="7354">
          <cell r="B7354">
            <v>220907353</v>
          </cell>
          <cell r="D7354">
            <v>44823</v>
          </cell>
          <cell r="E7354" t="str">
            <v>MST SUMI AKTER</v>
          </cell>
          <cell r="F7354" t="str">
            <v>Sewing</v>
          </cell>
          <cell r="G7354" t="str">
            <v>T802</v>
          </cell>
          <cell r="H7354" t="str">
            <v>Md. Mahir Uddin Rahman</v>
          </cell>
          <cell r="I7354" t="str">
            <v>01792361135</v>
          </cell>
        </row>
        <row r="7355">
          <cell r="B7355">
            <v>220907354</v>
          </cell>
          <cell r="D7355">
            <v>44823</v>
          </cell>
          <cell r="E7355" t="str">
            <v>YEASMIN AKTER</v>
          </cell>
          <cell r="F7355" t="str">
            <v>Sewing</v>
          </cell>
          <cell r="G7355" t="str">
            <v>T812</v>
          </cell>
          <cell r="H7355" t="str">
            <v>A Malek</v>
          </cell>
          <cell r="I7355" t="str">
            <v>01833807990</v>
          </cell>
        </row>
        <row r="7356">
          <cell r="B7356">
            <v>220907355</v>
          </cell>
          <cell r="D7356">
            <v>44823</v>
          </cell>
          <cell r="E7356" t="str">
            <v>MST NAZMIN AKTER</v>
          </cell>
          <cell r="F7356" t="str">
            <v>Sewing</v>
          </cell>
          <cell r="G7356" t="str">
            <v>T801</v>
          </cell>
          <cell r="H7356" t="str">
            <v>Md. Shahidullah</v>
          </cell>
          <cell r="I7356" t="str">
            <v>01612887101</v>
          </cell>
        </row>
        <row r="7357">
          <cell r="B7357">
            <v>220907356</v>
          </cell>
          <cell r="D7357">
            <v>44823</v>
          </cell>
          <cell r="E7357" t="str">
            <v>ASMA AKTER</v>
          </cell>
          <cell r="F7357" t="str">
            <v>Sewing</v>
          </cell>
          <cell r="G7357" t="str">
            <v>T801</v>
          </cell>
          <cell r="H7357" t="str">
            <v>Md. Lal Mia</v>
          </cell>
          <cell r="I7357" t="str">
            <v>01831476651</v>
          </cell>
          <cell r="T7357" t="str">
            <v>Not continue</v>
          </cell>
        </row>
        <row r="7358">
          <cell r="B7358">
            <v>220907357</v>
          </cell>
          <cell r="D7358">
            <v>44823</v>
          </cell>
          <cell r="E7358" t="str">
            <v>ROJINA AKTER TAFURA</v>
          </cell>
          <cell r="F7358" t="str">
            <v>Sewing</v>
          </cell>
          <cell r="G7358" t="str">
            <v>T802</v>
          </cell>
          <cell r="H7358" t="str">
            <v>Golam Sharif</v>
          </cell>
          <cell r="I7358" t="str">
            <v>01866642006</v>
          </cell>
          <cell r="T7358" t="str">
            <v>11-Oct-2022</v>
          </cell>
          <cell r="U7358" t="str">
            <v>Resigned</v>
          </cell>
        </row>
        <row r="7359">
          <cell r="B7359">
            <v>220907358</v>
          </cell>
          <cell r="D7359">
            <v>44823</v>
          </cell>
          <cell r="E7359" t="str">
            <v>ROBI BEGUM</v>
          </cell>
          <cell r="F7359" t="str">
            <v>Sewing</v>
          </cell>
          <cell r="G7359" t="str">
            <v>T832</v>
          </cell>
          <cell r="H7359" t="str">
            <v>Md. Ful Mia</v>
          </cell>
          <cell r="I7359" t="str">
            <v>01956363984</v>
          </cell>
          <cell r="T7359" t="str">
            <v>Not continue</v>
          </cell>
        </row>
        <row r="7360">
          <cell r="B7360">
            <v>220907359</v>
          </cell>
          <cell r="D7360">
            <v>44823</v>
          </cell>
          <cell r="E7360" t="str">
            <v>MST ASMA AKTER</v>
          </cell>
          <cell r="F7360" t="str">
            <v>Sewing</v>
          </cell>
          <cell r="H7360" t="str">
            <v>Md. Sayeed Ahammad</v>
          </cell>
          <cell r="I7360" t="str">
            <v>01615037565</v>
          </cell>
          <cell r="T7360" t="str">
            <v>10-Oct-2022</v>
          </cell>
          <cell r="U7360" t="str">
            <v>Hold</v>
          </cell>
        </row>
        <row r="7361">
          <cell r="B7361">
            <v>220907360</v>
          </cell>
          <cell r="D7361">
            <v>44823</v>
          </cell>
          <cell r="E7361" t="str">
            <v>MD. SHIFUL ISLAM</v>
          </cell>
          <cell r="F7361" t="str">
            <v>Sewing</v>
          </cell>
          <cell r="G7361" t="str">
            <v>T802</v>
          </cell>
          <cell r="H7361" t="str">
            <v>Md. Abdul Baten</v>
          </cell>
          <cell r="I7361" t="str">
            <v>01861152780</v>
          </cell>
        </row>
        <row r="7362">
          <cell r="B7362">
            <v>220907361</v>
          </cell>
          <cell r="D7362">
            <v>44823</v>
          </cell>
          <cell r="E7362" t="str">
            <v>MD. SHARIF KHAN</v>
          </cell>
          <cell r="F7362" t="str">
            <v>Molding</v>
          </cell>
          <cell r="H7362" t="str">
            <v>Md. Alamgir Khan</v>
          </cell>
          <cell r="I7362" t="str">
            <v>01647603607</v>
          </cell>
          <cell r="T7362" t="str">
            <v>01-Oct-2022</v>
          </cell>
          <cell r="U7362" t="str">
            <v>Hold</v>
          </cell>
        </row>
        <row r="7363">
          <cell r="B7363">
            <v>220907362</v>
          </cell>
          <cell r="D7363">
            <v>44823</v>
          </cell>
          <cell r="E7363" t="str">
            <v>MST TAHMINA AKTER (ESHA)</v>
          </cell>
          <cell r="F7363" t="str">
            <v>Molding</v>
          </cell>
          <cell r="H7363" t="str">
            <v>Md. Shamim Khan</v>
          </cell>
          <cell r="I7363" t="str">
            <v>01795336253</v>
          </cell>
          <cell r="T7363" t="str">
            <v>Not continue</v>
          </cell>
        </row>
        <row r="7364">
          <cell r="B7364">
            <v>220907363</v>
          </cell>
          <cell r="D7364">
            <v>44824</v>
          </cell>
          <cell r="E7364" t="str">
            <v>PRITY</v>
          </cell>
          <cell r="F7364" t="str">
            <v>Molding</v>
          </cell>
          <cell r="H7364" t="str">
            <v>Md. Noor Alam</v>
          </cell>
          <cell r="I7364" t="str">
            <v>01401050725</v>
          </cell>
        </row>
        <row r="7365">
          <cell r="B7365">
            <v>220907364</v>
          </cell>
          <cell r="D7365">
            <v>44824</v>
          </cell>
          <cell r="E7365" t="str">
            <v>NURJAHAN AKTER</v>
          </cell>
          <cell r="F7365" t="str">
            <v>Molding</v>
          </cell>
          <cell r="H7365" t="str">
            <v>Omor Faruq</v>
          </cell>
          <cell r="I7365" t="str">
            <v>01643526344</v>
          </cell>
          <cell r="T7365" t="str">
            <v>10-Oct-2022</v>
          </cell>
          <cell r="U7365" t="str">
            <v>Resigned</v>
          </cell>
        </row>
        <row r="7366">
          <cell r="B7366">
            <v>220907365</v>
          </cell>
          <cell r="D7366">
            <v>44824</v>
          </cell>
          <cell r="E7366" t="str">
            <v>MST. SHABNUR AKTER</v>
          </cell>
          <cell r="F7366" t="str">
            <v>Molding</v>
          </cell>
          <cell r="H7366" t="str">
            <v>Md. Shahin Mia</v>
          </cell>
          <cell r="I7366" t="str">
            <v>01759702563</v>
          </cell>
        </row>
        <row r="7367">
          <cell r="B7367">
            <v>220907366</v>
          </cell>
          <cell r="D7367">
            <v>44824</v>
          </cell>
          <cell r="E7367" t="str">
            <v>MAHINUR AKTER</v>
          </cell>
          <cell r="F7367" t="str">
            <v>Sewing</v>
          </cell>
          <cell r="G7367" t="str">
            <v>T829</v>
          </cell>
          <cell r="H7367" t="str">
            <v>Md. Moslem Uddin</v>
          </cell>
          <cell r="I7367" t="str">
            <v>01763501609</v>
          </cell>
          <cell r="T7367" t="str">
            <v>01-Oct-2022</v>
          </cell>
          <cell r="U7367" t="str">
            <v>Hold</v>
          </cell>
        </row>
        <row r="7368">
          <cell r="B7368">
            <v>220907367</v>
          </cell>
          <cell r="D7368">
            <v>44824</v>
          </cell>
          <cell r="E7368" t="str">
            <v>JESMIN AKTER</v>
          </cell>
          <cell r="F7368" t="str">
            <v>Sewing</v>
          </cell>
          <cell r="G7368" t="str">
            <v>T829</v>
          </cell>
          <cell r="H7368" t="str">
            <v>Md. Ibrahim</v>
          </cell>
          <cell r="I7368" t="str">
            <v>01826729920</v>
          </cell>
          <cell r="T7368" t="str">
            <v>01-Oct-2022</v>
          </cell>
          <cell r="U7368" t="str">
            <v>Hold</v>
          </cell>
        </row>
        <row r="7369">
          <cell r="B7369">
            <v>220907368</v>
          </cell>
          <cell r="D7369">
            <v>44824</v>
          </cell>
          <cell r="E7369" t="str">
            <v>SMRITY AKTER</v>
          </cell>
          <cell r="F7369" t="str">
            <v>Sewing</v>
          </cell>
          <cell r="G7369" t="str">
            <v>T817</v>
          </cell>
          <cell r="H7369" t="str">
            <v>Ibrahim</v>
          </cell>
          <cell r="I7369" t="str">
            <v>01838427092</v>
          </cell>
          <cell r="T7369" t="str">
            <v>Resign 25 Sep'22 / FP</v>
          </cell>
        </row>
        <row r="7370">
          <cell r="B7370">
            <v>220907369</v>
          </cell>
          <cell r="D7370">
            <v>44824</v>
          </cell>
          <cell r="E7370" t="str">
            <v>PARVIN AKTER</v>
          </cell>
          <cell r="F7370" t="str">
            <v>Sewing</v>
          </cell>
          <cell r="G7370" t="str">
            <v>T835</v>
          </cell>
          <cell r="H7370" t="str">
            <v>Md. Mamun Mia</v>
          </cell>
          <cell r="I7370" t="str">
            <v>01892523789</v>
          </cell>
        </row>
        <row r="7371">
          <cell r="B7371">
            <v>220907370</v>
          </cell>
          <cell r="D7371">
            <v>44824</v>
          </cell>
          <cell r="E7371" t="str">
            <v>HABIBA BEGUM</v>
          </cell>
          <cell r="F7371" t="str">
            <v>Sewing</v>
          </cell>
          <cell r="G7371" t="str">
            <v>T831</v>
          </cell>
          <cell r="H7371" t="str">
            <v>Late Md. Naju Mia</v>
          </cell>
          <cell r="I7371" t="str">
            <v>01784203673</v>
          </cell>
          <cell r="T7371" t="str">
            <v>01-Oct-2022</v>
          </cell>
          <cell r="U7371" t="str">
            <v>Hold</v>
          </cell>
        </row>
        <row r="7372">
          <cell r="B7372">
            <v>220907371</v>
          </cell>
          <cell r="D7372">
            <v>44824</v>
          </cell>
          <cell r="E7372" t="str">
            <v>MST JAHANARA AKTER</v>
          </cell>
          <cell r="F7372" t="str">
            <v>Sewing</v>
          </cell>
          <cell r="G7372" t="str">
            <v>T801</v>
          </cell>
          <cell r="H7372" t="str">
            <v>Farid Uddin</v>
          </cell>
          <cell r="I7372" t="str">
            <v>01853546607</v>
          </cell>
        </row>
        <row r="7373">
          <cell r="B7373">
            <v>220907372</v>
          </cell>
          <cell r="D7373">
            <v>44824</v>
          </cell>
          <cell r="E7373" t="str">
            <v>TAHMINA AKTER</v>
          </cell>
          <cell r="F7373" t="str">
            <v>Sewing</v>
          </cell>
          <cell r="G7373" t="str">
            <v>T801</v>
          </cell>
          <cell r="H7373" t="str">
            <v>Md. Jamal Hossen</v>
          </cell>
          <cell r="I7373" t="str">
            <v>01835822216</v>
          </cell>
        </row>
        <row r="7374">
          <cell r="B7374">
            <v>220907373</v>
          </cell>
          <cell r="D7374">
            <v>44824</v>
          </cell>
          <cell r="E7374" t="str">
            <v>KEYA AKTER</v>
          </cell>
          <cell r="F7374" t="str">
            <v>Sewing</v>
          </cell>
          <cell r="G7374" t="str">
            <v>T812</v>
          </cell>
          <cell r="H7374" t="str">
            <v>Ashraf Khan</v>
          </cell>
          <cell r="I7374" t="str">
            <v>01877038097</v>
          </cell>
        </row>
        <row r="7375">
          <cell r="B7375">
            <v>220907374</v>
          </cell>
          <cell r="D7375">
            <v>44824</v>
          </cell>
          <cell r="E7375" t="str">
            <v>BEAUTY AKTER</v>
          </cell>
          <cell r="F7375" t="str">
            <v>Sewing</v>
          </cell>
          <cell r="G7375" t="str">
            <v>T803</v>
          </cell>
          <cell r="H7375" t="str">
            <v>Azad Hossen</v>
          </cell>
          <cell r="I7375" t="str">
            <v>01860908584</v>
          </cell>
        </row>
        <row r="7376">
          <cell r="B7376">
            <v>220907375</v>
          </cell>
          <cell r="D7376">
            <v>44824</v>
          </cell>
          <cell r="E7376" t="str">
            <v>KOHINUR BEGUM</v>
          </cell>
          <cell r="F7376" t="str">
            <v>Sewing</v>
          </cell>
          <cell r="G7376" t="str">
            <v>T820</v>
          </cell>
          <cell r="H7376" t="str">
            <v>Md. Abbas Ali</v>
          </cell>
          <cell r="I7376" t="str">
            <v>01890515258</v>
          </cell>
        </row>
        <row r="7377">
          <cell r="B7377">
            <v>220907376</v>
          </cell>
          <cell r="D7377">
            <v>44824</v>
          </cell>
          <cell r="E7377" t="str">
            <v>MST TASLIMA AKTER</v>
          </cell>
          <cell r="F7377" t="str">
            <v>Sewing</v>
          </cell>
          <cell r="G7377" t="str">
            <v>T802</v>
          </cell>
          <cell r="H7377" t="str">
            <v>Md. Hanif</v>
          </cell>
          <cell r="I7377" t="str">
            <v>01761736651</v>
          </cell>
          <cell r="T7377" t="str">
            <v>12-Oct-2022</v>
          </cell>
          <cell r="U7377" t="str">
            <v>Resigned</v>
          </cell>
        </row>
        <row r="7378">
          <cell r="B7378">
            <v>220907377</v>
          </cell>
          <cell r="D7378">
            <v>44824</v>
          </cell>
          <cell r="E7378" t="str">
            <v>HABIBA KHATUN</v>
          </cell>
          <cell r="F7378" t="str">
            <v>Sewing</v>
          </cell>
          <cell r="G7378" t="str">
            <v>T837</v>
          </cell>
          <cell r="H7378" t="str">
            <v>Abdul Baten</v>
          </cell>
          <cell r="I7378" t="str">
            <v>01646656397</v>
          </cell>
          <cell r="T7378" t="str">
            <v>01-Oct-2022</v>
          </cell>
          <cell r="U7378" t="str">
            <v>Hold</v>
          </cell>
        </row>
        <row r="7379">
          <cell r="B7379">
            <v>220907378</v>
          </cell>
          <cell r="D7379">
            <v>44824</v>
          </cell>
          <cell r="E7379" t="str">
            <v>IRIN AKTER</v>
          </cell>
          <cell r="F7379" t="str">
            <v>Sewing</v>
          </cell>
          <cell r="G7379" t="str">
            <v>T829</v>
          </cell>
          <cell r="H7379" t="str">
            <v>Kanu Mia</v>
          </cell>
          <cell r="I7379" t="str">
            <v>01826682760</v>
          </cell>
        </row>
        <row r="7380">
          <cell r="B7380">
            <v>220907379</v>
          </cell>
          <cell r="D7380">
            <v>44824</v>
          </cell>
          <cell r="E7380" t="str">
            <v>KHODEZA AKTER</v>
          </cell>
          <cell r="F7380" t="str">
            <v>Sewing</v>
          </cell>
          <cell r="G7380" t="str">
            <v>T820</v>
          </cell>
          <cell r="H7380" t="str">
            <v>Md. Selim</v>
          </cell>
          <cell r="I7380" t="str">
            <v>01813790212</v>
          </cell>
        </row>
        <row r="7381">
          <cell r="B7381">
            <v>220907380</v>
          </cell>
          <cell r="D7381">
            <v>44824</v>
          </cell>
          <cell r="E7381" t="str">
            <v>PARVIN AKTER</v>
          </cell>
          <cell r="F7381" t="str">
            <v>Sewing</v>
          </cell>
          <cell r="G7381" t="str">
            <v>T805</v>
          </cell>
          <cell r="H7381" t="str">
            <v>Rahmat Ali</v>
          </cell>
          <cell r="I7381" t="str">
            <v>01883639803</v>
          </cell>
        </row>
        <row r="7382">
          <cell r="B7382">
            <v>220907381</v>
          </cell>
          <cell r="D7382">
            <v>44824</v>
          </cell>
          <cell r="E7382" t="str">
            <v>NAZMA BEGUM</v>
          </cell>
          <cell r="F7382" t="str">
            <v>Sewing</v>
          </cell>
          <cell r="G7382" t="str">
            <v>T817</v>
          </cell>
          <cell r="H7382" t="str">
            <v>Manik Mia</v>
          </cell>
          <cell r="I7382" t="str">
            <v>01881098204</v>
          </cell>
          <cell r="T7382" t="str">
            <v>22-Oct-2022</v>
          </cell>
          <cell r="U7382" t="str">
            <v>Resigned</v>
          </cell>
        </row>
        <row r="7383">
          <cell r="B7383">
            <v>220907382</v>
          </cell>
          <cell r="D7383">
            <v>44824</v>
          </cell>
          <cell r="E7383" t="str">
            <v>ASMA AKTER</v>
          </cell>
          <cell r="F7383" t="str">
            <v>Sewing</v>
          </cell>
          <cell r="G7383" t="str">
            <v>T837</v>
          </cell>
          <cell r="H7383" t="str">
            <v>Farid Uddin</v>
          </cell>
          <cell r="I7383" t="str">
            <v>01960981583</v>
          </cell>
        </row>
        <row r="7384">
          <cell r="B7384">
            <v>220907383</v>
          </cell>
          <cell r="D7384">
            <v>44824</v>
          </cell>
          <cell r="E7384" t="str">
            <v>MD. SHAKIL</v>
          </cell>
          <cell r="F7384" t="str">
            <v>Cutting</v>
          </cell>
          <cell r="H7384" t="str">
            <v>Ali Ajgor</v>
          </cell>
          <cell r="I7384" t="str">
            <v>01787215222</v>
          </cell>
        </row>
        <row r="7385">
          <cell r="B7385">
            <v>220907384</v>
          </cell>
          <cell r="D7385">
            <v>44824</v>
          </cell>
          <cell r="E7385" t="str">
            <v>MD. JABED</v>
          </cell>
          <cell r="F7385" t="str">
            <v>Cutting</v>
          </cell>
          <cell r="H7385" t="str">
            <v>Abdul Aziz</v>
          </cell>
          <cell r="I7385" t="str">
            <v>01302037811</v>
          </cell>
        </row>
        <row r="7386">
          <cell r="B7386">
            <v>220907385</v>
          </cell>
          <cell r="D7386">
            <v>44825</v>
          </cell>
          <cell r="E7386" t="str">
            <v>MOHAMMAD SALAUDDIN</v>
          </cell>
          <cell r="F7386" t="str">
            <v>Cutting</v>
          </cell>
          <cell r="H7386" t="str">
            <v>Jalal Ahammad</v>
          </cell>
          <cell r="I7386" t="str">
            <v>01892054306</v>
          </cell>
        </row>
        <row r="7387">
          <cell r="B7387">
            <v>220907386</v>
          </cell>
          <cell r="D7387">
            <v>44825</v>
          </cell>
          <cell r="E7387" t="str">
            <v>MD SHAMIM AHMED</v>
          </cell>
          <cell r="F7387" t="str">
            <v>Packing</v>
          </cell>
          <cell r="H7387" t="str">
            <v>Md. Ashik Ali</v>
          </cell>
          <cell r="I7387" t="str">
            <v>01640460371</v>
          </cell>
          <cell r="T7387" t="str">
            <v>01-Oct-2022</v>
          </cell>
          <cell r="U7387" t="str">
            <v>Hold</v>
          </cell>
        </row>
        <row r="7388">
          <cell r="B7388">
            <v>220907387</v>
          </cell>
          <cell r="D7388">
            <v>44825</v>
          </cell>
          <cell r="E7388" t="str">
            <v>MD SHAHIN MIA</v>
          </cell>
          <cell r="F7388" t="str">
            <v>Cutting</v>
          </cell>
          <cell r="H7388" t="str">
            <v>Anowar Hossen</v>
          </cell>
          <cell r="I7388" t="str">
            <v>01317648772</v>
          </cell>
        </row>
        <row r="7389">
          <cell r="B7389">
            <v>220907388</v>
          </cell>
          <cell r="D7389">
            <v>44825</v>
          </cell>
          <cell r="E7389" t="str">
            <v>MD SAEED ANWAR ARIF</v>
          </cell>
          <cell r="F7389" t="str">
            <v>Cutting</v>
          </cell>
          <cell r="H7389" t="str">
            <v>Md. Tajul Islam</v>
          </cell>
          <cell r="I7389" t="str">
            <v>01601647059</v>
          </cell>
          <cell r="T7389" t="str">
            <v>23-Oct-2022</v>
          </cell>
          <cell r="U7389" t="str">
            <v>Resigned</v>
          </cell>
        </row>
        <row r="7390">
          <cell r="B7390">
            <v>220907389</v>
          </cell>
          <cell r="D7390">
            <v>44825</v>
          </cell>
          <cell r="E7390" t="str">
            <v>MD. DELOWAR HOSSAN</v>
          </cell>
          <cell r="F7390" t="str">
            <v>Sewing</v>
          </cell>
          <cell r="G7390" t="str">
            <v>T820</v>
          </cell>
          <cell r="H7390" t="str">
            <v>Manir Hossen</v>
          </cell>
          <cell r="I7390" t="str">
            <v>01989504613</v>
          </cell>
        </row>
        <row r="7391">
          <cell r="B7391">
            <v>220907390</v>
          </cell>
          <cell r="D7391">
            <v>44825</v>
          </cell>
          <cell r="E7391" t="str">
            <v>MST SHABENA AKTER</v>
          </cell>
          <cell r="F7391" t="str">
            <v>Sewing</v>
          </cell>
          <cell r="H7391" t="str">
            <v>Md. Jamshed</v>
          </cell>
          <cell r="I7391" t="str">
            <v>01980197758</v>
          </cell>
        </row>
        <row r="7392">
          <cell r="B7392">
            <v>220907391</v>
          </cell>
          <cell r="D7392">
            <v>44825</v>
          </cell>
          <cell r="E7392" t="str">
            <v>MIM</v>
          </cell>
          <cell r="F7392" t="str">
            <v>Sewing</v>
          </cell>
          <cell r="H7392" t="str">
            <v>Basir</v>
          </cell>
          <cell r="I7392" t="str">
            <v>01857236938</v>
          </cell>
        </row>
        <row r="7393">
          <cell r="B7393">
            <v>220907392</v>
          </cell>
          <cell r="D7393">
            <v>44825</v>
          </cell>
          <cell r="E7393" t="str">
            <v>AMRIN AKTER</v>
          </cell>
          <cell r="F7393" t="str">
            <v>Sewing</v>
          </cell>
          <cell r="H7393" t="str">
            <v>Delowar Hossain</v>
          </cell>
          <cell r="I7393" t="str">
            <v>01821694344</v>
          </cell>
        </row>
        <row r="7394">
          <cell r="B7394">
            <v>220907393</v>
          </cell>
          <cell r="D7394">
            <v>44825</v>
          </cell>
          <cell r="E7394" t="str">
            <v>HALIMA AKTER</v>
          </cell>
          <cell r="F7394" t="str">
            <v>Sewing</v>
          </cell>
          <cell r="H7394" t="str">
            <v>Tayeb Ali</v>
          </cell>
          <cell r="I7394" t="str">
            <v>01860417739</v>
          </cell>
        </row>
        <row r="7395">
          <cell r="B7395">
            <v>220907394</v>
          </cell>
          <cell r="D7395">
            <v>44825</v>
          </cell>
          <cell r="E7395" t="str">
            <v>MST SADIA AKTER</v>
          </cell>
          <cell r="F7395" t="str">
            <v>Sewing</v>
          </cell>
          <cell r="H7395" t="str">
            <v>Md. Rasel Alam</v>
          </cell>
          <cell r="I7395" t="str">
            <v>01793007986</v>
          </cell>
        </row>
        <row r="7396">
          <cell r="B7396">
            <v>220907395</v>
          </cell>
          <cell r="D7396">
            <v>44825</v>
          </cell>
          <cell r="E7396" t="str">
            <v>TAHMINA AKTER</v>
          </cell>
          <cell r="F7396" t="str">
            <v>Sewing</v>
          </cell>
          <cell r="H7396" t="str">
            <v>Rahman Ali</v>
          </cell>
          <cell r="I7396" t="str">
            <v>01784007853</v>
          </cell>
        </row>
        <row r="7397">
          <cell r="B7397">
            <v>220907396</v>
          </cell>
          <cell r="D7397">
            <v>44825</v>
          </cell>
          <cell r="E7397" t="str">
            <v>MST PRITY AKTER</v>
          </cell>
          <cell r="F7397" t="str">
            <v>Sewing</v>
          </cell>
          <cell r="H7397" t="str">
            <v>Md. Babul Mia</v>
          </cell>
          <cell r="I7397" t="str">
            <v>01940388591</v>
          </cell>
          <cell r="T7397" t="str">
            <v>01-Oct-2022</v>
          </cell>
          <cell r="U7397" t="str">
            <v>Hold</v>
          </cell>
        </row>
        <row r="7398">
          <cell r="B7398">
            <v>220907397</v>
          </cell>
          <cell r="D7398">
            <v>44825</v>
          </cell>
          <cell r="E7398" t="str">
            <v>ROKSENA</v>
          </cell>
          <cell r="F7398" t="str">
            <v>Sewing</v>
          </cell>
          <cell r="H7398" t="str">
            <v>Sanu</v>
          </cell>
          <cell r="I7398" t="str">
            <v>01701916628</v>
          </cell>
          <cell r="T7398" t="str">
            <v>10-Oct-2022</v>
          </cell>
          <cell r="U7398" t="str">
            <v>Resigned</v>
          </cell>
        </row>
        <row r="7399">
          <cell r="B7399">
            <v>220907398</v>
          </cell>
          <cell r="D7399">
            <v>44825</v>
          </cell>
          <cell r="E7399" t="str">
            <v>PARUL AKTER</v>
          </cell>
          <cell r="F7399" t="str">
            <v>Sewing</v>
          </cell>
          <cell r="H7399" t="str">
            <v>Billal Hossen</v>
          </cell>
          <cell r="I7399" t="str">
            <v>01881098328</v>
          </cell>
          <cell r="T7399" t="str">
            <v>15-Oct-2022</v>
          </cell>
          <cell r="U7399" t="str">
            <v>Resigned</v>
          </cell>
        </row>
        <row r="7400">
          <cell r="B7400">
            <v>220907399</v>
          </cell>
          <cell r="D7400">
            <v>44825</v>
          </cell>
          <cell r="E7400" t="str">
            <v>MST SAJEDA AKTER</v>
          </cell>
          <cell r="F7400" t="str">
            <v>Sewing</v>
          </cell>
          <cell r="H7400" t="str">
            <v xml:space="preserve"> Late Mohammad Ali</v>
          </cell>
          <cell r="I7400" t="str">
            <v>01784699687</v>
          </cell>
          <cell r="T7400" t="str">
            <v>21-Oct-2022</v>
          </cell>
          <cell r="U7400" t="str">
            <v>Resigned</v>
          </cell>
        </row>
        <row r="7401">
          <cell r="B7401">
            <v>220907400</v>
          </cell>
          <cell r="D7401">
            <v>44825</v>
          </cell>
          <cell r="E7401" t="str">
            <v>SHANTA AKTER</v>
          </cell>
          <cell r="F7401" t="str">
            <v>Sewing</v>
          </cell>
          <cell r="H7401" t="str">
            <v>Ali Mia</v>
          </cell>
          <cell r="I7401" t="str">
            <v>01612873644</v>
          </cell>
          <cell r="T7401" t="str">
            <v>01-Nov-2022</v>
          </cell>
          <cell r="U7401" t="str">
            <v>Resigned</v>
          </cell>
        </row>
        <row r="7402">
          <cell r="B7402">
            <v>220907401</v>
          </cell>
          <cell r="D7402">
            <v>44825</v>
          </cell>
          <cell r="E7402" t="str">
            <v>KHUKI AKTER</v>
          </cell>
          <cell r="F7402" t="str">
            <v>Sewing</v>
          </cell>
          <cell r="H7402" t="str">
            <v>Humayun Kabir</v>
          </cell>
          <cell r="I7402" t="str">
            <v>01797201370</v>
          </cell>
          <cell r="T7402" t="str">
            <v>01-Oct-2022</v>
          </cell>
          <cell r="U7402" t="str">
            <v>Hold</v>
          </cell>
        </row>
        <row r="7403">
          <cell r="B7403">
            <v>220907402</v>
          </cell>
          <cell r="D7403">
            <v>44825</v>
          </cell>
          <cell r="E7403" t="str">
            <v>TUPI CHAKMA</v>
          </cell>
          <cell r="F7403" t="str">
            <v>Sewing</v>
          </cell>
          <cell r="H7403" t="str">
            <v>Santosh Moni Chakma</v>
          </cell>
          <cell r="I7403" t="str">
            <v>01581575514</v>
          </cell>
          <cell r="T7403" t="str">
            <v>01-Oct-2022</v>
          </cell>
          <cell r="U7403" t="str">
            <v>Hold</v>
          </cell>
        </row>
        <row r="7404">
          <cell r="B7404">
            <v>220907403</v>
          </cell>
          <cell r="D7404">
            <v>44825</v>
          </cell>
          <cell r="E7404" t="str">
            <v>MST PRANTI AKTER</v>
          </cell>
          <cell r="F7404" t="str">
            <v>Sewing</v>
          </cell>
          <cell r="H7404" t="str">
            <v>Khalil Mia</v>
          </cell>
          <cell r="I7404" t="str">
            <v>01845184085</v>
          </cell>
        </row>
        <row r="7405">
          <cell r="B7405">
            <v>220907404</v>
          </cell>
          <cell r="D7405">
            <v>44825</v>
          </cell>
          <cell r="E7405" t="str">
            <v>MAJIDA AKTER MONI</v>
          </cell>
          <cell r="F7405" t="str">
            <v>Sewing</v>
          </cell>
          <cell r="H7405" t="str">
            <v>Md. Abdul Majid</v>
          </cell>
          <cell r="I7405" t="str">
            <v>01947467635</v>
          </cell>
          <cell r="T7405" t="str">
            <v>11-Oct-2022</v>
          </cell>
          <cell r="U7405" t="str">
            <v>Resigned</v>
          </cell>
        </row>
        <row r="7406">
          <cell r="B7406">
            <v>220907405</v>
          </cell>
          <cell r="D7406">
            <v>44825</v>
          </cell>
          <cell r="E7406" t="str">
            <v>SUMI AKTER</v>
          </cell>
          <cell r="F7406" t="str">
            <v>Sewing</v>
          </cell>
          <cell r="H7406" t="str">
            <v>Karim</v>
          </cell>
          <cell r="I7406" t="str">
            <v>01788798249</v>
          </cell>
        </row>
        <row r="7407">
          <cell r="B7407">
            <v>220907406</v>
          </cell>
          <cell r="D7407">
            <v>44825</v>
          </cell>
          <cell r="E7407" t="str">
            <v>MST. SARNA AKTER</v>
          </cell>
          <cell r="F7407" t="str">
            <v>Sewing</v>
          </cell>
          <cell r="H7407" t="str">
            <v>Md. Rawshan Mia</v>
          </cell>
          <cell r="I7407" t="str">
            <v>01627718869</v>
          </cell>
          <cell r="T7407" t="str">
            <v>01-Oct-2022</v>
          </cell>
          <cell r="U7407" t="str">
            <v>Hold</v>
          </cell>
        </row>
        <row r="7408">
          <cell r="B7408">
            <v>220907407</v>
          </cell>
          <cell r="D7408">
            <v>44825</v>
          </cell>
          <cell r="E7408" t="str">
            <v>LIZA AKTER</v>
          </cell>
          <cell r="F7408" t="str">
            <v>Sewing</v>
          </cell>
          <cell r="H7408" t="str">
            <v>Khalilur Rahman</v>
          </cell>
          <cell r="I7408" t="str">
            <v>01875874671</v>
          </cell>
        </row>
        <row r="7409">
          <cell r="B7409">
            <v>220907408</v>
          </cell>
          <cell r="D7409">
            <v>44825</v>
          </cell>
          <cell r="E7409" t="str">
            <v>UMME HALIMA</v>
          </cell>
          <cell r="F7409" t="str">
            <v>Cutting</v>
          </cell>
          <cell r="H7409" t="str">
            <v>Md. Alamgir</v>
          </cell>
          <cell r="I7409" t="str">
            <v>01867951184</v>
          </cell>
          <cell r="T7409" t="str">
            <v>23-Oct-2022</v>
          </cell>
          <cell r="U7409" t="str">
            <v>Resigned</v>
          </cell>
        </row>
        <row r="7410">
          <cell r="B7410">
            <v>220907409</v>
          </cell>
          <cell r="D7410">
            <v>44828</v>
          </cell>
          <cell r="E7410" t="str">
            <v>NAZIMA AKTER</v>
          </cell>
          <cell r="F7410" t="str">
            <v>Sewing</v>
          </cell>
          <cell r="H7410" t="str">
            <v>Md. Ali Hossen</v>
          </cell>
          <cell r="I7410" t="str">
            <v>01838131418</v>
          </cell>
          <cell r="T7410" t="str">
            <v>01-Oct-2022</v>
          </cell>
          <cell r="U7410" t="str">
            <v>Hold</v>
          </cell>
        </row>
        <row r="7411">
          <cell r="B7411">
            <v>220907410</v>
          </cell>
          <cell r="D7411">
            <v>44828</v>
          </cell>
          <cell r="E7411" t="str">
            <v>SATHI AKTER</v>
          </cell>
          <cell r="F7411" t="str">
            <v>Sewing</v>
          </cell>
          <cell r="G7411" t="str">
            <v>T835</v>
          </cell>
          <cell r="H7411" t="str">
            <v>Kamal</v>
          </cell>
          <cell r="I7411" t="str">
            <v>01701725199</v>
          </cell>
        </row>
        <row r="7412">
          <cell r="B7412">
            <v>220907411</v>
          </cell>
          <cell r="D7412">
            <v>44828</v>
          </cell>
          <cell r="E7412" t="str">
            <v>PIPASHA AKTER</v>
          </cell>
          <cell r="F7412" t="str">
            <v>Sewing</v>
          </cell>
          <cell r="G7412" t="str">
            <v>T831</v>
          </cell>
          <cell r="H7412" t="str">
            <v>Sagor Mia</v>
          </cell>
          <cell r="I7412" t="str">
            <v>01644198169</v>
          </cell>
          <cell r="T7412" t="str">
            <v>01-Oct-2022</v>
          </cell>
          <cell r="U7412" t="str">
            <v>Hold</v>
          </cell>
        </row>
        <row r="7413">
          <cell r="B7413">
            <v>220907412</v>
          </cell>
          <cell r="D7413">
            <v>44828</v>
          </cell>
          <cell r="E7413" t="str">
            <v>PINKI AKTER</v>
          </cell>
          <cell r="F7413" t="str">
            <v>Sewing</v>
          </cell>
          <cell r="H7413" t="str">
            <v>Ruhul Amin</v>
          </cell>
          <cell r="I7413" t="str">
            <v>01825731933</v>
          </cell>
        </row>
        <row r="7414">
          <cell r="B7414">
            <v>220907413</v>
          </cell>
          <cell r="D7414">
            <v>44828</v>
          </cell>
          <cell r="E7414" t="str">
            <v>SANJIDA AKTER</v>
          </cell>
          <cell r="F7414" t="str">
            <v>Sewing</v>
          </cell>
          <cell r="G7414" t="str">
            <v>T806</v>
          </cell>
          <cell r="H7414" t="str">
            <v>Sirajul Islam</v>
          </cell>
          <cell r="I7414" t="str">
            <v>01878743063</v>
          </cell>
        </row>
        <row r="7415">
          <cell r="B7415">
            <v>220907414</v>
          </cell>
          <cell r="D7415">
            <v>44828</v>
          </cell>
          <cell r="E7415" t="str">
            <v>NURJAHAN AKTER (SIMU)</v>
          </cell>
          <cell r="F7415" t="str">
            <v>Sewing</v>
          </cell>
          <cell r="G7415" t="str">
            <v>T832</v>
          </cell>
          <cell r="H7415" t="str">
            <v>Noor Mohammad</v>
          </cell>
          <cell r="I7415" t="str">
            <v>01810479715</v>
          </cell>
          <cell r="T7415" t="str">
            <v>14-Oct-2022</v>
          </cell>
          <cell r="U7415" t="str">
            <v>Resigned</v>
          </cell>
        </row>
        <row r="7416">
          <cell r="B7416">
            <v>220907415</v>
          </cell>
          <cell r="D7416">
            <v>44828</v>
          </cell>
          <cell r="E7416" t="str">
            <v>RASEL HASAN RAFI</v>
          </cell>
          <cell r="F7416" t="str">
            <v>Sewing</v>
          </cell>
          <cell r="G7416" t="str">
            <v>T818, Line Leader</v>
          </cell>
          <cell r="H7416" t="str">
            <v>Md. Sultan Ali</v>
          </cell>
          <cell r="I7416" t="str">
            <v>01796400016</v>
          </cell>
        </row>
        <row r="7417">
          <cell r="B7417">
            <v>220907416</v>
          </cell>
          <cell r="D7417">
            <v>44828</v>
          </cell>
          <cell r="E7417" t="str">
            <v>NAFIUR RAHMAN</v>
          </cell>
          <cell r="F7417" t="str">
            <v>Production</v>
          </cell>
          <cell r="G7417" t="str">
            <v>Issue Boy</v>
          </cell>
          <cell r="H7417" t="str">
            <v>Habibur Rahmna Bhuiyan</v>
          </cell>
          <cell r="I7417" t="str">
            <v>01893018442</v>
          </cell>
        </row>
        <row r="7418">
          <cell r="B7418">
            <v>220907417</v>
          </cell>
          <cell r="D7418">
            <v>44828</v>
          </cell>
          <cell r="E7418" t="str">
            <v>MD. AZAD</v>
          </cell>
          <cell r="F7418" t="str">
            <v>Quality</v>
          </cell>
          <cell r="G7418" t="str">
            <v>QA</v>
          </cell>
          <cell r="H7418" t="str">
            <v>Ali Hossen</v>
          </cell>
          <cell r="I7418" t="str">
            <v>01874826399</v>
          </cell>
        </row>
        <row r="7419">
          <cell r="B7419">
            <v>220907418</v>
          </cell>
          <cell r="D7419">
            <v>44828</v>
          </cell>
          <cell r="E7419" t="str">
            <v>MD. BAHAR UDDIN</v>
          </cell>
          <cell r="F7419" t="str">
            <v>Security</v>
          </cell>
          <cell r="G7419" t="str">
            <v>Security Guard</v>
          </cell>
          <cell r="H7419" t="str">
            <v>Md. Rafiqul Islam</v>
          </cell>
          <cell r="I7419" t="str">
            <v>01963387582</v>
          </cell>
          <cell r="U7419" t="str">
            <v>Hold</v>
          </cell>
        </row>
        <row r="7420">
          <cell r="B7420">
            <v>220907419</v>
          </cell>
          <cell r="D7420">
            <v>44828</v>
          </cell>
          <cell r="E7420" t="str">
            <v>MD. OMAR FARUK</v>
          </cell>
          <cell r="F7420" t="str">
            <v>Security</v>
          </cell>
          <cell r="G7420" t="str">
            <v>Security Guard</v>
          </cell>
          <cell r="H7420" t="str">
            <v>Golam Rabbani</v>
          </cell>
          <cell r="I7420" t="str">
            <v>01974501644</v>
          </cell>
          <cell r="U7420" t="str">
            <v>Hold</v>
          </cell>
        </row>
        <row r="7421">
          <cell r="B7421">
            <v>221007420</v>
          </cell>
          <cell r="D7421">
            <v>44835</v>
          </cell>
          <cell r="E7421" t="str">
            <v>FAHIMA AKTER PRITY</v>
          </cell>
          <cell r="F7421" t="str">
            <v>Sewing</v>
          </cell>
          <cell r="G7421" t="str">
            <v>T837</v>
          </cell>
          <cell r="H7421" t="str">
            <v>Jafor Ahammad</v>
          </cell>
          <cell r="I7421" t="str">
            <v>01626107217</v>
          </cell>
        </row>
        <row r="7422">
          <cell r="B7422">
            <v>221007421</v>
          </cell>
          <cell r="D7422">
            <v>44835</v>
          </cell>
          <cell r="E7422" t="str">
            <v>UMME SALMA</v>
          </cell>
          <cell r="F7422" t="str">
            <v>Sewing</v>
          </cell>
          <cell r="G7422" t="str">
            <v>T835</v>
          </cell>
          <cell r="H7422" t="str">
            <v>Siddiqur Rahman</v>
          </cell>
          <cell r="I7422" t="str">
            <v>01883709661</v>
          </cell>
        </row>
        <row r="7423">
          <cell r="B7423">
            <v>221007422</v>
          </cell>
          <cell r="D7423">
            <v>44835</v>
          </cell>
          <cell r="E7423" t="str">
            <v>JUTI AKTER</v>
          </cell>
          <cell r="F7423" t="str">
            <v>Sewing</v>
          </cell>
          <cell r="G7423" t="str">
            <v>T831</v>
          </cell>
          <cell r="H7423" t="str">
            <v>Jashim Uddin</v>
          </cell>
          <cell r="I7423" t="str">
            <v>01822722274</v>
          </cell>
          <cell r="T7423" t="str">
            <v>04-Oct-2022</v>
          </cell>
          <cell r="U7423" t="str">
            <v>Hold</v>
          </cell>
        </row>
        <row r="7424">
          <cell r="B7424">
            <v>221007423</v>
          </cell>
          <cell r="D7424">
            <v>44835</v>
          </cell>
          <cell r="E7424" t="str">
            <v>MST HAMIDA BEGUM</v>
          </cell>
          <cell r="F7424" t="str">
            <v>Sewing</v>
          </cell>
          <cell r="G7424" t="str">
            <v>T820</v>
          </cell>
          <cell r="H7424" t="str">
            <v>Md. Hamid Ali</v>
          </cell>
          <cell r="I7424" t="str">
            <v>01917600225</v>
          </cell>
          <cell r="T7424" t="str">
            <v>Jr. op</v>
          </cell>
        </row>
        <row r="7425">
          <cell r="B7425">
            <v>221007424</v>
          </cell>
          <cell r="D7425">
            <v>44835</v>
          </cell>
          <cell r="E7425" t="str">
            <v>LAMIA NOOR</v>
          </cell>
          <cell r="F7425" t="str">
            <v>Sewing</v>
          </cell>
          <cell r="G7425" t="str">
            <v>T830</v>
          </cell>
          <cell r="H7425" t="str">
            <v>Md. Rafiq Mia</v>
          </cell>
          <cell r="I7425" t="str">
            <v>01737511170</v>
          </cell>
        </row>
        <row r="7426">
          <cell r="B7426">
            <v>221007425</v>
          </cell>
          <cell r="D7426">
            <v>44835</v>
          </cell>
          <cell r="E7426" t="str">
            <v>MOST. MONIJA KHATUN</v>
          </cell>
          <cell r="F7426" t="str">
            <v>Sewing</v>
          </cell>
          <cell r="G7426" t="str">
            <v>T808</v>
          </cell>
          <cell r="H7426" t="str">
            <v>Md. Aminur Rahman</v>
          </cell>
          <cell r="I7426" t="str">
            <v>01773057592</v>
          </cell>
          <cell r="T7426" t="str">
            <v>Not continue</v>
          </cell>
        </row>
        <row r="7427">
          <cell r="B7427">
            <v>221007426</v>
          </cell>
          <cell r="D7427">
            <v>44835</v>
          </cell>
          <cell r="E7427" t="str">
            <v>KOLI AKTER</v>
          </cell>
          <cell r="F7427" t="str">
            <v>Sewing</v>
          </cell>
          <cell r="G7427" t="str">
            <v>T820</v>
          </cell>
          <cell r="H7427" t="str">
            <v>Md. Alhaz Mia</v>
          </cell>
          <cell r="I7427" t="str">
            <v>01876867950</v>
          </cell>
        </row>
        <row r="7428">
          <cell r="B7428">
            <v>221007427</v>
          </cell>
          <cell r="D7428">
            <v>44835</v>
          </cell>
          <cell r="E7428" t="str">
            <v>SUMI AKTER</v>
          </cell>
          <cell r="F7428" t="str">
            <v>Sewing</v>
          </cell>
          <cell r="G7428" t="str">
            <v>T831</v>
          </cell>
          <cell r="H7428" t="str">
            <v>Md. Sha Alam</v>
          </cell>
          <cell r="I7428" t="str">
            <v>01889874833</v>
          </cell>
          <cell r="T7428" t="str">
            <v>01-Oct-2022</v>
          </cell>
          <cell r="U7428" t="str">
            <v>Hold</v>
          </cell>
        </row>
        <row r="7429">
          <cell r="B7429">
            <v>221007428</v>
          </cell>
          <cell r="D7429">
            <v>44835</v>
          </cell>
          <cell r="E7429" t="str">
            <v>KHAZA MANIKA KHATUN</v>
          </cell>
          <cell r="F7429" t="str">
            <v>Sewing</v>
          </cell>
          <cell r="H7429" t="str">
            <v>Abdul Mannan</v>
          </cell>
          <cell r="I7429" t="str">
            <v>01840727196</v>
          </cell>
        </row>
        <row r="7430">
          <cell r="B7430">
            <v>221007429</v>
          </cell>
          <cell r="D7430">
            <v>44835</v>
          </cell>
          <cell r="E7430" t="str">
            <v>TANJINA AKTER</v>
          </cell>
          <cell r="F7430" t="str">
            <v>Sewing</v>
          </cell>
          <cell r="G7430" t="str">
            <v>T837</v>
          </cell>
          <cell r="H7430" t="str">
            <v>Gias Uddin</v>
          </cell>
          <cell r="I7430" t="str">
            <v>01739532420</v>
          </cell>
        </row>
        <row r="7431">
          <cell r="B7431">
            <v>221007430</v>
          </cell>
          <cell r="D7431">
            <v>44835</v>
          </cell>
          <cell r="E7431" t="str">
            <v>MST SURAYA BEGUM</v>
          </cell>
          <cell r="F7431" t="str">
            <v>Sewing</v>
          </cell>
          <cell r="G7431" t="str">
            <v>T838</v>
          </cell>
          <cell r="H7431" t="str">
            <v>Kalon Mia</v>
          </cell>
          <cell r="I7431" t="str">
            <v>01859395989</v>
          </cell>
          <cell r="T7431" t="str">
            <v>Jr. Op</v>
          </cell>
        </row>
        <row r="7432">
          <cell r="B7432">
            <v>221007431</v>
          </cell>
          <cell r="D7432">
            <v>44835</v>
          </cell>
          <cell r="E7432" t="str">
            <v>SALMA BEGUM</v>
          </cell>
          <cell r="F7432" t="str">
            <v>Sewing</v>
          </cell>
          <cell r="H7432" t="str">
            <v>Abdul Malek</v>
          </cell>
          <cell r="I7432" t="str">
            <v>01302711700</v>
          </cell>
          <cell r="T7432" t="str">
            <v>Jr. Op</v>
          </cell>
        </row>
        <row r="7433">
          <cell r="B7433">
            <v>221007432</v>
          </cell>
          <cell r="D7433">
            <v>44835</v>
          </cell>
          <cell r="E7433" t="str">
            <v>FARZANA AKTER</v>
          </cell>
          <cell r="F7433" t="str">
            <v>Sewing</v>
          </cell>
          <cell r="G7433" t="str">
            <v>T801</v>
          </cell>
          <cell r="H7433" t="str">
            <v>Tajul Islam</v>
          </cell>
          <cell r="I7433" t="str">
            <v>01865199534</v>
          </cell>
        </row>
        <row r="7434">
          <cell r="B7434">
            <v>221007433</v>
          </cell>
          <cell r="D7434">
            <v>44835</v>
          </cell>
          <cell r="E7434" t="str">
            <v>PURNIMA</v>
          </cell>
          <cell r="F7434" t="str">
            <v>Sewing</v>
          </cell>
          <cell r="H7434" t="str">
            <v>Sharafat Ali</v>
          </cell>
          <cell r="I7434" t="str">
            <v>01824815594</v>
          </cell>
        </row>
        <row r="7435">
          <cell r="B7435">
            <v>221007434</v>
          </cell>
          <cell r="D7435">
            <v>44835</v>
          </cell>
          <cell r="E7435" t="str">
            <v>SULTANA AKTER</v>
          </cell>
          <cell r="F7435" t="str">
            <v>Sewing</v>
          </cell>
          <cell r="H7435" t="str">
            <v>Abul Bashar</v>
          </cell>
          <cell r="I7435" t="str">
            <v>01868894864</v>
          </cell>
        </row>
        <row r="7436">
          <cell r="B7436">
            <v>221007435</v>
          </cell>
          <cell r="D7436">
            <v>44835</v>
          </cell>
          <cell r="E7436" t="str">
            <v>TASLIMA AKTER</v>
          </cell>
          <cell r="F7436" t="str">
            <v>Sewing</v>
          </cell>
          <cell r="G7436" t="str">
            <v>T835</v>
          </cell>
          <cell r="H7436" t="str">
            <v>Md. Janu Mia</v>
          </cell>
          <cell r="I7436" t="str">
            <v>01756121683</v>
          </cell>
          <cell r="T7436" t="str">
            <v>01-Oct-2022</v>
          </cell>
          <cell r="U7436" t="str">
            <v>Hold</v>
          </cell>
        </row>
        <row r="7437">
          <cell r="B7437">
            <v>221007436</v>
          </cell>
          <cell r="D7437">
            <v>44835</v>
          </cell>
          <cell r="E7437" t="str">
            <v>MD ANAMUL HUQ</v>
          </cell>
          <cell r="F7437" t="str">
            <v>Sewing</v>
          </cell>
          <cell r="H7437" t="str">
            <v>Iqbal Jahan</v>
          </cell>
          <cell r="I7437" t="str">
            <v>01705036563</v>
          </cell>
        </row>
        <row r="7438">
          <cell r="B7438">
            <v>221007437</v>
          </cell>
          <cell r="D7438">
            <v>44835</v>
          </cell>
          <cell r="E7438" t="str">
            <v>MST SUMI AKTER</v>
          </cell>
          <cell r="F7438" t="str">
            <v>Molding</v>
          </cell>
          <cell r="H7438" t="str">
            <v>Md. Babul Mia</v>
          </cell>
          <cell r="I7438" t="str">
            <v>01967755423</v>
          </cell>
        </row>
        <row r="7439">
          <cell r="B7439">
            <v>221007438</v>
          </cell>
          <cell r="D7439">
            <v>44835</v>
          </cell>
          <cell r="E7439" t="str">
            <v>SREE GANESH MAY TRIPURA</v>
          </cell>
          <cell r="F7439" t="str">
            <v>Quality</v>
          </cell>
          <cell r="G7439" t="str">
            <v>QA</v>
          </cell>
          <cell r="H7439" t="str">
            <v>Ram Kumar Tripura</v>
          </cell>
          <cell r="I7439" t="str">
            <v>01518382191</v>
          </cell>
        </row>
        <row r="7440">
          <cell r="B7440">
            <v>221007439</v>
          </cell>
          <cell r="D7440">
            <v>44835</v>
          </cell>
          <cell r="E7440" t="str">
            <v>RIDAY HALDER</v>
          </cell>
          <cell r="F7440" t="str">
            <v>Packing</v>
          </cell>
          <cell r="G7440" t="str">
            <v>Packing worker</v>
          </cell>
          <cell r="H7440" t="str">
            <v>Subas Halder</v>
          </cell>
          <cell r="I7440" t="str">
            <v>01733008187</v>
          </cell>
        </row>
        <row r="7441">
          <cell r="B7441">
            <v>221007440</v>
          </cell>
          <cell r="D7441">
            <v>44836</v>
          </cell>
          <cell r="E7441" t="str">
            <v>POPI AKTER POLY</v>
          </cell>
          <cell r="F7441" t="str">
            <v>Sewing</v>
          </cell>
          <cell r="H7441" t="str">
            <v>Isamil</v>
          </cell>
          <cell r="I7441" t="str">
            <v>01858955532</v>
          </cell>
          <cell r="T7441" t="str">
            <v>01-Oct-2022</v>
          </cell>
          <cell r="U7441" t="str">
            <v>Hold</v>
          </cell>
        </row>
        <row r="7442">
          <cell r="B7442">
            <v>221007441</v>
          </cell>
          <cell r="D7442">
            <v>44836</v>
          </cell>
          <cell r="E7442" t="str">
            <v>MD. AKKAS MIA</v>
          </cell>
          <cell r="F7442" t="str">
            <v>Sewing</v>
          </cell>
          <cell r="H7442" t="str">
            <v>Md. Sudan Mia</v>
          </cell>
          <cell r="I7442" t="str">
            <v>01916211730</v>
          </cell>
        </row>
        <row r="7443">
          <cell r="B7443">
            <v>221007442</v>
          </cell>
          <cell r="D7443">
            <v>44844</v>
          </cell>
          <cell r="E7443" t="str">
            <v>MD MAMUNUR RAHMAN MILON</v>
          </cell>
          <cell r="F7443" t="str">
            <v>Production</v>
          </cell>
          <cell r="G7443" t="str">
            <v>Sewing Supervisor</v>
          </cell>
          <cell r="H7443" t="str">
            <v>Md. Leyakat Ali</v>
          </cell>
          <cell r="I7443" t="str">
            <v>01771048724</v>
          </cell>
        </row>
        <row r="7444">
          <cell r="B7444">
            <v>221007443</v>
          </cell>
          <cell r="D7444">
            <v>44844</v>
          </cell>
          <cell r="E7444" t="str">
            <v>MOST MONIJA KHATUN</v>
          </cell>
          <cell r="F7444" t="str">
            <v>Sewing</v>
          </cell>
          <cell r="G7444" t="str">
            <v>T808</v>
          </cell>
          <cell r="H7444" t="str">
            <v>Md. Aminur Rahman</v>
          </cell>
          <cell r="I7444" t="str">
            <v>01773057592</v>
          </cell>
        </row>
        <row r="7445">
          <cell r="B7445">
            <v>221007444</v>
          </cell>
          <cell r="D7445">
            <v>44844</v>
          </cell>
          <cell r="E7445" t="str">
            <v>MD. RAYHAN BADSHA</v>
          </cell>
          <cell r="F7445" t="str">
            <v>Quality</v>
          </cell>
          <cell r="G7445" t="str">
            <v>QA</v>
          </cell>
          <cell r="H7445" t="str">
            <v>Md. Jiadul Islam</v>
          </cell>
          <cell r="I7445" t="str">
            <v>01792966656</v>
          </cell>
        </row>
        <row r="7446">
          <cell r="B7446">
            <v>221007445</v>
          </cell>
          <cell r="D7446">
            <v>44846</v>
          </cell>
          <cell r="E7446" t="str">
            <v>NARSIN</v>
          </cell>
          <cell r="F7446" t="str">
            <v>Sewing</v>
          </cell>
          <cell r="H7446" t="str">
            <v>Yunus</v>
          </cell>
          <cell r="I7446" t="str">
            <v>01629699730</v>
          </cell>
        </row>
        <row r="7447">
          <cell r="B7447">
            <v>221007446</v>
          </cell>
          <cell r="D7447">
            <v>44846</v>
          </cell>
          <cell r="E7447" t="str">
            <v>MST SHAHENA AKTER</v>
          </cell>
          <cell r="F7447" t="str">
            <v>Sewing</v>
          </cell>
          <cell r="H7447" t="str">
            <v>Md. Shamim Mia</v>
          </cell>
          <cell r="I7447" t="str">
            <v>01629099750</v>
          </cell>
          <cell r="T7447" t="str">
            <v>Jr. Op</v>
          </cell>
        </row>
        <row r="7448">
          <cell r="B7448">
            <v>221007447</v>
          </cell>
          <cell r="D7448">
            <v>44847</v>
          </cell>
          <cell r="E7448" t="str">
            <v>JAMIL HOSSEN</v>
          </cell>
          <cell r="F7448" t="str">
            <v>Sewing</v>
          </cell>
          <cell r="H7448" t="str">
            <v>Gias Mia</v>
          </cell>
          <cell r="I7448" t="str">
            <v>01738678325</v>
          </cell>
          <cell r="T7448" t="str">
            <v>12-Oct-2022</v>
          </cell>
          <cell r="U7448" t="str">
            <v>Resigned</v>
          </cell>
        </row>
        <row r="7449">
          <cell r="B7449">
            <v>221007448</v>
          </cell>
          <cell r="D7449">
            <v>44852</v>
          </cell>
          <cell r="E7449" t="str">
            <v>MD SAIDUR RAHMAN GOLAP</v>
          </cell>
          <cell r="F7449" t="str">
            <v>Sewing</v>
          </cell>
          <cell r="G7449" t="str">
            <v>T817</v>
          </cell>
          <cell r="H7449" t="str">
            <v>Md. Mahabur Rahman</v>
          </cell>
          <cell r="I7449" t="str">
            <v>01301107328</v>
          </cell>
          <cell r="T7449" t="str">
            <v>Jr. Op</v>
          </cell>
        </row>
        <row r="7450">
          <cell r="B7450">
            <v>221007449</v>
          </cell>
          <cell r="D7450">
            <v>44852</v>
          </cell>
          <cell r="E7450" t="str">
            <v>MD HANNAN MIA</v>
          </cell>
          <cell r="F7450" t="str">
            <v>Sewing</v>
          </cell>
          <cell r="G7450" t="str">
            <v>Line Leader</v>
          </cell>
          <cell r="H7450" t="str">
            <v>Md. Jalal Mia</v>
          </cell>
          <cell r="I7450" t="str">
            <v>01617026588</v>
          </cell>
        </row>
        <row r="7451">
          <cell r="B7451">
            <v>221007450</v>
          </cell>
          <cell r="D7451">
            <v>44852</v>
          </cell>
          <cell r="E7451" t="str">
            <v>AMENUR RAHAMAN</v>
          </cell>
          <cell r="F7451" t="str">
            <v>Sewing</v>
          </cell>
          <cell r="H7451" t="str">
            <v>Saidur Rahman</v>
          </cell>
          <cell r="I7451" t="str">
            <v>01851710873</v>
          </cell>
        </row>
        <row r="7452">
          <cell r="B7452">
            <v>221007451</v>
          </cell>
          <cell r="D7452">
            <v>44852</v>
          </cell>
          <cell r="E7452" t="str">
            <v>MD MAIN UDDIN SARKAR</v>
          </cell>
          <cell r="F7452" t="str">
            <v>Production</v>
          </cell>
          <cell r="G7452" t="str">
            <v>Issue Boy</v>
          </cell>
          <cell r="H7452" t="str">
            <v>Md. Ohidur Rahman</v>
          </cell>
          <cell r="I7452" t="str">
            <v>01837384853</v>
          </cell>
        </row>
        <row r="7453">
          <cell r="B7453">
            <v>221007452</v>
          </cell>
          <cell r="D7453">
            <v>44853</v>
          </cell>
          <cell r="E7453" t="str">
            <v>MST TAMANNA AKTER</v>
          </cell>
          <cell r="F7453" t="str">
            <v>Sewing</v>
          </cell>
          <cell r="H7453" t="str">
            <v>Md. Abu Taher</v>
          </cell>
          <cell r="I7453" t="str">
            <v>01826728121</v>
          </cell>
        </row>
        <row r="7454">
          <cell r="B7454">
            <v>221007453</v>
          </cell>
          <cell r="D7454">
            <v>44853</v>
          </cell>
          <cell r="E7454" t="str">
            <v>ASMA AKTER</v>
          </cell>
          <cell r="F7454" t="str">
            <v>Sewing</v>
          </cell>
          <cell r="H7454" t="str">
            <v>Bacchu Mia</v>
          </cell>
          <cell r="I7454" t="str">
            <v>01866390745</v>
          </cell>
        </row>
        <row r="7455">
          <cell r="B7455">
            <v>221007454</v>
          </cell>
          <cell r="D7455">
            <v>44853</v>
          </cell>
          <cell r="E7455" t="str">
            <v>MD. AL-AMIN</v>
          </cell>
          <cell r="F7455" t="str">
            <v>Production</v>
          </cell>
          <cell r="G7455" t="str">
            <v>Line Supervisor</v>
          </cell>
          <cell r="H7455" t="str">
            <v>Late Gafur Mia</v>
          </cell>
          <cell r="I7455" t="str">
            <v>01844927202</v>
          </cell>
        </row>
        <row r="7456">
          <cell r="B7456">
            <v>221007455</v>
          </cell>
          <cell r="D7456">
            <v>44857</v>
          </cell>
          <cell r="E7456" t="str">
            <v>NASIMA AKTER</v>
          </cell>
          <cell r="F7456" t="str">
            <v>Sewing</v>
          </cell>
          <cell r="H7456" t="str">
            <v>Md. Sadek Ali</v>
          </cell>
          <cell r="I7456" t="str">
            <v>015576629761</v>
          </cell>
          <cell r="T7456" t="str">
            <v>Operator</v>
          </cell>
        </row>
        <row r="7457">
          <cell r="B7457">
            <v>221107456</v>
          </cell>
          <cell r="D7457">
            <v>44866</v>
          </cell>
          <cell r="E7457" t="str">
            <v>MST SAHIDA AKTER</v>
          </cell>
          <cell r="F7457" t="str">
            <v>Sewing</v>
          </cell>
          <cell r="H7457" t="str">
            <v>Md. Ahidur Rahman</v>
          </cell>
          <cell r="I7457" t="str">
            <v>01829593708</v>
          </cell>
        </row>
        <row r="7458">
          <cell r="B7458">
            <v>221107457</v>
          </cell>
          <cell r="D7458">
            <v>44866</v>
          </cell>
          <cell r="E7458" t="str">
            <v>ARUNA CHAKMA</v>
          </cell>
          <cell r="F7458" t="str">
            <v>Sewing</v>
          </cell>
          <cell r="H7458" t="str">
            <v>Proshanta Chakma</v>
          </cell>
          <cell r="I7458" t="str">
            <v>01575507006</v>
          </cell>
        </row>
        <row r="7459">
          <cell r="B7459">
            <v>221107458</v>
          </cell>
          <cell r="D7459">
            <v>44866</v>
          </cell>
          <cell r="E7459" t="str">
            <v>PURNIMA DEBI CHAKMA</v>
          </cell>
          <cell r="F7459" t="str">
            <v>Sewing</v>
          </cell>
          <cell r="H7459" t="str">
            <v>Subal Chandra Chakma</v>
          </cell>
          <cell r="I7459" t="str">
            <v>01853603568</v>
          </cell>
        </row>
        <row r="7460">
          <cell r="B7460">
            <v>221107459</v>
          </cell>
          <cell r="D7460">
            <v>44866</v>
          </cell>
          <cell r="E7460" t="str">
            <v>MST KULSUM AKTER</v>
          </cell>
          <cell r="F7460" t="str">
            <v>Sewing</v>
          </cell>
          <cell r="H7460" t="str">
            <v>Md. Shafiqul Islam</v>
          </cell>
          <cell r="I7460" t="str">
            <v>01837350222</v>
          </cell>
        </row>
        <row r="7461">
          <cell r="B7461">
            <v>221107460</v>
          </cell>
          <cell r="D7461">
            <v>44866</v>
          </cell>
          <cell r="E7461" t="str">
            <v>BRISTI AKTER</v>
          </cell>
          <cell r="F7461" t="str">
            <v>Sewing</v>
          </cell>
          <cell r="G7461" t="str">
            <v>T823</v>
          </cell>
          <cell r="H7461" t="str">
            <v>Abul Hossen</v>
          </cell>
          <cell r="I7461" t="str">
            <v>01770033128</v>
          </cell>
          <cell r="T7461" t="str">
            <v>Jr. Op</v>
          </cell>
        </row>
        <row r="7462">
          <cell r="B7462">
            <v>221107461</v>
          </cell>
          <cell r="D7462">
            <v>44866</v>
          </cell>
          <cell r="E7462" t="str">
            <v>MST SUBANA AKTER SUKHI</v>
          </cell>
          <cell r="F7462" t="str">
            <v>Sewing</v>
          </cell>
          <cell r="G7462" t="str">
            <v>T833</v>
          </cell>
          <cell r="H7462" t="str">
            <v>Sohel</v>
          </cell>
          <cell r="I7462" t="str">
            <v>01801527451</v>
          </cell>
        </row>
        <row r="7463">
          <cell r="B7463">
            <v>221107462</v>
          </cell>
          <cell r="D7463">
            <v>44866</v>
          </cell>
          <cell r="E7463" t="str">
            <v>MST TAHMINA AKTER NIPA</v>
          </cell>
          <cell r="F7463" t="str">
            <v>Sewing</v>
          </cell>
          <cell r="G7463" t="str">
            <v>T801</v>
          </cell>
          <cell r="H7463" t="str">
            <v>Md. Ripon Mia</v>
          </cell>
          <cell r="I7463" t="str">
            <v>01796789665</v>
          </cell>
        </row>
        <row r="7464">
          <cell r="B7464">
            <v>221107463</v>
          </cell>
          <cell r="D7464">
            <v>44866</v>
          </cell>
          <cell r="E7464" t="str">
            <v>SHANTA AKTER</v>
          </cell>
          <cell r="F7464" t="str">
            <v>Sewing</v>
          </cell>
          <cell r="G7464" t="str">
            <v>T833</v>
          </cell>
          <cell r="H7464" t="str">
            <v>Nazrul Islam</v>
          </cell>
          <cell r="I7464" t="str">
            <v>01755285528</v>
          </cell>
          <cell r="T7464" t="str">
            <v>Jr. Op</v>
          </cell>
        </row>
        <row r="7465">
          <cell r="B7465">
            <v>221107464</v>
          </cell>
          <cell r="D7465">
            <v>44866</v>
          </cell>
          <cell r="E7465" t="str">
            <v>AMENA AKTER PRIYA</v>
          </cell>
          <cell r="F7465" t="str">
            <v>Sewing</v>
          </cell>
          <cell r="H7465" t="str">
            <v>Md. Rafiqul Islam</v>
          </cell>
          <cell r="I7465" t="str">
            <v>01643181552</v>
          </cell>
        </row>
        <row r="7466">
          <cell r="B7466">
            <v>221107465</v>
          </cell>
          <cell r="D7466">
            <v>44866</v>
          </cell>
          <cell r="E7466" t="str">
            <v>HASINA AKTER</v>
          </cell>
          <cell r="F7466" t="str">
            <v>Sewing</v>
          </cell>
          <cell r="G7466" t="str">
            <v>T838</v>
          </cell>
          <cell r="H7466" t="str">
            <v>Khabir Mia</v>
          </cell>
          <cell r="I7466" t="str">
            <v>01993982658</v>
          </cell>
        </row>
        <row r="7467">
          <cell r="B7467">
            <v>221107466</v>
          </cell>
          <cell r="D7467">
            <v>44866</v>
          </cell>
          <cell r="E7467" t="str">
            <v>SOHENA AKTER</v>
          </cell>
          <cell r="F7467" t="str">
            <v>Sewing</v>
          </cell>
          <cell r="G7467" t="str">
            <v>T824</v>
          </cell>
          <cell r="H7467" t="str">
            <v>Md. Mafizul Islam</v>
          </cell>
          <cell r="I7467" t="str">
            <v>01882089517</v>
          </cell>
          <cell r="T7467">
            <v>9100</v>
          </cell>
        </row>
        <row r="7468">
          <cell r="B7468">
            <v>221107467</v>
          </cell>
          <cell r="D7468">
            <v>44866</v>
          </cell>
          <cell r="E7468" t="str">
            <v>MD. MYNODDIN</v>
          </cell>
          <cell r="F7468" t="str">
            <v>Sewing</v>
          </cell>
          <cell r="H7468" t="str">
            <v>Md. Mohon Mia</v>
          </cell>
          <cell r="I7468" t="str">
            <v>01314634941</v>
          </cell>
        </row>
        <row r="7469">
          <cell r="B7469">
            <v>221107468</v>
          </cell>
          <cell r="D7469">
            <v>44866</v>
          </cell>
          <cell r="E7469" t="str">
            <v>MD. OMAR FAROQUE</v>
          </cell>
          <cell r="F7469" t="str">
            <v>Sewing</v>
          </cell>
          <cell r="H7469" t="str">
            <v>Tamiz Uddin</v>
          </cell>
          <cell r="I7469" t="str">
            <v>01867338060</v>
          </cell>
        </row>
        <row r="7470">
          <cell r="B7470">
            <v>221107469</v>
          </cell>
          <cell r="D7470">
            <v>44866</v>
          </cell>
          <cell r="E7470" t="str">
            <v>KOLIN CHAKMA</v>
          </cell>
          <cell r="F7470" t="str">
            <v>Sewing</v>
          </cell>
          <cell r="H7470" t="str">
            <v>Babu Dhan Chakma</v>
          </cell>
          <cell r="I7470" t="str">
            <v>01648344061</v>
          </cell>
        </row>
        <row r="7471">
          <cell r="B7471">
            <v>221107470</v>
          </cell>
          <cell r="D7471">
            <v>44866</v>
          </cell>
          <cell r="E7471" t="str">
            <v>MD. WASIM MIA</v>
          </cell>
          <cell r="F7471" t="str">
            <v>Sewing</v>
          </cell>
          <cell r="H7471" t="str">
            <v>Md. Nazim Uddin</v>
          </cell>
          <cell r="I7471" t="str">
            <v>01996839903</v>
          </cell>
          <cell r="T7471" t="str">
            <v>Jr. Op</v>
          </cell>
        </row>
        <row r="7472">
          <cell r="B7472">
            <v>221107471</v>
          </cell>
          <cell r="D7472">
            <v>44866</v>
          </cell>
          <cell r="E7472" t="str">
            <v>SUNIL BIKASH CHAKMA</v>
          </cell>
          <cell r="F7472" t="str">
            <v>Sewing</v>
          </cell>
          <cell r="H7472" t="str">
            <v>Late Dharmajay Chakma</v>
          </cell>
          <cell r="I7472" t="str">
            <v>01844997701</v>
          </cell>
        </row>
        <row r="7473">
          <cell r="B7473">
            <v>221107472</v>
          </cell>
          <cell r="D7473">
            <v>44866</v>
          </cell>
          <cell r="E7473" t="str">
            <v>MD. RUBEL HOSSEN</v>
          </cell>
          <cell r="F7473" t="str">
            <v>Sewing</v>
          </cell>
          <cell r="H7473" t="str">
            <v>Md. Jelani</v>
          </cell>
          <cell r="I7473" t="str">
            <v>01300945383</v>
          </cell>
        </row>
        <row r="7474">
          <cell r="B7474">
            <v>221107473</v>
          </cell>
          <cell r="D7474">
            <v>44866</v>
          </cell>
          <cell r="E7474" t="str">
            <v>SOHEL RANA</v>
          </cell>
          <cell r="F7474" t="str">
            <v>Sewing</v>
          </cell>
          <cell r="G7474" t="str">
            <v>T804</v>
          </cell>
          <cell r="H7474" t="str">
            <v>Abu Taher</v>
          </cell>
          <cell r="I7474" t="str">
            <v>01314392153</v>
          </cell>
        </row>
        <row r="7475">
          <cell r="B7475">
            <v>221107474</v>
          </cell>
          <cell r="D7475">
            <v>44866</v>
          </cell>
          <cell r="E7475" t="str">
            <v>MD. YUSUB ALI RABBI</v>
          </cell>
          <cell r="F7475" t="str">
            <v>Sewing</v>
          </cell>
          <cell r="H7475" t="str">
            <v>Md. Yakub Ali</v>
          </cell>
          <cell r="I7475" t="str">
            <v>01719805610</v>
          </cell>
        </row>
        <row r="7476">
          <cell r="B7476">
            <v>221107475</v>
          </cell>
          <cell r="D7476">
            <v>44866</v>
          </cell>
          <cell r="E7476" t="str">
            <v>SOHEL RANA</v>
          </cell>
          <cell r="F7476" t="str">
            <v>Sewing</v>
          </cell>
          <cell r="H7476" t="str">
            <v>Md. Ali Ashraf</v>
          </cell>
          <cell r="I7476" t="str">
            <v>01642167603</v>
          </cell>
        </row>
        <row r="7477">
          <cell r="B7477">
            <v>221107476</v>
          </cell>
          <cell r="D7477">
            <v>44866</v>
          </cell>
          <cell r="E7477" t="str">
            <v xml:space="preserve">MD. RASEL </v>
          </cell>
          <cell r="F7477" t="str">
            <v>Quality</v>
          </cell>
          <cell r="G7477" t="str">
            <v>QA</v>
          </cell>
          <cell r="H7477" t="str">
            <v>Jahangir Alam</v>
          </cell>
          <cell r="I7477" t="str">
            <v>01855017691</v>
          </cell>
        </row>
        <row r="7478">
          <cell r="B7478">
            <v>221107477</v>
          </cell>
          <cell r="D7478">
            <v>44866</v>
          </cell>
          <cell r="E7478" t="str">
            <v>MRITTUNJAY CHAKMA</v>
          </cell>
          <cell r="F7478" t="str">
            <v>Cutting</v>
          </cell>
          <cell r="H7478" t="str">
            <v>Harandra Chakma</v>
          </cell>
          <cell r="I7478" t="str">
            <v>01517339788</v>
          </cell>
        </row>
        <row r="7479">
          <cell r="B7479">
            <v>221107478</v>
          </cell>
          <cell r="D7479">
            <v>44866</v>
          </cell>
          <cell r="E7479" t="str">
            <v>ANTU MONI CHAKMA</v>
          </cell>
          <cell r="F7479" t="str">
            <v>Cutting</v>
          </cell>
          <cell r="H7479" t="str">
            <v>Sona Moni Chakma</v>
          </cell>
          <cell r="I7479" t="str">
            <v>01581003740</v>
          </cell>
        </row>
        <row r="7480">
          <cell r="B7480">
            <v>221107479</v>
          </cell>
          <cell r="D7480">
            <v>44866</v>
          </cell>
          <cell r="E7480" t="str">
            <v>API CHAKMA</v>
          </cell>
          <cell r="F7480" t="str">
            <v>Cutting</v>
          </cell>
          <cell r="H7480" t="str">
            <v>Nagar Kumar Chakma</v>
          </cell>
          <cell r="I7480" t="str">
            <v>01516025784</v>
          </cell>
        </row>
        <row r="7481">
          <cell r="B7481">
            <v>221107480</v>
          </cell>
          <cell r="D7481">
            <v>44866</v>
          </cell>
          <cell r="E7481" t="str">
            <v>MAHIN CHAKMA</v>
          </cell>
          <cell r="F7481" t="str">
            <v>Cutting</v>
          </cell>
          <cell r="H7481" t="str">
            <v>Prodipan Chakma</v>
          </cell>
          <cell r="I7481" t="str">
            <v>01632490881</v>
          </cell>
        </row>
        <row r="7482">
          <cell r="B7482">
            <v>221107481</v>
          </cell>
          <cell r="D7482">
            <v>44866</v>
          </cell>
          <cell r="E7482" t="str">
            <v>KIRON TALUKDER</v>
          </cell>
          <cell r="F7482" t="str">
            <v>Cutting</v>
          </cell>
          <cell r="H7482" t="str">
            <v>Sushil Shanti Talukder</v>
          </cell>
          <cell r="I7482" t="str">
            <v>01879457469</v>
          </cell>
        </row>
        <row r="7483">
          <cell r="B7483">
            <v>221107482</v>
          </cell>
          <cell r="D7483">
            <v>44866</v>
          </cell>
          <cell r="E7483" t="str">
            <v>ROMENA KHATUN</v>
          </cell>
          <cell r="F7483" t="str">
            <v>Cutting</v>
          </cell>
          <cell r="H7483" t="str">
            <v>Atik Mia</v>
          </cell>
          <cell r="I7483" t="str">
            <v>01868335732</v>
          </cell>
        </row>
        <row r="7484">
          <cell r="B7484">
            <v>221107483</v>
          </cell>
          <cell r="D7484">
            <v>44866</v>
          </cell>
          <cell r="E7484" t="str">
            <v>KALENJOY CHAKMA</v>
          </cell>
          <cell r="F7484" t="str">
            <v>Cutting</v>
          </cell>
          <cell r="H7484" t="str">
            <v>Chikon Chan Chakma</v>
          </cell>
          <cell r="I7484" t="str">
            <v>01889744364</v>
          </cell>
        </row>
        <row r="7485">
          <cell r="B7485">
            <v>221107484</v>
          </cell>
          <cell r="D7485">
            <v>44867</v>
          </cell>
          <cell r="E7485" t="str">
            <v>TOFAZZAL HOSSAIN</v>
          </cell>
          <cell r="F7485" t="str">
            <v>Sewing</v>
          </cell>
          <cell r="G7485" t="str">
            <v>End Lind Insp.</v>
          </cell>
          <cell r="H7485" t="str">
            <v>Moksed Ali</v>
          </cell>
          <cell r="I7485" t="str">
            <v>01881778553</v>
          </cell>
        </row>
        <row r="7486">
          <cell r="B7486">
            <v>221107485</v>
          </cell>
          <cell r="D7486">
            <v>44867</v>
          </cell>
          <cell r="E7486" t="str">
            <v>MOUSOUMI AKTER</v>
          </cell>
          <cell r="F7486" t="str">
            <v>Sewing</v>
          </cell>
          <cell r="G7486" t="str">
            <v>T829</v>
          </cell>
          <cell r="H7486" t="str">
            <v>Tajul Islam</v>
          </cell>
          <cell r="I7486" t="str">
            <v>01827216189</v>
          </cell>
        </row>
        <row r="7487">
          <cell r="B7487">
            <v>221107486</v>
          </cell>
          <cell r="D7487">
            <v>44867</v>
          </cell>
          <cell r="E7487" t="str">
            <v>RUMI AKTER</v>
          </cell>
          <cell r="F7487" t="str">
            <v>Sewing</v>
          </cell>
          <cell r="G7487" t="str">
            <v>T804</v>
          </cell>
          <cell r="H7487" t="str">
            <v>Md. Selim Mia</v>
          </cell>
          <cell r="I7487" t="str">
            <v>01829310159</v>
          </cell>
        </row>
        <row r="7488">
          <cell r="B7488">
            <v>221107487</v>
          </cell>
          <cell r="D7488">
            <v>44867</v>
          </cell>
          <cell r="E7488" t="str">
            <v>TANIA</v>
          </cell>
          <cell r="F7488" t="str">
            <v>Sewing</v>
          </cell>
          <cell r="G7488" t="str">
            <v>T818</v>
          </cell>
          <cell r="H7488" t="str">
            <v>Billal Hossen</v>
          </cell>
          <cell r="I7488" t="str">
            <v>01890741291</v>
          </cell>
        </row>
        <row r="7489">
          <cell r="B7489">
            <v>221107488</v>
          </cell>
          <cell r="D7489">
            <v>44867</v>
          </cell>
          <cell r="E7489" t="str">
            <v>MST AFRIN AKTER</v>
          </cell>
          <cell r="F7489" t="str">
            <v>Sewing</v>
          </cell>
          <cell r="G7489" t="str">
            <v>T808</v>
          </cell>
          <cell r="H7489" t="str">
            <v>Kawser Hossen</v>
          </cell>
          <cell r="I7489" t="str">
            <v>01742480304</v>
          </cell>
        </row>
        <row r="7490">
          <cell r="B7490">
            <v>221107489</v>
          </cell>
          <cell r="D7490">
            <v>44867</v>
          </cell>
          <cell r="E7490" t="str">
            <v>NAHIDA AKTER</v>
          </cell>
          <cell r="F7490" t="str">
            <v>Sewing</v>
          </cell>
          <cell r="G7490" t="str">
            <v>T826</v>
          </cell>
          <cell r="H7490" t="str">
            <v>Abul Bashar</v>
          </cell>
          <cell r="I7490" t="str">
            <v>01830548585</v>
          </cell>
        </row>
        <row r="7491">
          <cell r="B7491">
            <v>221107490</v>
          </cell>
          <cell r="D7491">
            <v>44867</v>
          </cell>
          <cell r="E7491" t="str">
            <v>MIST. EITE AKTER</v>
          </cell>
          <cell r="F7491" t="str">
            <v>Sewing</v>
          </cell>
          <cell r="G7491" t="str">
            <v>T826</v>
          </cell>
          <cell r="H7491" t="str">
            <v>Late Fajar Ali</v>
          </cell>
          <cell r="I7491" t="str">
            <v>01405904223</v>
          </cell>
        </row>
        <row r="7492">
          <cell r="B7492">
            <v>221107491</v>
          </cell>
          <cell r="D7492">
            <v>44867</v>
          </cell>
          <cell r="E7492" t="str">
            <v>MARIUM KHATUN</v>
          </cell>
          <cell r="F7492" t="str">
            <v>Sewing</v>
          </cell>
          <cell r="G7492" t="str">
            <v>T826</v>
          </cell>
          <cell r="H7492" t="str">
            <v>Ana Khatun</v>
          </cell>
          <cell r="I7492" t="str">
            <v>01619840620</v>
          </cell>
        </row>
        <row r="7493">
          <cell r="B7493">
            <v>221107492</v>
          </cell>
          <cell r="D7493">
            <v>44867</v>
          </cell>
          <cell r="E7493" t="str">
            <v>MST SUMI</v>
          </cell>
          <cell r="F7493" t="str">
            <v>Bonding</v>
          </cell>
          <cell r="H7493" t="str">
            <v>Md. Ramiz Uddin</v>
          </cell>
          <cell r="I7493" t="str">
            <v>01849770993</v>
          </cell>
        </row>
        <row r="7494">
          <cell r="B7494">
            <v>221107493</v>
          </cell>
          <cell r="D7494">
            <v>44867</v>
          </cell>
          <cell r="E7494" t="str">
            <v>MISS NASRIN AKTER</v>
          </cell>
          <cell r="F7494" t="str">
            <v>Quality</v>
          </cell>
          <cell r="G7494" t="str">
            <v>QA</v>
          </cell>
          <cell r="H7494" t="str">
            <v>Md. Safiullah</v>
          </cell>
          <cell r="I7494" t="str">
            <v>01648068496</v>
          </cell>
        </row>
        <row r="7495">
          <cell r="B7495">
            <v>221107494</v>
          </cell>
          <cell r="D7495">
            <v>44867</v>
          </cell>
          <cell r="E7495" t="str">
            <v>PROTIVA CHAKMA</v>
          </cell>
          <cell r="F7495" t="str">
            <v>Quality</v>
          </cell>
          <cell r="G7495" t="str">
            <v>QA</v>
          </cell>
          <cell r="H7495" t="str">
            <v>Rashik Mohon Chakma</v>
          </cell>
          <cell r="I7495" t="str">
            <v>01572378261</v>
          </cell>
        </row>
        <row r="7496">
          <cell r="B7496">
            <v>221107495</v>
          </cell>
          <cell r="D7496">
            <v>44870</v>
          </cell>
          <cell r="E7496" t="str">
            <v>KRAKROBAI MARMA</v>
          </cell>
          <cell r="F7496" t="str">
            <v>Sewing</v>
          </cell>
          <cell r="G7496" t="str">
            <v>T806</v>
          </cell>
          <cell r="H7496" t="str">
            <v>Memong Marma</v>
          </cell>
          <cell r="I7496" t="str">
            <v>01885974204</v>
          </cell>
        </row>
        <row r="7497">
          <cell r="B7497">
            <v>221107496</v>
          </cell>
          <cell r="D7497">
            <v>44870</v>
          </cell>
          <cell r="E7497" t="str">
            <v>LOVELY CHAKMA</v>
          </cell>
          <cell r="F7497" t="str">
            <v>Sewing</v>
          </cell>
          <cell r="G7497" t="str">
            <v>T806</v>
          </cell>
          <cell r="H7497" t="str">
            <v>Lahari Bhushon Chakma</v>
          </cell>
          <cell r="I7497" t="str">
            <v>01824704118</v>
          </cell>
        </row>
        <row r="7498">
          <cell r="B7498">
            <v>221107497</v>
          </cell>
          <cell r="D7498">
            <v>44870</v>
          </cell>
          <cell r="E7498" t="str">
            <v>RUJINA AKTER</v>
          </cell>
          <cell r="F7498" t="str">
            <v>Sewing</v>
          </cell>
          <cell r="G7498" t="str">
            <v>T825</v>
          </cell>
          <cell r="H7498" t="str">
            <v>Abul Khayer</v>
          </cell>
          <cell r="I7498" t="str">
            <v>01777377300</v>
          </cell>
          <cell r="T7498" t="str">
            <v>Jr. Op</v>
          </cell>
        </row>
        <row r="7499">
          <cell r="B7499">
            <v>221107498</v>
          </cell>
          <cell r="D7499">
            <v>44870</v>
          </cell>
          <cell r="E7499" t="str">
            <v>NASIMA</v>
          </cell>
          <cell r="F7499" t="str">
            <v>Sewing</v>
          </cell>
          <cell r="G7499" t="str">
            <v>T828</v>
          </cell>
          <cell r="H7499" t="str">
            <v>Abu Bakkar</v>
          </cell>
          <cell r="I7499" t="str">
            <v>01997672534</v>
          </cell>
        </row>
        <row r="7500">
          <cell r="B7500">
            <v>221107499</v>
          </cell>
          <cell r="D7500">
            <v>44870</v>
          </cell>
          <cell r="E7500" t="str">
            <v>LOVELY AKTHER</v>
          </cell>
          <cell r="F7500" t="str">
            <v>Sewing</v>
          </cell>
          <cell r="G7500" t="str">
            <v>T818</v>
          </cell>
          <cell r="H7500" t="str">
            <v>Mafiz Mia</v>
          </cell>
          <cell r="I7500" t="str">
            <v>01813207722</v>
          </cell>
          <cell r="T7500" t="str">
            <v>Operator</v>
          </cell>
        </row>
        <row r="7501">
          <cell r="B7501">
            <v>221107500</v>
          </cell>
          <cell r="D7501">
            <v>44870</v>
          </cell>
          <cell r="E7501" t="str">
            <v>AKHI AKTER</v>
          </cell>
          <cell r="F7501" t="str">
            <v>Sewing</v>
          </cell>
          <cell r="G7501" t="str">
            <v>T828</v>
          </cell>
          <cell r="H7501" t="str">
            <v>Alamgir Hossen</v>
          </cell>
          <cell r="I7501" t="str">
            <v>01887338580</v>
          </cell>
        </row>
        <row r="7502">
          <cell r="B7502">
            <v>221107501</v>
          </cell>
          <cell r="D7502">
            <v>44870</v>
          </cell>
          <cell r="E7502" t="str">
            <v>MST MAHMUDA AKTER ETI</v>
          </cell>
          <cell r="F7502" t="str">
            <v>Sewing</v>
          </cell>
          <cell r="G7502" t="str">
            <v>T827</v>
          </cell>
          <cell r="H7502" t="str">
            <v>Md. Amir Hossen</v>
          </cell>
          <cell r="I7502" t="str">
            <v>01852065297</v>
          </cell>
          <cell r="T7502" t="str">
            <v>Jr. Op</v>
          </cell>
        </row>
        <row r="7503">
          <cell r="B7503">
            <v>221107502</v>
          </cell>
          <cell r="D7503">
            <v>44870</v>
          </cell>
          <cell r="E7503" t="str">
            <v>MST MUKTA</v>
          </cell>
          <cell r="F7503" t="str">
            <v>Sewing</v>
          </cell>
          <cell r="G7503" t="str">
            <v>T804</v>
          </cell>
          <cell r="H7503" t="str">
            <v>Gias Uddin</v>
          </cell>
          <cell r="I7503" t="str">
            <v>01836079406</v>
          </cell>
        </row>
        <row r="7504">
          <cell r="B7504">
            <v>221107503</v>
          </cell>
          <cell r="D7504">
            <v>44870</v>
          </cell>
          <cell r="E7504" t="str">
            <v>ASMA BEGUM</v>
          </cell>
          <cell r="F7504" t="str">
            <v>Sewing</v>
          </cell>
          <cell r="G7504" t="str">
            <v>T837</v>
          </cell>
          <cell r="H7504" t="str">
            <v>Abdul Jalil</v>
          </cell>
          <cell r="I7504" t="str">
            <v>01916754370</v>
          </cell>
        </row>
        <row r="7505">
          <cell r="B7505">
            <v>221107504</v>
          </cell>
          <cell r="D7505">
            <v>44870</v>
          </cell>
          <cell r="E7505" t="str">
            <v>NASRIN AKTER</v>
          </cell>
          <cell r="F7505" t="str">
            <v>Sewing</v>
          </cell>
          <cell r="G7505" t="str">
            <v>T827</v>
          </cell>
          <cell r="H7505" t="str">
            <v>Sharafat Ali</v>
          </cell>
          <cell r="I7505" t="str">
            <v>01318330235</v>
          </cell>
          <cell r="T7505" t="str">
            <v>Jr. Op</v>
          </cell>
        </row>
        <row r="7506">
          <cell r="B7506">
            <v>221107505</v>
          </cell>
          <cell r="D7506">
            <v>44870</v>
          </cell>
          <cell r="E7506" t="str">
            <v>RUBI AKTER</v>
          </cell>
          <cell r="F7506" t="str">
            <v>Sewing</v>
          </cell>
          <cell r="G7506" t="str">
            <v>T827</v>
          </cell>
          <cell r="H7506" t="str">
            <v>Abdul Rab</v>
          </cell>
          <cell r="I7506" t="str">
            <v>01863423590</v>
          </cell>
          <cell r="T7506" t="str">
            <v>Jr. Op</v>
          </cell>
        </row>
        <row r="7507">
          <cell r="B7507">
            <v>221107506</v>
          </cell>
          <cell r="D7507">
            <v>44870</v>
          </cell>
          <cell r="E7507" t="str">
            <v>ROMANA BEGUM</v>
          </cell>
          <cell r="F7507" t="str">
            <v>Sewing</v>
          </cell>
          <cell r="G7507" t="str">
            <v>T827</v>
          </cell>
          <cell r="H7507" t="str">
            <v>Md. Abul Hashem</v>
          </cell>
          <cell r="I7507" t="str">
            <v>01325732400</v>
          </cell>
          <cell r="T7507" t="str">
            <v>Jr. Op</v>
          </cell>
        </row>
        <row r="7508">
          <cell r="B7508">
            <v>221107507</v>
          </cell>
          <cell r="D7508">
            <v>44870</v>
          </cell>
          <cell r="E7508" t="str">
            <v>MST SHANAZ AKTER</v>
          </cell>
          <cell r="F7508" t="str">
            <v>Sewing</v>
          </cell>
          <cell r="G7508" t="str">
            <v>T829</v>
          </cell>
          <cell r="H7508" t="str">
            <v>Md. Mona Mia</v>
          </cell>
          <cell r="I7508" t="str">
            <v>01862560686</v>
          </cell>
        </row>
        <row r="7509">
          <cell r="B7509">
            <v>221107508</v>
          </cell>
          <cell r="D7509">
            <v>44870</v>
          </cell>
          <cell r="E7509" t="str">
            <v>MD. BAYZEED</v>
          </cell>
          <cell r="F7509" t="str">
            <v>Sewing</v>
          </cell>
          <cell r="G7509" t="str">
            <v>End Lind Insp.</v>
          </cell>
          <cell r="H7509" t="str">
            <v>Panir Hawlader</v>
          </cell>
          <cell r="I7509" t="str">
            <v>01816135470</v>
          </cell>
        </row>
        <row r="7510">
          <cell r="B7510">
            <v>221107509</v>
          </cell>
          <cell r="D7510">
            <v>44870</v>
          </cell>
          <cell r="E7510" t="str">
            <v>SUMAIYA AKTER</v>
          </cell>
          <cell r="F7510" t="str">
            <v>Sewing</v>
          </cell>
          <cell r="G7510" t="str">
            <v>T837</v>
          </cell>
          <cell r="H7510" t="str">
            <v>Md. Ayub Ali</v>
          </cell>
          <cell r="I7510" t="str">
            <v>01839076958</v>
          </cell>
        </row>
        <row r="7511">
          <cell r="B7511">
            <v>221107510</v>
          </cell>
          <cell r="D7511">
            <v>44870</v>
          </cell>
          <cell r="E7511" t="str">
            <v>NIBAIRI MARMA</v>
          </cell>
          <cell r="F7511" t="str">
            <v>Sewing</v>
          </cell>
          <cell r="G7511" t="str">
            <v>T827</v>
          </cell>
          <cell r="H7511" t="str">
            <v>Chaisha Aong Marma</v>
          </cell>
          <cell r="I7511" t="str">
            <v>01875451911</v>
          </cell>
        </row>
        <row r="7512">
          <cell r="B7512">
            <v>221107511</v>
          </cell>
          <cell r="D7512">
            <v>44870</v>
          </cell>
          <cell r="E7512" t="str">
            <v>MST ARJINA KHATUN</v>
          </cell>
          <cell r="F7512" t="str">
            <v>Sewing</v>
          </cell>
          <cell r="G7512" t="str">
            <v>T838</v>
          </cell>
          <cell r="H7512" t="str">
            <v>Md. Rahmant Ali</v>
          </cell>
          <cell r="I7512" t="str">
            <v>01755436725</v>
          </cell>
        </row>
        <row r="7513">
          <cell r="B7513">
            <v>221107512</v>
          </cell>
          <cell r="D7513">
            <v>44870</v>
          </cell>
          <cell r="E7513" t="str">
            <v>MST AYESHA AKTER</v>
          </cell>
          <cell r="F7513" t="str">
            <v>Sewing</v>
          </cell>
          <cell r="G7513" t="str">
            <v>T829</v>
          </cell>
          <cell r="H7513" t="str">
            <v>M A Malek</v>
          </cell>
          <cell r="I7513" t="str">
            <v>018703001936</v>
          </cell>
          <cell r="T7513" t="str">
            <v>Jr. Op</v>
          </cell>
        </row>
        <row r="7514">
          <cell r="B7514">
            <v>221107513</v>
          </cell>
          <cell r="D7514">
            <v>44870</v>
          </cell>
          <cell r="E7514" t="str">
            <v>TASLIMA BEGUM</v>
          </cell>
          <cell r="F7514" t="str">
            <v>Sewing</v>
          </cell>
          <cell r="G7514" t="str">
            <v>T827</v>
          </cell>
          <cell r="H7514" t="str">
            <v>Khorshed Alam</v>
          </cell>
          <cell r="I7514" t="str">
            <v>01875320857</v>
          </cell>
        </row>
        <row r="7515">
          <cell r="B7515">
            <v>221107514</v>
          </cell>
          <cell r="D7515">
            <v>44870</v>
          </cell>
          <cell r="E7515" t="str">
            <v>LIZA</v>
          </cell>
          <cell r="F7515" t="str">
            <v>Sewing</v>
          </cell>
          <cell r="G7515" t="str">
            <v>T837</v>
          </cell>
          <cell r="H7515" t="str">
            <v>Abul Hossen</v>
          </cell>
          <cell r="I7515" t="str">
            <v>01753058593</v>
          </cell>
        </row>
        <row r="7516">
          <cell r="B7516">
            <v>221107515</v>
          </cell>
          <cell r="D7516">
            <v>44870</v>
          </cell>
          <cell r="E7516" t="str">
            <v>MD. FAHIM</v>
          </cell>
          <cell r="F7516" t="str">
            <v>Sewing</v>
          </cell>
          <cell r="G7516" t="str">
            <v>T803</v>
          </cell>
          <cell r="H7516" t="str">
            <v>Ramiz Uddin</v>
          </cell>
          <cell r="I7516" t="str">
            <v>01619572189</v>
          </cell>
        </row>
        <row r="7517">
          <cell r="B7517">
            <v>221107516</v>
          </cell>
          <cell r="D7517">
            <v>44870</v>
          </cell>
          <cell r="E7517" t="str">
            <v>ROMANA ISLAM</v>
          </cell>
          <cell r="F7517" t="str">
            <v>Quality</v>
          </cell>
          <cell r="G7517" t="str">
            <v>QA</v>
          </cell>
          <cell r="H7517" t="str">
            <v>A Salam Hawlader</v>
          </cell>
          <cell r="I7517" t="str">
            <v>01307283252</v>
          </cell>
        </row>
        <row r="7518">
          <cell r="B7518">
            <v>221107517</v>
          </cell>
          <cell r="D7518">
            <v>44870</v>
          </cell>
          <cell r="E7518" t="str">
            <v>MD. KAJOL RANA</v>
          </cell>
          <cell r="F7518" t="str">
            <v>Sewing</v>
          </cell>
          <cell r="G7518" t="str">
            <v>End Lind Insp.</v>
          </cell>
          <cell r="H7518" t="str">
            <v>Md. Soleman Ali</v>
          </cell>
          <cell r="I7518" t="str">
            <v>01361632392</v>
          </cell>
        </row>
        <row r="7519">
          <cell r="B7519">
            <v>221107518</v>
          </cell>
          <cell r="D7519">
            <v>44872</v>
          </cell>
          <cell r="E7519" t="str">
            <v>MD. PARVEJ MIA</v>
          </cell>
          <cell r="F7519" t="str">
            <v>Quality</v>
          </cell>
          <cell r="G7519" t="str">
            <v>QA</v>
          </cell>
          <cell r="H7519" t="str">
            <v>Late Samrat Mia</v>
          </cell>
          <cell r="I7519" t="str">
            <v>01718835293</v>
          </cell>
          <cell r="T7519">
            <v>9100</v>
          </cell>
          <cell r="U7519">
            <v>36824</v>
          </cell>
        </row>
        <row r="7520">
          <cell r="B7520">
            <v>221107519</v>
          </cell>
          <cell r="D7520">
            <v>44872</v>
          </cell>
          <cell r="E7520" t="str">
            <v>MD. KHAIRUL AL MANNAN</v>
          </cell>
          <cell r="F7520" t="str">
            <v>Sewing</v>
          </cell>
          <cell r="G7520" t="str">
            <v>QA</v>
          </cell>
          <cell r="H7520" t="str">
            <v>Md. Kabir Ahammed Khokon</v>
          </cell>
          <cell r="I7520" t="str">
            <v>01521408168</v>
          </cell>
          <cell r="U7520">
            <v>36412</v>
          </cell>
        </row>
        <row r="7521">
          <cell r="B7521">
            <v>221107520</v>
          </cell>
          <cell r="D7521">
            <v>44872</v>
          </cell>
          <cell r="E7521" t="str">
            <v>SAYMA AKTER</v>
          </cell>
          <cell r="F7521" t="str">
            <v>Sewing</v>
          </cell>
          <cell r="H7521" t="str">
            <v>Jalal Uddin</v>
          </cell>
          <cell r="I7521" t="str">
            <v>01972744950</v>
          </cell>
          <cell r="T7521">
            <v>9100</v>
          </cell>
          <cell r="U7521">
            <v>37442</v>
          </cell>
        </row>
        <row r="7522">
          <cell r="B7522">
            <v>221107521</v>
          </cell>
          <cell r="D7522">
            <v>44872</v>
          </cell>
          <cell r="E7522" t="str">
            <v>LIZA AKTER</v>
          </cell>
          <cell r="F7522" t="str">
            <v>Sewing</v>
          </cell>
          <cell r="G7522" t="str">
            <v>T826</v>
          </cell>
          <cell r="H7522" t="str">
            <v>Abul Kashem</v>
          </cell>
          <cell r="I7522" t="str">
            <v>01880977689</v>
          </cell>
          <cell r="T7522">
            <v>9100</v>
          </cell>
          <cell r="U7522">
            <v>37113</v>
          </cell>
        </row>
        <row r="7523">
          <cell r="B7523">
            <v>221107522</v>
          </cell>
          <cell r="D7523">
            <v>44872</v>
          </cell>
          <cell r="E7523" t="str">
            <v>KHADIZA BEGUM</v>
          </cell>
          <cell r="F7523" t="str">
            <v>Sewing</v>
          </cell>
          <cell r="G7523" t="str">
            <v>T801</v>
          </cell>
          <cell r="H7523" t="str">
            <v>Ahid Mia</v>
          </cell>
          <cell r="I7523" t="str">
            <v>01831867342</v>
          </cell>
          <cell r="T7523">
            <v>9100</v>
          </cell>
          <cell r="U7523">
            <v>37963</v>
          </cell>
        </row>
        <row r="7524">
          <cell r="B7524">
            <v>221107523</v>
          </cell>
          <cell r="D7524">
            <v>44872</v>
          </cell>
          <cell r="E7524" t="str">
            <v>NADIA AKTER</v>
          </cell>
          <cell r="F7524" t="str">
            <v>Sewing</v>
          </cell>
          <cell r="G7524" t="str">
            <v>T838</v>
          </cell>
          <cell r="H7524" t="str">
            <v>Jamal Hossen</v>
          </cell>
          <cell r="I7524" t="str">
            <v>01938667367</v>
          </cell>
          <cell r="U7524">
            <v>37926</v>
          </cell>
        </row>
        <row r="7525">
          <cell r="B7525">
            <v>221107524</v>
          </cell>
          <cell r="D7525">
            <v>44872</v>
          </cell>
          <cell r="E7525" t="str">
            <v>MARIUMRE NESSA</v>
          </cell>
          <cell r="F7525" t="str">
            <v>Sewing</v>
          </cell>
          <cell r="G7525" t="str">
            <v>T826</v>
          </cell>
          <cell r="H7525" t="str">
            <v>Samsu Mia</v>
          </cell>
          <cell r="I7525" t="str">
            <v>01708712476</v>
          </cell>
          <cell r="T7525">
            <v>9100</v>
          </cell>
          <cell r="U7525">
            <v>38017</v>
          </cell>
        </row>
        <row r="7526">
          <cell r="B7526">
            <v>221107525</v>
          </cell>
          <cell r="D7526">
            <v>44872</v>
          </cell>
          <cell r="E7526" t="str">
            <v>MST SHIRIN</v>
          </cell>
          <cell r="F7526" t="str">
            <v>Sewing</v>
          </cell>
          <cell r="G7526" t="str">
            <v>T837</v>
          </cell>
          <cell r="H7526" t="str">
            <v>Abul Hossen</v>
          </cell>
          <cell r="I7526" t="str">
            <v>01309597509</v>
          </cell>
          <cell r="U7526">
            <v>37261</v>
          </cell>
        </row>
        <row r="7527">
          <cell r="B7527">
            <v>221107526</v>
          </cell>
          <cell r="D7527">
            <v>44872</v>
          </cell>
          <cell r="E7527" t="str">
            <v>MST FATEMA AKTER</v>
          </cell>
          <cell r="F7527" t="str">
            <v>Sewing</v>
          </cell>
          <cell r="G7527" t="str">
            <v>T826</v>
          </cell>
          <cell r="H7527" t="str">
            <v>M A Samad</v>
          </cell>
          <cell r="I7527" t="str">
            <v>01777133086</v>
          </cell>
          <cell r="T7527">
            <v>9100</v>
          </cell>
          <cell r="U7527">
            <v>37987</v>
          </cell>
        </row>
        <row r="7528">
          <cell r="B7528">
            <v>221107527</v>
          </cell>
          <cell r="D7528">
            <v>44873</v>
          </cell>
          <cell r="E7528" t="str">
            <v>NASRIN SULTANA SWAPNA</v>
          </cell>
          <cell r="F7528" t="str">
            <v>Sewing</v>
          </cell>
          <cell r="G7528" t="str">
            <v>T829</v>
          </cell>
          <cell r="H7528" t="str">
            <v>Kamal Hossen</v>
          </cell>
          <cell r="I7528" t="str">
            <v>01821747270</v>
          </cell>
          <cell r="T7528">
            <v>9100</v>
          </cell>
          <cell r="U7528">
            <v>36678</v>
          </cell>
        </row>
        <row r="7529">
          <cell r="B7529">
            <v>221107528</v>
          </cell>
          <cell r="D7529">
            <v>44873</v>
          </cell>
          <cell r="E7529" t="str">
            <v>MOSAMMAT MARIUM AKTER</v>
          </cell>
          <cell r="F7529" t="str">
            <v>Sewing</v>
          </cell>
          <cell r="G7529" t="str">
            <v>T829</v>
          </cell>
          <cell r="H7529" t="str">
            <v>Md. Mohasin Khan</v>
          </cell>
          <cell r="I7529" t="str">
            <v>01828757933</v>
          </cell>
          <cell r="U7529">
            <v>37622</v>
          </cell>
        </row>
        <row r="7530">
          <cell r="B7530">
            <v>221107529</v>
          </cell>
          <cell r="D7530">
            <v>44873</v>
          </cell>
          <cell r="E7530" t="str">
            <v>NIPA SHEEL</v>
          </cell>
          <cell r="F7530" t="str">
            <v>Sewing</v>
          </cell>
          <cell r="G7530" t="str">
            <v>T829</v>
          </cell>
          <cell r="H7530" t="str">
            <v>Manir Sheel</v>
          </cell>
          <cell r="I7530" t="str">
            <v>01961656661</v>
          </cell>
          <cell r="T7530">
            <v>9100</v>
          </cell>
          <cell r="U7530">
            <v>37082</v>
          </cell>
        </row>
        <row r="7531">
          <cell r="B7531">
            <v>221107530</v>
          </cell>
          <cell r="D7531">
            <v>44873</v>
          </cell>
          <cell r="E7531" t="str">
            <v>SADIA AFRIN BRASHA</v>
          </cell>
          <cell r="F7531" t="str">
            <v>Sewing</v>
          </cell>
          <cell r="G7531" t="str">
            <v>T826</v>
          </cell>
          <cell r="H7531" t="str">
            <v>Md. Babul Ahmed</v>
          </cell>
          <cell r="I7531" t="str">
            <v>01860837714</v>
          </cell>
          <cell r="T7531">
            <v>9100</v>
          </cell>
          <cell r="U7531">
            <v>38019</v>
          </cell>
        </row>
        <row r="7532">
          <cell r="B7532">
            <v>221107531</v>
          </cell>
          <cell r="D7532">
            <v>44873</v>
          </cell>
          <cell r="E7532" t="str">
            <v>MST JAKIA</v>
          </cell>
          <cell r="F7532" t="str">
            <v>Sewing</v>
          </cell>
          <cell r="G7532" t="str">
            <v>T837</v>
          </cell>
          <cell r="H7532" t="str">
            <v>Md. Jakir Molla</v>
          </cell>
          <cell r="I7532" t="str">
            <v>01612874539</v>
          </cell>
          <cell r="U7532">
            <v>37297</v>
          </cell>
        </row>
        <row r="7533">
          <cell r="B7533">
            <v>221107532</v>
          </cell>
          <cell r="D7533">
            <v>44873</v>
          </cell>
          <cell r="E7533" t="str">
            <v>AMENA AKTER</v>
          </cell>
          <cell r="F7533" t="str">
            <v>Sewing</v>
          </cell>
          <cell r="G7533" t="str">
            <v>T826</v>
          </cell>
          <cell r="H7533" t="str">
            <v>Md. Bacchu Mia</v>
          </cell>
          <cell r="I7533" t="str">
            <v>01771072290</v>
          </cell>
          <cell r="U7533">
            <v>37622</v>
          </cell>
        </row>
        <row r="7534">
          <cell r="B7534">
            <v>221107533</v>
          </cell>
          <cell r="D7534">
            <v>44873</v>
          </cell>
          <cell r="E7534" t="str">
            <v>DIPA CHAKMA</v>
          </cell>
          <cell r="F7534" t="str">
            <v>Sewing</v>
          </cell>
          <cell r="G7534" t="str">
            <v>T806</v>
          </cell>
          <cell r="H7534" t="str">
            <v>Shanti Purna Chakam</v>
          </cell>
          <cell r="I7534" t="str">
            <v>01885395121</v>
          </cell>
          <cell r="T7534">
            <v>9100</v>
          </cell>
          <cell r="U7534">
            <v>35490</v>
          </cell>
        </row>
        <row r="7535">
          <cell r="B7535">
            <v>221107534</v>
          </cell>
          <cell r="D7535">
            <v>44873</v>
          </cell>
          <cell r="E7535" t="str">
            <v>JANNATUL FERDOUS</v>
          </cell>
          <cell r="F7535" t="str">
            <v>Sewing</v>
          </cell>
          <cell r="G7535" t="str">
            <v>T826</v>
          </cell>
          <cell r="H7535" t="str">
            <v>Abdul Motaleb</v>
          </cell>
          <cell r="I7535" t="str">
            <v>01870281527</v>
          </cell>
          <cell r="U7535">
            <v>35749</v>
          </cell>
        </row>
        <row r="7536">
          <cell r="B7536">
            <v>221107535</v>
          </cell>
          <cell r="D7536">
            <v>44873</v>
          </cell>
          <cell r="E7536" t="str">
            <v>MOMEN MIA</v>
          </cell>
          <cell r="F7536" t="str">
            <v>Molding</v>
          </cell>
          <cell r="H7536" t="str">
            <v>Dowlat Mia</v>
          </cell>
          <cell r="I7536" t="str">
            <v>013913657729</v>
          </cell>
          <cell r="U7536">
            <v>37346</v>
          </cell>
        </row>
        <row r="7537">
          <cell r="B7537">
            <v>221107536</v>
          </cell>
          <cell r="D7537">
            <v>44873</v>
          </cell>
          <cell r="E7537" t="str">
            <v>MD. RIFAT HOSSEN</v>
          </cell>
          <cell r="F7537" t="str">
            <v>Molding</v>
          </cell>
          <cell r="H7537" t="str">
            <v>Md. Harun Ar Rashid</v>
          </cell>
          <cell r="I7537" t="str">
            <v>01928024353</v>
          </cell>
          <cell r="U7537">
            <v>37197</v>
          </cell>
        </row>
        <row r="7538">
          <cell r="B7538">
            <v>221107537</v>
          </cell>
          <cell r="D7538">
            <v>44873</v>
          </cell>
          <cell r="E7538" t="str">
            <v>MANGAL JOY CHAKMA</v>
          </cell>
          <cell r="F7538" t="str">
            <v>Molding</v>
          </cell>
          <cell r="H7538" t="str">
            <v>Shanti Rnjan Chakma</v>
          </cell>
          <cell r="I7538" t="str">
            <v>01890859923</v>
          </cell>
          <cell r="U7538">
            <v>35085</v>
          </cell>
        </row>
        <row r="7539">
          <cell r="B7539">
            <v>221107538</v>
          </cell>
          <cell r="D7539">
            <v>44873</v>
          </cell>
          <cell r="E7539" t="str">
            <v>MD. SUMON AKANDA</v>
          </cell>
          <cell r="F7539" t="str">
            <v>Molding</v>
          </cell>
          <cell r="H7539" t="str">
            <v>Md. Alim Uddin</v>
          </cell>
          <cell r="I7539" t="str">
            <v>01616724550</v>
          </cell>
          <cell r="U7539">
            <v>37197</v>
          </cell>
        </row>
        <row r="7540">
          <cell r="B7540">
            <v>221107539</v>
          </cell>
          <cell r="D7540">
            <v>44874</v>
          </cell>
          <cell r="E7540" t="str">
            <v>ISRAT JAHAN RANI</v>
          </cell>
          <cell r="F7540" t="str">
            <v>Sewing</v>
          </cell>
          <cell r="H7540" t="str">
            <v>Ahid Mia</v>
          </cell>
          <cell r="I7540" t="str">
            <v>01705377178</v>
          </cell>
          <cell r="U7540">
            <v>36170</v>
          </cell>
        </row>
        <row r="7541">
          <cell r="B7541">
            <v>221107540</v>
          </cell>
          <cell r="D7541">
            <v>44874</v>
          </cell>
          <cell r="E7541" t="str">
            <v>SHANTA AKTER</v>
          </cell>
          <cell r="F7541" t="str">
            <v>Sewing</v>
          </cell>
          <cell r="G7541" t="str">
            <v>T813</v>
          </cell>
          <cell r="H7541" t="str">
            <v>Md. Mostafa</v>
          </cell>
          <cell r="I7541" t="str">
            <v>01882369789</v>
          </cell>
          <cell r="T7541">
            <v>9550</v>
          </cell>
          <cell r="U7541">
            <v>37012</v>
          </cell>
        </row>
        <row r="7542">
          <cell r="B7542">
            <v>221107541</v>
          </cell>
          <cell r="D7542">
            <v>44874</v>
          </cell>
          <cell r="E7542" t="str">
            <v>SHARMIN AKTER</v>
          </cell>
          <cell r="F7542" t="str">
            <v>Sewing</v>
          </cell>
          <cell r="G7542" t="str">
            <v>T826</v>
          </cell>
          <cell r="H7542" t="str">
            <v>Abdul Kader</v>
          </cell>
          <cell r="I7542" t="str">
            <v>01781105412</v>
          </cell>
          <cell r="T7542">
            <v>9100</v>
          </cell>
          <cell r="U7542">
            <v>35105</v>
          </cell>
        </row>
        <row r="7543">
          <cell r="B7543">
            <v>221107542</v>
          </cell>
          <cell r="D7543">
            <v>44874</v>
          </cell>
          <cell r="E7543" t="str">
            <v>MST RESHMI AKTER</v>
          </cell>
          <cell r="F7543" t="str">
            <v>Sewing</v>
          </cell>
          <cell r="G7543" t="str">
            <v>T828</v>
          </cell>
          <cell r="H7543" t="str">
            <v>Md. Farid Ahammed</v>
          </cell>
          <cell r="I7543" t="str">
            <v>01883214082</v>
          </cell>
          <cell r="U7543">
            <v>35186</v>
          </cell>
        </row>
        <row r="7544">
          <cell r="B7544">
            <v>221107543</v>
          </cell>
          <cell r="D7544">
            <v>44874</v>
          </cell>
          <cell r="E7544" t="str">
            <v>AKLIMA AKTER</v>
          </cell>
          <cell r="F7544" t="str">
            <v>Sewing</v>
          </cell>
          <cell r="G7544" t="str">
            <v>Mobile</v>
          </cell>
          <cell r="H7544" t="str">
            <v>Md. Ful Mia</v>
          </cell>
          <cell r="I7544" t="str">
            <v>01842236229</v>
          </cell>
          <cell r="T7544">
            <v>9550</v>
          </cell>
          <cell r="U7544">
            <v>32914</v>
          </cell>
        </row>
        <row r="7545">
          <cell r="B7545">
            <v>221107544</v>
          </cell>
          <cell r="D7545">
            <v>44874</v>
          </cell>
          <cell r="E7545" t="str">
            <v>SIRINA BEGUM</v>
          </cell>
          <cell r="F7545" t="str">
            <v>Sewing</v>
          </cell>
          <cell r="G7545" t="str">
            <v>T826</v>
          </cell>
          <cell r="H7545" t="str">
            <v>Md. Injil Haque</v>
          </cell>
          <cell r="I7545" t="str">
            <v>01324304422</v>
          </cell>
          <cell r="T7545">
            <v>9100</v>
          </cell>
          <cell r="U7545">
            <v>38157</v>
          </cell>
        </row>
        <row r="7546">
          <cell r="B7546">
            <v>221107545</v>
          </cell>
          <cell r="D7546">
            <v>44874</v>
          </cell>
          <cell r="E7546" t="str">
            <v>SHIMA AKTER</v>
          </cell>
          <cell r="F7546" t="str">
            <v>Sewing</v>
          </cell>
          <cell r="G7546" t="str">
            <v>T826</v>
          </cell>
          <cell r="H7546" t="str">
            <v>Md. Badal Mia</v>
          </cell>
          <cell r="I7546" t="str">
            <v>01609438697</v>
          </cell>
          <cell r="T7546">
            <v>9100</v>
          </cell>
          <cell r="U7546">
            <v>35471</v>
          </cell>
        </row>
        <row r="7547">
          <cell r="B7547">
            <v>221107546</v>
          </cell>
          <cell r="D7547">
            <v>44874</v>
          </cell>
          <cell r="E7547" t="str">
            <v>JANOTA BEGUM</v>
          </cell>
          <cell r="F7547" t="str">
            <v>Sewing</v>
          </cell>
          <cell r="G7547" t="str">
            <v>T826</v>
          </cell>
          <cell r="H7547" t="str">
            <v>Abul Mannan</v>
          </cell>
          <cell r="I7547" t="str">
            <v>01957985488</v>
          </cell>
          <cell r="T7547">
            <v>9100</v>
          </cell>
          <cell r="U7547">
            <v>34700</v>
          </cell>
        </row>
        <row r="7548">
          <cell r="B7548">
            <v>221107547</v>
          </cell>
          <cell r="D7548">
            <v>44874</v>
          </cell>
          <cell r="E7548" t="str">
            <v>LIZA AKTER</v>
          </cell>
          <cell r="F7548" t="str">
            <v>Sewing</v>
          </cell>
          <cell r="G7548" t="str">
            <v>T829</v>
          </cell>
          <cell r="H7548" t="str">
            <v>Late Rawshan Ali</v>
          </cell>
          <cell r="I7548" t="str">
            <v>01624888730</v>
          </cell>
          <cell r="U7548">
            <v>35134</v>
          </cell>
        </row>
        <row r="7549">
          <cell r="B7549">
            <v>221107548</v>
          </cell>
          <cell r="D7549">
            <v>44874</v>
          </cell>
          <cell r="E7549" t="str">
            <v>SUMAIYA AKTER</v>
          </cell>
          <cell r="F7549" t="str">
            <v>Cutting</v>
          </cell>
          <cell r="H7549" t="str">
            <v>Nasir</v>
          </cell>
          <cell r="I7549" t="str">
            <v>01838610254</v>
          </cell>
          <cell r="U7549">
            <v>38250</v>
          </cell>
        </row>
        <row r="7550">
          <cell r="B7550">
            <v>221107549</v>
          </cell>
          <cell r="D7550">
            <v>44874</v>
          </cell>
          <cell r="E7550" t="str">
            <v>ARPIN SULTANA</v>
          </cell>
          <cell r="F7550" t="str">
            <v>Cutting</v>
          </cell>
          <cell r="H7550" t="str">
            <v>Amzad Hossen</v>
          </cell>
          <cell r="I7550" t="str">
            <v>01999674620</v>
          </cell>
          <cell r="U7550">
            <v>37926</v>
          </cell>
        </row>
        <row r="7551">
          <cell r="B7551">
            <v>221107550</v>
          </cell>
          <cell r="D7551">
            <v>44874</v>
          </cell>
          <cell r="E7551" t="str">
            <v>MST NURJAHAN AKTER</v>
          </cell>
          <cell r="F7551" t="str">
            <v>Molding</v>
          </cell>
          <cell r="H7551" t="str">
            <v>Mizanur Rahman</v>
          </cell>
          <cell r="I7551" t="str">
            <v>01866803261</v>
          </cell>
          <cell r="U7551">
            <v>37837</v>
          </cell>
        </row>
        <row r="7552">
          <cell r="B7552">
            <v>221107551</v>
          </cell>
          <cell r="D7552">
            <v>44874</v>
          </cell>
          <cell r="E7552" t="str">
            <v>MD. ALAL PRODHAN</v>
          </cell>
          <cell r="F7552" t="str">
            <v>Molding</v>
          </cell>
          <cell r="H7552" t="str">
            <v>Md. Musa Pradhan</v>
          </cell>
          <cell r="I7552" t="str">
            <v>01947695454</v>
          </cell>
          <cell r="U7552">
            <v>34717</v>
          </cell>
        </row>
        <row r="7553">
          <cell r="B7553">
            <v>221107552</v>
          </cell>
          <cell r="D7553">
            <v>44874</v>
          </cell>
          <cell r="E7553" t="str">
            <v>MD. SOHEL RANA</v>
          </cell>
          <cell r="F7553" t="str">
            <v>Molding</v>
          </cell>
          <cell r="H7553" t="str">
            <v>Late Md. Jashim</v>
          </cell>
          <cell r="I7553" t="str">
            <v>01576441808</v>
          </cell>
          <cell r="U7553">
            <v>37316</v>
          </cell>
        </row>
        <row r="7554">
          <cell r="B7554">
            <v>221107553</v>
          </cell>
          <cell r="D7554">
            <v>44877</v>
          </cell>
          <cell r="E7554" t="str">
            <v>HOSNEARA AKTER</v>
          </cell>
          <cell r="F7554" t="str">
            <v>Sewing</v>
          </cell>
          <cell r="G7554" t="str">
            <v>T818</v>
          </cell>
          <cell r="H7554" t="str">
            <v>Md. Hosen</v>
          </cell>
          <cell r="I7554" t="str">
            <v>01927596307</v>
          </cell>
          <cell r="U7554">
            <v>36924</v>
          </cell>
        </row>
        <row r="7555">
          <cell r="B7555">
            <v>221107554</v>
          </cell>
          <cell r="D7555">
            <v>44877</v>
          </cell>
          <cell r="E7555" t="str">
            <v>SHAMIMA AKTER</v>
          </cell>
          <cell r="F7555" t="str">
            <v>Sewing</v>
          </cell>
          <cell r="G7555" t="str">
            <v>T818</v>
          </cell>
          <cell r="H7555" t="str">
            <v>Md. Ramzan Mia</v>
          </cell>
          <cell r="I7555" t="str">
            <v>01887233278</v>
          </cell>
          <cell r="T7555">
            <v>9100</v>
          </cell>
          <cell r="U7555">
            <v>37380</v>
          </cell>
        </row>
        <row r="7556">
          <cell r="B7556">
            <v>221107555</v>
          </cell>
          <cell r="D7556">
            <v>44877</v>
          </cell>
          <cell r="E7556" t="str">
            <v>BRISTI AKTER</v>
          </cell>
          <cell r="F7556" t="str">
            <v>Sewing</v>
          </cell>
          <cell r="G7556" t="str">
            <v>T817</v>
          </cell>
          <cell r="H7556" t="str">
            <v>Md. Hossen</v>
          </cell>
          <cell r="I7556" t="str">
            <v>01400394318</v>
          </cell>
          <cell r="U7556">
            <v>35810</v>
          </cell>
        </row>
        <row r="7557">
          <cell r="B7557">
            <v>221107556</v>
          </cell>
          <cell r="D7557">
            <v>44877</v>
          </cell>
          <cell r="E7557" t="str">
            <v>RUNA AKTER</v>
          </cell>
          <cell r="F7557" t="str">
            <v>Sewing</v>
          </cell>
          <cell r="G7557" t="str">
            <v>T817</v>
          </cell>
          <cell r="H7557" t="str">
            <v>Ruhul Amin</v>
          </cell>
          <cell r="I7557" t="str">
            <v>01842166695</v>
          </cell>
          <cell r="T7557">
            <v>9100</v>
          </cell>
          <cell r="U7557">
            <v>36686</v>
          </cell>
        </row>
        <row r="7558">
          <cell r="B7558">
            <v>221107557</v>
          </cell>
          <cell r="D7558">
            <v>44877</v>
          </cell>
          <cell r="E7558" t="str">
            <v>MST NASIMA KHATUN</v>
          </cell>
          <cell r="F7558" t="str">
            <v>Sewing</v>
          </cell>
          <cell r="G7558" t="str">
            <v>T817</v>
          </cell>
          <cell r="H7558" t="str">
            <v>Md. Abul Kashem</v>
          </cell>
          <cell r="I7558" t="str">
            <v>01315128263</v>
          </cell>
          <cell r="T7558">
            <v>9100</v>
          </cell>
          <cell r="U7558">
            <v>32788</v>
          </cell>
        </row>
        <row r="7559">
          <cell r="B7559">
            <v>221107558</v>
          </cell>
          <cell r="D7559">
            <v>44877</v>
          </cell>
          <cell r="E7559" t="str">
            <v>FERDOUSI</v>
          </cell>
          <cell r="F7559" t="str">
            <v>Sewing</v>
          </cell>
          <cell r="G7559" t="str">
            <v>T817</v>
          </cell>
          <cell r="H7559" t="str">
            <v>Md. Selim</v>
          </cell>
          <cell r="I7559" t="str">
            <v>01813982711</v>
          </cell>
          <cell r="T7559">
            <v>9100</v>
          </cell>
          <cell r="U7559">
            <v>34768</v>
          </cell>
        </row>
        <row r="7560">
          <cell r="B7560">
            <v>221107559</v>
          </cell>
          <cell r="D7560">
            <v>44877</v>
          </cell>
          <cell r="E7560" t="str">
            <v>YEASIMIN AKTER MANIKA</v>
          </cell>
          <cell r="F7560" t="str">
            <v>Sewing</v>
          </cell>
          <cell r="G7560" t="str">
            <v>T817</v>
          </cell>
          <cell r="H7560" t="str">
            <v>Abdul Hakim</v>
          </cell>
          <cell r="I7560" t="str">
            <v>01615928869</v>
          </cell>
          <cell r="T7560">
            <v>9100</v>
          </cell>
          <cell r="U7560">
            <v>37622</v>
          </cell>
        </row>
        <row r="7561">
          <cell r="B7561">
            <v>221107560</v>
          </cell>
          <cell r="D7561">
            <v>44877</v>
          </cell>
          <cell r="E7561" t="str">
            <v>MAHINUR AKTER</v>
          </cell>
          <cell r="F7561" t="str">
            <v>Sewing</v>
          </cell>
          <cell r="G7561" t="str">
            <v>T818</v>
          </cell>
          <cell r="H7561" t="str">
            <v>Abu Taher</v>
          </cell>
          <cell r="I7561" t="str">
            <v>01820727176</v>
          </cell>
          <cell r="T7561">
            <v>9100</v>
          </cell>
          <cell r="U7561">
            <v>29952</v>
          </cell>
        </row>
        <row r="7562">
          <cell r="B7562">
            <v>221107561</v>
          </cell>
          <cell r="D7562">
            <v>44877</v>
          </cell>
          <cell r="E7562" t="str">
            <v>LIZA AKTER</v>
          </cell>
          <cell r="F7562" t="str">
            <v>Sewing</v>
          </cell>
          <cell r="G7562" t="str">
            <v>T818</v>
          </cell>
          <cell r="H7562" t="str">
            <v>Md. Adam Ali</v>
          </cell>
          <cell r="I7562" t="str">
            <v>01965004212</v>
          </cell>
          <cell r="T7562">
            <v>9550</v>
          </cell>
          <cell r="U7562">
            <v>35612</v>
          </cell>
        </row>
        <row r="7563">
          <cell r="B7563">
            <v>221107562</v>
          </cell>
          <cell r="D7563">
            <v>44877</v>
          </cell>
          <cell r="E7563" t="str">
            <v>MST MUNTAHA AKTER NURA</v>
          </cell>
          <cell r="F7563" t="str">
            <v>Sewing</v>
          </cell>
          <cell r="G7563" t="str">
            <v>T838</v>
          </cell>
          <cell r="H7563" t="str">
            <v>Md. Matsin Ali</v>
          </cell>
          <cell r="I7563" t="str">
            <v>01726003140</v>
          </cell>
          <cell r="U7563">
            <v>38219</v>
          </cell>
        </row>
        <row r="7564">
          <cell r="B7564">
            <v>221107563</v>
          </cell>
          <cell r="D7564">
            <v>44877</v>
          </cell>
          <cell r="E7564" t="str">
            <v>TULANA AKTER</v>
          </cell>
          <cell r="F7564" t="str">
            <v>Sewing</v>
          </cell>
          <cell r="G7564" t="str">
            <v>T837</v>
          </cell>
          <cell r="H7564" t="str">
            <v>Malai Mia</v>
          </cell>
          <cell r="I7564" t="str">
            <v>01859661589</v>
          </cell>
          <cell r="U7564">
            <v>37457</v>
          </cell>
        </row>
        <row r="7565">
          <cell r="B7565">
            <v>221107564</v>
          </cell>
          <cell r="D7565">
            <v>44877</v>
          </cell>
          <cell r="E7565" t="str">
            <v>MST NIPA AKTER</v>
          </cell>
          <cell r="F7565" t="str">
            <v>Sewing</v>
          </cell>
          <cell r="G7565" t="str">
            <v>T818</v>
          </cell>
          <cell r="H7565" t="str">
            <v>Md. Main Uddin Jamal</v>
          </cell>
          <cell r="I7565" t="str">
            <v>01882449433</v>
          </cell>
          <cell r="T7565">
            <v>9100</v>
          </cell>
          <cell r="U7565">
            <v>36659</v>
          </cell>
        </row>
        <row r="7566">
          <cell r="B7566">
            <v>221107565</v>
          </cell>
          <cell r="D7566">
            <v>44877</v>
          </cell>
          <cell r="E7566" t="str">
            <v>SHIMLA</v>
          </cell>
          <cell r="F7566" t="str">
            <v>Sewing</v>
          </cell>
          <cell r="G7566" t="str">
            <v>T817</v>
          </cell>
          <cell r="H7566" t="str">
            <v>Md. Sharif Mia</v>
          </cell>
          <cell r="I7566" t="str">
            <v>01404991325</v>
          </cell>
          <cell r="U7566">
            <v>36597</v>
          </cell>
        </row>
        <row r="7567">
          <cell r="B7567">
            <v>221107566</v>
          </cell>
          <cell r="D7567">
            <v>44878</v>
          </cell>
          <cell r="E7567" t="str">
            <v>MOST MOJIA KHATUN</v>
          </cell>
          <cell r="F7567" t="str">
            <v>Sewing</v>
          </cell>
          <cell r="G7567" t="str">
            <v>T833</v>
          </cell>
          <cell r="H7567" t="str">
            <v>Md. Mojammel Haque</v>
          </cell>
          <cell r="I7567" t="str">
            <v>01312354496</v>
          </cell>
          <cell r="T7567">
            <v>9100</v>
          </cell>
          <cell r="U7567">
            <v>34217</v>
          </cell>
        </row>
        <row r="7568">
          <cell r="B7568">
            <v>221107567</v>
          </cell>
          <cell r="D7568">
            <v>44878</v>
          </cell>
          <cell r="E7568" t="str">
            <v>MST. KARIMA AKTER</v>
          </cell>
          <cell r="F7568" t="str">
            <v>Sewing</v>
          </cell>
          <cell r="H7568" t="str">
            <v>Md. Abul Kalam</v>
          </cell>
          <cell r="I7568" t="str">
            <v>0172365900</v>
          </cell>
          <cell r="T7568">
            <v>9550</v>
          </cell>
          <cell r="U7568">
            <v>35532</v>
          </cell>
        </row>
        <row r="7569">
          <cell r="B7569">
            <v>221107568</v>
          </cell>
          <cell r="D7569">
            <v>44878</v>
          </cell>
          <cell r="E7569" t="str">
            <v>AYESHA AKTER</v>
          </cell>
          <cell r="F7569" t="str">
            <v>Sewing</v>
          </cell>
          <cell r="G7569" t="str">
            <v>T832</v>
          </cell>
          <cell r="H7569" t="str">
            <v>Late Momin Uddin</v>
          </cell>
          <cell r="I7569" t="str">
            <v>01918883424</v>
          </cell>
          <cell r="T7569">
            <v>9550</v>
          </cell>
          <cell r="U7569">
            <v>32937</v>
          </cell>
        </row>
        <row r="7570">
          <cell r="B7570">
            <v>221107569</v>
          </cell>
          <cell r="D7570">
            <v>44878</v>
          </cell>
          <cell r="E7570" t="str">
            <v>SMRITY AKTER</v>
          </cell>
          <cell r="F7570" t="str">
            <v>Sewing</v>
          </cell>
          <cell r="G7570" t="str">
            <v>T833</v>
          </cell>
          <cell r="H7570" t="str">
            <v>Sha Alam</v>
          </cell>
          <cell r="I7570" t="str">
            <v>01781465848</v>
          </cell>
          <cell r="T7570">
            <v>9100</v>
          </cell>
          <cell r="U7570">
            <v>37622</v>
          </cell>
        </row>
        <row r="7571">
          <cell r="B7571">
            <v>221107570</v>
          </cell>
          <cell r="D7571">
            <v>44878</v>
          </cell>
          <cell r="E7571" t="str">
            <v>MOST DILRUPA AKTER</v>
          </cell>
          <cell r="F7571" t="str">
            <v>Sewing</v>
          </cell>
          <cell r="G7571" t="str">
            <v>T802</v>
          </cell>
          <cell r="H7571" t="str">
            <v>Farid Mia</v>
          </cell>
          <cell r="I7571" t="str">
            <v>01773936091</v>
          </cell>
          <cell r="U7571">
            <v>35228</v>
          </cell>
        </row>
        <row r="7572">
          <cell r="B7572">
            <v>221107571</v>
          </cell>
          <cell r="D7572">
            <v>44878</v>
          </cell>
          <cell r="E7572" t="str">
            <v>MISS RANI AKTER AMENA</v>
          </cell>
          <cell r="F7572" t="str">
            <v>Sewing</v>
          </cell>
          <cell r="G7572" t="str">
            <v>T827</v>
          </cell>
          <cell r="H7572" t="str">
            <v>Md. Mizanur Rahman Khan</v>
          </cell>
          <cell r="I7572" t="str">
            <v>01613734093</v>
          </cell>
          <cell r="T7572">
            <v>9100</v>
          </cell>
          <cell r="U7572">
            <v>37196</v>
          </cell>
        </row>
        <row r="7573">
          <cell r="B7573">
            <v>221107572</v>
          </cell>
          <cell r="D7573">
            <v>44878</v>
          </cell>
          <cell r="E7573" t="str">
            <v>SHABNUR BEGUM</v>
          </cell>
          <cell r="F7573" t="str">
            <v>Sewing</v>
          </cell>
          <cell r="G7573" t="str">
            <v>T833</v>
          </cell>
          <cell r="H7573" t="str">
            <v>Jamal Uddin</v>
          </cell>
          <cell r="I7573" t="str">
            <v>01323455260</v>
          </cell>
          <cell r="U7573">
            <v>36536</v>
          </cell>
        </row>
        <row r="7574">
          <cell r="B7574">
            <v>221107573</v>
          </cell>
          <cell r="D7574">
            <v>44878</v>
          </cell>
          <cell r="E7574" t="str">
            <v>KHADIZA</v>
          </cell>
          <cell r="F7574" t="str">
            <v>Sewing</v>
          </cell>
          <cell r="G7574" t="str">
            <v>T806</v>
          </cell>
          <cell r="H7574" t="str">
            <v>Abdul Ahit Mia</v>
          </cell>
          <cell r="I7574" t="str">
            <v>01643591067</v>
          </cell>
          <cell r="T7574">
            <v>9100</v>
          </cell>
          <cell r="U7574">
            <v>31446</v>
          </cell>
        </row>
        <row r="7575">
          <cell r="B7575">
            <v>221107574</v>
          </cell>
          <cell r="D7575">
            <v>44878</v>
          </cell>
          <cell r="E7575" t="str">
            <v>AFROZA AKTER RITU</v>
          </cell>
          <cell r="F7575" t="str">
            <v>Sewing</v>
          </cell>
          <cell r="G7575" t="str">
            <v>T802</v>
          </cell>
          <cell r="H7575" t="str">
            <v>Rajjab Ali</v>
          </cell>
          <cell r="I7575" t="str">
            <v>01832964612</v>
          </cell>
          <cell r="T7575">
            <v>9100</v>
          </cell>
          <cell r="U7575">
            <v>35431</v>
          </cell>
        </row>
        <row r="7576">
          <cell r="B7576">
            <v>221107575</v>
          </cell>
          <cell r="D7576">
            <v>44878</v>
          </cell>
          <cell r="E7576" t="str">
            <v>AFROZA AKTER</v>
          </cell>
          <cell r="F7576" t="str">
            <v>Sewing</v>
          </cell>
          <cell r="G7576" t="str">
            <v>T833</v>
          </cell>
          <cell r="H7576" t="str">
            <v>Md. Sirajul Islam</v>
          </cell>
          <cell r="I7576" t="str">
            <v>01875084857</v>
          </cell>
          <cell r="T7576">
            <v>9100</v>
          </cell>
          <cell r="U7576">
            <v>36160</v>
          </cell>
        </row>
        <row r="7577">
          <cell r="B7577">
            <v>221107576</v>
          </cell>
          <cell r="D7577">
            <v>44878</v>
          </cell>
          <cell r="E7577" t="str">
            <v>HALIMA AKTER</v>
          </cell>
          <cell r="F7577" t="str">
            <v>Sewing</v>
          </cell>
          <cell r="G7577" t="str">
            <v>T804</v>
          </cell>
          <cell r="H7577" t="str">
            <v>Humayun Kabir</v>
          </cell>
          <cell r="I7577" t="str">
            <v>01846241221</v>
          </cell>
          <cell r="T7577">
            <v>9100</v>
          </cell>
          <cell r="U7577">
            <v>36283</v>
          </cell>
        </row>
        <row r="7578">
          <cell r="B7578">
            <v>221107577</v>
          </cell>
          <cell r="D7578">
            <v>44878</v>
          </cell>
          <cell r="E7578" t="str">
            <v>KAZI SAMSUL ARIFIN</v>
          </cell>
          <cell r="F7578" t="str">
            <v>Sewing</v>
          </cell>
          <cell r="H7578" t="str">
            <v>Kazi Manirul Islam</v>
          </cell>
          <cell r="I7578" t="str">
            <v>01869306059</v>
          </cell>
          <cell r="U7578">
            <v>36658</v>
          </cell>
        </row>
        <row r="7579">
          <cell r="B7579">
            <v>221107578</v>
          </cell>
          <cell r="D7579">
            <v>44878</v>
          </cell>
          <cell r="E7579" t="str">
            <v>DURJAY CHANDRA DAS</v>
          </cell>
          <cell r="F7579" t="str">
            <v>Sewing</v>
          </cell>
          <cell r="G7579" t="str">
            <v>End Lind Insp.</v>
          </cell>
          <cell r="H7579" t="str">
            <v>Sanjit Chandra Das</v>
          </cell>
          <cell r="I7579" t="str">
            <v>01888430215</v>
          </cell>
          <cell r="U7579">
            <v>38019</v>
          </cell>
        </row>
        <row r="7580">
          <cell r="B7580">
            <v>221107579</v>
          </cell>
          <cell r="D7580">
            <v>44878</v>
          </cell>
          <cell r="E7580" t="str">
            <v>SIPRIAN GOMES</v>
          </cell>
          <cell r="F7580" t="str">
            <v>Quality</v>
          </cell>
          <cell r="G7580" t="str">
            <v>QA</v>
          </cell>
          <cell r="H7580" t="str">
            <v>Motiaz Gomes</v>
          </cell>
          <cell r="I7580" t="str">
            <v>01799511888</v>
          </cell>
          <cell r="T7580">
            <v>9100</v>
          </cell>
          <cell r="U7580">
            <v>35097</v>
          </cell>
        </row>
        <row r="7581">
          <cell r="B7581">
            <v>221107580</v>
          </cell>
          <cell r="D7581">
            <v>44878</v>
          </cell>
          <cell r="E7581" t="str">
            <v>MD. AMIRUL ISLAM MANIK</v>
          </cell>
          <cell r="F7581" t="str">
            <v>Quality</v>
          </cell>
          <cell r="G7581" t="str">
            <v>QA</v>
          </cell>
          <cell r="H7581" t="str">
            <v>Md. Waz Kuruni</v>
          </cell>
          <cell r="I7581" t="str">
            <v>01720938761</v>
          </cell>
          <cell r="T7581">
            <v>9100</v>
          </cell>
          <cell r="U7581">
            <v>37247</v>
          </cell>
        </row>
        <row r="7582">
          <cell r="B7582">
            <v>221107581</v>
          </cell>
          <cell r="D7582">
            <v>44878</v>
          </cell>
          <cell r="E7582" t="str">
            <v>MD. JEWEL MIA</v>
          </cell>
          <cell r="F7582" t="str">
            <v>Sewing</v>
          </cell>
          <cell r="H7582" t="str">
            <v>Md. Halim Mia</v>
          </cell>
          <cell r="I7582" t="str">
            <v>01949434023</v>
          </cell>
          <cell r="T7582">
            <v>9100</v>
          </cell>
          <cell r="U7582">
            <v>44346</v>
          </cell>
        </row>
        <row r="7583">
          <cell r="B7583">
            <v>221107582</v>
          </cell>
          <cell r="D7583">
            <v>44879</v>
          </cell>
          <cell r="E7583" t="str">
            <v>SHAHINA PURABI SWARNA</v>
          </cell>
          <cell r="F7583" t="str">
            <v>Sewing</v>
          </cell>
          <cell r="G7583" t="str">
            <v>T811</v>
          </cell>
          <cell r="H7583" t="str">
            <v>Ariful Islam Kakon</v>
          </cell>
          <cell r="I7583" t="str">
            <v>01744695573</v>
          </cell>
          <cell r="T7583">
            <v>9100</v>
          </cell>
          <cell r="U7583">
            <v>37788</v>
          </cell>
        </row>
        <row r="7584">
          <cell r="B7584">
            <v>221107583</v>
          </cell>
          <cell r="D7584">
            <v>44879</v>
          </cell>
          <cell r="E7584" t="str">
            <v>MAHFUZA</v>
          </cell>
          <cell r="F7584" t="str">
            <v>Sewing</v>
          </cell>
          <cell r="G7584" t="str">
            <v>T814</v>
          </cell>
          <cell r="H7584" t="str">
            <v>Late A Ohab</v>
          </cell>
          <cell r="I7584" t="str">
            <v>01736379304</v>
          </cell>
          <cell r="T7584">
            <v>9100</v>
          </cell>
          <cell r="U7584">
            <v>36892</v>
          </cell>
        </row>
        <row r="7585">
          <cell r="B7585">
            <v>221107584</v>
          </cell>
          <cell r="D7585">
            <v>44879</v>
          </cell>
          <cell r="E7585" t="str">
            <v>MONNI AKTER</v>
          </cell>
          <cell r="F7585" t="str">
            <v>Sewing</v>
          </cell>
          <cell r="G7585" t="str">
            <v>T832</v>
          </cell>
          <cell r="H7585" t="str">
            <v>Md. Mannan Mia</v>
          </cell>
          <cell r="I7585" t="str">
            <v>01799344308</v>
          </cell>
          <cell r="T7585">
            <v>9100</v>
          </cell>
          <cell r="U7585">
            <v>32730</v>
          </cell>
        </row>
        <row r="7586">
          <cell r="B7586">
            <v>221107585</v>
          </cell>
          <cell r="D7586">
            <v>44879</v>
          </cell>
          <cell r="E7586" t="str">
            <v>JANNATUL FERDOUS</v>
          </cell>
          <cell r="F7586" t="str">
            <v>Sewing</v>
          </cell>
          <cell r="G7586" t="str">
            <v>T814</v>
          </cell>
          <cell r="H7586" t="str">
            <v>Ali Ashraf</v>
          </cell>
          <cell r="I7586" t="str">
            <v>01757896848</v>
          </cell>
          <cell r="T7586">
            <v>9550</v>
          </cell>
          <cell r="U7586">
            <v>36260</v>
          </cell>
        </row>
        <row r="7587">
          <cell r="B7587">
            <v>221107586</v>
          </cell>
          <cell r="D7587">
            <v>44879</v>
          </cell>
          <cell r="E7587" t="str">
            <v>JANNATUL FERDOUS RIMA</v>
          </cell>
          <cell r="F7587" t="str">
            <v>Sewing</v>
          </cell>
          <cell r="G7587" t="str">
            <v>T821</v>
          </cell>
          <cell r="H7587" t="str">
            <v>Md. Roman Mia</v>
          </cell>
          <cell r="I7587" t="str">
            <v>01821531120</v>
          </cell>
          <cell r="T7587">
            <v>9100</v>
          </cell>
          <cell r="U7587">
            <v>36928</v>
          </cell>
        </row>
        <row r="7588">
          <cell r="B7588">
            <v>221107587</v>
          </cell>
          <cell r="D7588">
            <v>44879</v>
          </cell>
          <cell r="E7588" t="str">
            <v>TANJINA</v>
          </cell>
          <cell r="F7588" t="str">
            <v>Sewing</v>
          </cell>
          <cell r="G7588" t="str">
            <v>T812</v>
          </cell>
          <cell r="H7588" t="str">
            <v>Md. Golam Rabbani</v>
          </cell>
          <cell r="I7588" t="str">
            <v>01738854153</v>
          </cell>
          <cell r="U7588">
            <v>36530</v>
          </cell>
        </row>
        <row r="7589">
          <cell r="B7589">
            <v>221107588</v>
          </cell>
          <cell r="D7589">
            <v>44879</v>
          </cell>
          <cell r="E7589" t="str">
            <v>TAIYEBA</v>
          </cell>
          <cell r="F7589" t="str">
            <v>Sewing</v>
          </cell>
          <cell r="G7589" t="str">
            <v>T813</v>
          </cell>
          <cell r="H7589" t="str">
            <v>Sahid Mia</v>
          </cell>
          <cell r="I7589" t="str">
            <v>01970655434</v>
          </cell>
          <cell r="T7589">
            <v>9100</v>
          </cell>
          <cell r="U7589">
            <v>37670</v>
          </cell>
        </row>
        <row r="7590">
          <cell r="B7590">
            <v>221107589</v>
          </cell>
          <cell r="D7590">
            <v>44879</v>
          </cell>
          <cell r="E7590" t="str">
            <v>BIBI JOLEKHA</v>
          </cell>
          <cell r="F7590" t="str">
            <v>Sewing</v>
          </cell>
          <cell r="G7590" t="str">
            <v>T827</v>
          </cell>
          <cell r="H7590" t="str">
            <v>Md. Khalil Mia</v>
          </cell>
          <cell r="I7590" t="str">
            <v>01839434409</v>
          </cell>
          <cell r="U7590">
            <v>36600</v>
          </cell>
        </row>
        <row r="7591">
          <cell r="B7591">
            <v>221107590</v>
          </cell>
          <cell r="D7591">
            <v>44879</v>
          </cell>
          <cell r="E7591" t="str">
            <v>MST. SUMA AKTER</v>
          </cell>
          <cell r="F7591" t="str">
            <v>Bonding</v>
          </cell>
          <cell r="H7591" t="str">
            <v>Md. Shariful Islam Khan</v>
          </cell>
          <cell r="I7591" t="str">
            <v>01322216984</v>
          </cell>
          <cell r="U7591">
            <v>32967</v>
          </cell>
        </row>
        <row r="7592">
          <cell r="B7592">
            <v>221107591</v>
          </cell>
          <cell r="D7592">
            <v>44879</v>
          </cell>
          <cell r="E7592" t="str">
            <v>ROMENA AKTER</v>
          </cell>
          <cell r="F7592" t="str">
            <v>Sewing</v>
          </cell>
          <cell r="G7592" t="str">
            <v>T814</v>
          </cell>
          <cell r="H7592" t="str">
            <v>Mizanur Rahman</v>
          </cell>
          <cell r="I7592" t="str">
            <v>01854735605</v>
          </cell>
          <cell r="T7592">
            <v>9100</v>
          </cell>
          <cell r="U7592">
            <v>34820</v>
          </cell>
        </row>
        <row r="7593">
          <cell r="B7593">
            <v>221107592</v>
          </cell>
          <cell r="D7593">
            <v>44879</v>
          </cell>
          <cell r="E7593" t="str">
            <v>ROMI AKTER</v>
          </cell>
          <cell r="F7593" t="str">
            <v>Sewing</v>
          </cell>
          <cell r="G7593" t="str">
            <v>T828</v>
          </cell>
          <cell r="H7593" t="str">
            <v>Khokon Mia</v>
          </cell>
          <cell r="I7593" t="str">
            <v>01794729423</v>
          </cell>
          <cell r="U7593">
            <v>32878</v>
          </cell>
        </row>
        <row r="7594">
          <cell r="B7594">
            <v>221107593</v>
          </cell>
          <cell r="D7594">
            <v>44879</v>
          </cell>
          <cell r="E7594" t="str">
            <v>BAKUL AKTER</v>
          </cell>
          <cell r="F7594" t="str">
            <v>Sewing</v>
          </cell>
          <cell r="G7594" t="str">
            <v>T814</v>
          </cell>
          <cell r="H7594" t="str">
            <v>Kamal Hossen</v>
          </cell>
          <cell r="I7594" t="str">
            <v>01926157205</v>
          </cell>
          <cell r="T7594">
            <v>9100</v>
          </cell>
          <cell r="U7594">
            <v>35570</v>
          </cell>
        </row>
        <row r="7595">
          <cell r="B7595">
            <v>221107594</v>
          </cell>
          <cell r="D7595">
            <v>44879</v>
          </cell>
          <cell r="E7595" t="str">
            <v>MD. ISMAIL HOSSEN</v>
          </cell>
          <cell r="F7595" t="str">
            <v>Sewing</v>
          </cell>
          <cell r="G7595" t="str">
            <v>T820</v>
          </cell>
          <cell r="H7595" t="str">
            <v>Md. Farid</v>
          </cell>
          <cell r="I7595" t="str">
            <v>01740641844</v>
          </cell>
          <cell r="U7595">
            <v>34700</v>
          </cell>
        </row>
        <row r="7596">
          <cell r="B7596">
            <v>221107595</v>
          </cell>
          <cell r="D7596">
            <v>44879</v>
          </cell>
          <cell r="E7596" t="str">
            <v>JEWEL MAHMUD</v>
          </cell>
          <cell r="F7596" t="str">
            <v>Sewing</v>
          </cell>
          <cell r="G7596" t="str">
            <v>End Lind Insp.</v>
          </cell>
          <cell r="H7596" t="str">
            <v>Jaynal Abedin</v>
          </cell>
          <cell r="I7596" t="str">
            <v>01829194745</v>
          </cell>
          <cell r="U7596">
            <v>37060</v>
          </cell>
        </row>
        <row r="7597">
          <cell r="B7597">
            <v>221107596</v>
          </cell>
          <cell r="D7597">
            <v>44880</v>
          </cell>
          <cell r="E7597" t="str">
            <v>DIPON CHANDRA DAS</v>
          </cell>
          <cell r="F7597" t="str">
            <v>Sewing</v>
          </cell>
          <cell r="G7597" t="str">
            <v>End Lind Insp.</v>
          </cell>
          <cell r="H7597" t="str">
            <v>Manindra Chandra Das</v>
          </cell>
          <cell r="I7597" t="str">
            <v>01849383235</v>
          </cell>
          <cell r="U7597">
            <v>33926</v>
          </cell>
        </row>
        <row r="7598">
          <cell r="B7598">
            <v>221107597</v>
          </cell>
          <cell r="D7598">
            <v>44880</v>
          </cell>
          <cell r="E7598" t="str">
            <v>RIYA AKTER</v>
          </cell>
          <cell r="F7598" t="str">
            <v>Sewing</v>
          </cell>
          <cell r="H7598" t="str">
            <v>Awal Hossen</v>
          </cell>
          <cell r="I7598" t="str">
            <v>01616683310</v>
          </cell>
          <cell r="U7598">
            <v>36572</v>
          </cell>
        </row>
        <row r="7599">
          <cell r="B7599">
            <v>221107598</v>
          </cell>
          <cell r="D7599">
            <v>44880</v>
          </cell>
          <cell r="E7599" t="str">
            <v>MST. TANJIFA AKTER</v>
          </cell>
          <cell r="F7599" t="str">
            <v>Sewing</v>
          </cell>
          <cell r="H7599" t="str">
            <v>Md. Ershad Mia</v>
          </cell>
          <cell r="I7599" t="str">
            <v>01871440005</v>
          </cell>
          <cell r="T7599">
            <v>9100</v>
          </cell>
          <cell r="U7599">
            <v>37622</v>
          </cell>
        </row>
        <row r="7600">
          <cell r="B7600">
            <v>221107599</v>
          </cell>
          <cell r="D7600">
            <v>44880</v>
          </cell>
          <cell r="E7600" t="str">
            <v>MINU BEGUM</v>
          </cell>
          <cell r="F7600" t="str">
            <v>Sewing</v>
          </cell>
          <cell r="G7600" t="str">
            <v>T810</v>
          </cell>
          <cell r="H7600" t="str">
            <v>Md. Abul Hossen</v>
          </cell>
          <cell r="I7600" t="str">
            <v>01744498263</v>
          </cell>
          <cell r="T7600">
            <v>9100</v>
          </cell>
          <cell r="U7600">
            <v>32973</v>
          </cell>
        </row>
        <row r="7601">
          <cell r="B7601">
            <v>221107600</v>
          </cell>
          <cell r="D7601">
            <v>44880</v>
          </cell>
          <cell r="E7601" t="str">
            <v>SHARKIA AKTER</v>
          </cell>
          <cell r="F7601" t="str">
            <v>Sewing</v>
          </cell>
          <cell r="G7601" t="str">
            <v>T837</v>
          </cell>
          <cell r="H7601" t="str">
            <v>Md. Mizan Khan</v>
          </cell>
          <cell r="I7601" t="str">
            <v>01917766776</v>
          </cell>
          <cell r="T7601">
            <v>9100</v>
          </cell>
          <cell r="U7601">
            <v>38017</v>
          </cell>
        </row>
        <row r="7602">
          <cell r="B7602">
            <v>221107601</v>
          </cell>
          <cell r="D7602">
            <v>44880</v>
          </cell>
          <cell r="E7602" t="str">
            <v>MST NIPA AKTER</v>
          </cell>
          <cell r="F7602" t="str">
            <v>Sewing</v>
          </cell>
          <cell r="G7602" t="str">
            <v>Mobile</v>
          </cell>
          <cell r="H7602" t="str">
            <v>Late Sayeb Ali</v>
          </cell>
          <cell r="I7602" t="str">
            <v>01708781695</v>
          </cell>
          <cell r="T7602">
            <v>9550</v>
          </cell>
          <cell r="U7602">
            <v>34497</v>
          </cell>
        </row>
        <row r="7603">
          <cell r="B7603">
            <v>221107602</v>
          </cell>
          <cell r="D7603">
            <v>44880</v>
          </cell>
          <cell r="E7603" t="str">
            <v>MAHMUDA AKTER</v>
          </cell>
          <cell r="F7603" t="str">
            <v>Sewing</v>
          </cell>
          <cell r="G7603" t="str">
            <v>T819</v>
          </cell>
          <cell r="H7603" t="str">
            <v>Swapan Mia</v>
          </cell>
          <cell r="I7603" t="str">
            <v>01612869583</v>
          </cell>
          <cell r="U7603">
            <v>36896</v>
          </cell>
        </row>
        <row r="7604">
          <cell r="B7604">
            <v>221107603</v>
          </cell>
          <cell r="D7604">
            <v>44880</v>
          </cell>
          <cell r="E7604" t="str">
            <v>REKHA</v>
          </cell>
          <cell r="F7604" t="str">
            <v>Sewing</v>
          </cell>
          <cell r="G7604" t="str">
            <v>Mobile</v>
          </cell>
          <cell r="H7604" t="str">
            <v>Abdul Mannan</v>
          </cell>
          <cell r="I7604" t="str">
            <v>01793226507</v>
          </cell>
          <cell r="T7604">
            <v>9550</v>
          </cell>
          <cell r="U7604">
            <v>34301</v>
          </cell>
        </row>
        <row r="7605">
          <cell r="B7605">
            <v>221107604</v>
          </cell>
          <cell r="D7605">
            <v>44880</v>
          </cell>
          <cell r="E7605" t="str">
            <v>AFSANA BEGUM</v>
          </cell>
          <cell r="F7605" t="str">
            <v>Sewing</v>
          </cell>
          <cell r="G7605" t="str">
            <v>T810</v>
          </cell>
          <cell r="H7605" t="str">
            <v>Md. Hannan Mia</v>
          </cell>
          <cell r="I7605" t="str">
            <v>01617726992</v>
          </cell>
          <cell r="T7605">
            <v>9100</v>
          </cell>
          <cell r="U7605">
            <v>36597</v>
          </cell>
        </row>
        <row r="7606">
          <cell r="B7606">
            <v>221107605</v>
          </cell>
          <cell r="D7606">
            <v>44880</v>
          </cell>
          <cell r="E7606" t="str">
            <v>MST SIMA AKTER</v>
          </cell>
          <cell r="F7606" t="str">
            <v>Sewing</v>
          </cell>
          <cell r="G7606" t="str">
            <v>T838</v>
          </cell>
          <cell r="H7606" t="str">
            <v>Md. Ful Mia</v>
          </cell>
          <cell r="I7606" t="str">
            <v>01867011293</v>
          </cell>
          <cell r="T7606">
            <v>9100</v>
          </cell>
          <cell r="U7606">
            <v>36892</v>
          </cell>
        </row>
        <row r="7607">
          <cell r="B7607">
            <v>221107606</v>
          </cell>
          <cell r="D7607">
            <v>44880</v>
          </cell>
          <cell r="E7607" t="str">
            <v>MS SHAHANAZ BEGUM</v>
          </cell>
          <cell r="F7607" t="str">
            <v>Sewing</v>
          </cell>
          <cell r="G7607" t="str">
            <v>T818</v>
          </cell>
          <cell r="H7607" t="str">
            <v>Siraj Khan</v>
          </cell>
          <cell r="I7607" t="str">
            <v>01879914157</v>
          </cell>
          <cell r="T7607">
            <v>9500</v>
          </cell>
          <cell r="U7607">
            <v>32874</v>
          </cell>
        </row>
        <row r="7608">
          <cell r="B7608">
            <v>221107607</v>
          </cell>
          <cell r="D7608">
            <v>44880</v>
          </cell>
          <cell r="E7608" t="str">
            <v>FARZANA AKTER</v>
          </cell>
          <cell r="F7608" t="str">
            <v>Sewing</v>
          </cell>
          <cell r="G7608" t="str">
            <v>T833</v>
          </cell>
          <cell r="H7608" t="str">
            <v>Shukur</v>
          </cell>
          <cell r="I7608" t="str">
            <v>01642153623</v>
          </cell>
          <cell r="T7608">
            <v>9100</v>
          </cell>
          <cell r="U7608">
            <v>36526</v>
          </cell>
        </row>
        <row r="7609">
          <cell r="B7609">
            <v>221107608</v>
          </cell>
          <cell r="D7609">
            <v>44880</v>
          </cell>
          <cell r="E7609" t="str">
            <v>NASRIN AKTER</v>
          </cell>
          <cell r="F7609" t="str">
            <v>Sewing</v>
          </cell>
          <cell r="G7609" t="str">
            <v>T833</v>
          </cell>
          <cell r="H7609" t="str">
            <v>Mamtaz Uddin</v>
          </cell>
          <cell r="I7609" t="str">
            <v>01867647950</v>
          </cell>
          <cell r="U7609">
            <v>35080</v>
          </cell>
        </row>
        <row r="7610">
          <cell r="B7610">
            <v>221107609</v>
          </cell>
          <cell r="D7610">
            <v>44880</v>
          </cell>
          <cell r="E7610" t="str">
            <v>MST FERDOUSI</v>
          </cell>
          <cell r="F7610" t="str">
            <v>Sewing</v>
          </cell>
          <cell r="G7610" t="str">
            <v>T837</v>
          </cell>
          <cell r="H7610" t="str">
            <v>M A Kashem</v>
          </cell>
          <cell r="I7610" t="str">
            <v>01831769667</v>
          </cell>
          <cell r="U7610">
            <v>37987</v>
          </cell>
        </row>
        <row r="7611">
          <cell r="B7611">
            <v>221107610</v>
          </cell>
          <cell r="D7611">
            <v>44880</v>
          </cell>
          <cell r="E7611" t="str">
            <v>JARIN AKTER</v>
          </cell>
          <cell r="F7611" t="str">
            <v>Sewing</v>
          </cell>
          <cell r="G7611" t="str">
            <v>T837</v>
          </cell>
          <cell r="H7611" t="str">
            <v>Jahirul Islam</v>
          </cell>
          <cell r="I7611" t="str">
            <v>01585101371</v>
          </cell>
          <cell r="U7611">
            <v>37987</v>
          </cell>
        </row>
        <row r="7612">
          <cell r="B7612">
            <v>221107611</v>
          </cell>
          <cell r="D7612">
            <v>44881</v>
          </cell>
          <cell r="E7612" t="str">
            <v>MST SAJEDA AKTER</v>
          </cell>
          <cell r="F7612" t="str">
            <v>Sewing</v>
          </cell>
          <cell r="G7612" t="str">
            <v>T832</v>
          </cell>
          <cell r="H7612" t="str">
            <v xml:space="preserve"> Late Mohammad Ali</v>
          </cell>
          <cell r="I7612" t="str">
            <v>01784699687</v>
          </cell>
          <cell r="T7612">
            <v>9100</v>
          </cell>
        </row>
        <row r="7613">
          <cell r="B7613">
            <v>221107612</v>
          </cell>
          <cell r="D7613">
            <v>44881</v>
          </cell>
          <cell r="E7613" t="str">
            <v>KHADIZA AKTER</v>
          </cell>
          <cell r="F7613" t="str">
            <v>Sewing</v>
          </cell>
          <cell r="G7613" t="str">
            <v>T807</v>
          </cell>
          <cell r="H7613" t="str">
            <v>Md. Abul Kashem</v>
          </cell>
          <cell r="I7613" t="str">
            <v>01887483763</v>
          </cell>
          <cell r="T7613">
            <v>9100</v>
          </cell>
          <cell r="U7613">
            <v>36930</v>
          </cell>
        </row>
        <row r="7614">
          <cell r="B7614">
            <v>221107613</v>
          </cell>
          <cell r="D7614">
            <v>44881</v>
          </cell>
          <cell r="E7614" t="str">
            <v>MST TAHMINA</v>
          </cell>
          <cell r="F7614" t="str">
            <v>Sewing</v>
          </cell>
          <cell r="G7614" t="str">
            <v>T823</v>
          </cell>
          <cell r="H7614" t="str">
            <v>Nayan Mia</v>
          </cell>
          <cell r="I7614" t="str">
            <v>01305017540</v>
          </cell>
          <cell r="U7614">
            <v>38158</v>
          </cell>
        </row>
        <row r="7615">
          <cell r="B7615">
            <v>221107614</v>
          </cell>
          <cell r="D7615">
            <v>44881</v>
          </cell>
          <cell r="E7615" t="str">
            <v>SANIA AKTER</v>
          </cell>
          <cell r="F7615" t="str">
            <v>Sewing</v>
          </cell>
          <cell r="G7615" t="str">
            <v>T826</v>
          </cell>
          <cell r="H7615" t="str">
            <v>A Karim</v>
          </cell>
          <cell r="I7615" t="str">
            <v>01993858740</v>
          </cell>
          <cell r="U7615">
            <v>35551</v>
          </cell>
        </row>
        <row r="7616">
          <cell r="B7616">
            <v>221107615</v>
          </cell>
          <cell r="D7616">
            <v>44881</v>
          </cell>
          <cell r="E7616" t="str">
            <v>SHARMIN</v>
          </cell>
          <cell r="F7616" t="str">
            <v>Sewing</v>
          </cell>
          <cell r="G7616" t="str">
            <v>T832</v>
          </cell>
          <cell r="H7616" t="str">
            <v>Billal</v>
          </cell>
          <cell r="I7616" t="str">
            <v>01629699750</v>
          </cell>
          <cell r="T7616">
            <v>9100</v>
          </cell>
          <cell r="U7616">
            <v>37682</v>
          </cell>
        </row>
        <row r="7617">
          <cell r="B7617">
            <v>221107616</v>
          </cell>
          <cell r="D7617">
            <v>44881</v>
          </cell>
          <cell r="E7617" t="str">
            <v>RUPA BEGUM</v>
          </cell>
          <cell r="F7617" t="str">
            <v>Sewing</v>
          </cell>
          <cell r="G7617" t="str">
            <v>T827</v>
          </cell>
          <cell r="H7617" t="str">
            <v>Kazi Akber Ali</v>
          </cell>
          <cell r="I7617" t="str">
            <v>01324584921</v>
          </cell>
          <cell r="U7617">
            <v>33635</v>
          </cell>
        </row>
        <row r="7618">
          <cell r="B7618">
            <v>221107617</v>
          </cell>
          <cell r="D7618">
            <v>44881</v>
          </cell>
          <cell r="E7618" t="str">
            <v>MARIUM AKTER</v>
          </cell>
          <cell r="F7618" t="str">
            <v>Sewing</v>
          </cell>
          <cell r="G7618" t="str">
            <v>T826</v>
          </cell>
          <cell r="H7618" t="str">
            <v>Ismail Hossen</v>
          </cell>
          <cell r="I7618" t="str">
            <v>01985172043</v>
          </cell>
          <cell r="T7618">
            <v>9100</v>
          </cell>
          <cell r="U7618">
            <v>37483</v>
          </cell>
        </row>
        <row r="7619">
          <cell r="B7619">
            <v>221107618</v>
          </cell>
          <cell r="D7619">
            <v>44881</v>
          </cell>
          <cell r="E7619" t="str">
            <v>FARHANA AKTER</v>
          </cell>
          <cell r="F7619" t="str">
            <v>Sewing</v>
          </cell>
          <cell r="G7619" t="str">
            <v>T818</v>
          </cell>
          <cell r="H7619" t="str">
            <v>Touhid Khan</v>
          </cell>
          <cell r="I7619" t="str">
            <v>01319081099</v>
          </cell>
          <cell r="U7619">
            <v>37622</v>
          </cell>
        </row>
        <row r="7620">
          <cell r="B7620">
            <v>221107619</v>
          </cell>
          <cell r="D7620">
            <v>44881</v>
          </cell>
          <cell r="E7620" t="str">
            <v>MST LIZA AKTER URMI</v>
          </cell>
          <cell r="F7620" t="str">
            <v>Sewing</v>
          </cell>
          <cell r="G7620" t="str">
            <v>T827</v>
          </cell>
          <cell r="H7620" t="str">
            <v>Md. Liton</v>
          </cell>
          <cell r="I7620" t="str">
            <v>01889834881</v>
          </cell>
          <cell r="T7620">
            <v>9100</v>
          </cell>
          <cell r="U7620">
            <v>36650</v>
          </cell>
        </row>
        <row r="7621">
          <cell r="B7621">
            <v>221107620</v>
          </cell>
          <cell r="D7621">
            <v>44881</v>
          </cell>
          <cell r="E7621" t="str">
            <v>DHAN GITA TRIPURA</v>
          </cell>
          <cell r="F7621" t="str">
            <v>Sewing</v>
          </cell>
          <cell r="G7621" t="str">
            <v>T837</v>
          </cell>
          <cell r="H7621" t="str">
            <v>Talendra Lal Tripura</v>
          </cell>
          <cell r="I7621" t="str">
            <v>01810652821</v>
          </cell>
          <cell r="T7621">
            <v>9100</v>
          </cell>
          <cell r="U7621">
            <v>37717</v>
          </cell>
        </row>
        <row r="7622">
          <cell r="B7622">
            <v>221107621</v>
          </cell>
          <cell r="D7622">
            <v>44881</v>
          </cell>
          <cell r="E7622" t="str">
            <v>SUMI AKTER</v>
          </cell>
          <cell r="F7622" t="str">
            <v>Sewing</v>
          </cell>
          <cell r="G7622" t="str">
            <v>T826</v>
          </cell>
          <cell r="H7622" t="str">
            <v>Harun</v>
          </cell>
          <cell r="I7622" t="str">
            <v>01821750172</v>
          </cell>
          <cell r="T7622">
            <v>9100</v>
          </cell>
          <cell r="U7622">
            <v>35805</v>
          </cell>
        </row>
        <row r="7623">
          <cell r="B7623">
            <v>221107622</v>
          </cell>
          <cell r="D7623">
            <v>44881</v>
          </cell>
          <cell r="E7623" t="str">
            <v>MAJEDA</v>
          </cell>
          <cell r="F7623" t="str">
            <v>Sewing</v>
          </cell>
          <cell r="G7623" t="str">
            <v>T827</v>
          </cell>
          <cell r="H7623" t="str">
            <v>Hochen Pahlan</v>
          </cell>
          <cell r="I7623" t="str">
            <v>01783324810</v>
          </cell>
          <cell r="T7623">
            <v>9100</v>
          </cell>
          <cell r="U7623">
            <v>33604</v>
          </cell>
        </row>
        <row r="7624">
          <cell r="B7624">
            <v>221107623</v>
          </cell>
          <cell r="D7624">
            <v>44881</v>
          </cell>
          <cell r="E7624" t="str">
            <v>MD. ROBIUL ALOM</v>
          </cell>
          <cell r="F7624" t="str">
            <v>Sewing</v>
          </cell>
          <cell r="G7624" t="str">
            <v>T830</v>
          </cell>
          <cell r="H7624" t="str">
            <v>Kutubul Alam</v>
          </cell>
          <cell r="I7624" t="str">
            <v>01675333123</v>
          </cell>
          <cell r="U7624">
            <v>34680</v>
          </cell>
        </row>
        <row r="7625">
          <cell r="B7625">
            <v>221107624</v>
          </cell>
          <cell r="D7625">
            <v>44881</v>
          </cell>
          <cell r="E7625" t="str">
            <v>MD. JAHID HASAN</v>
          </cell>
          <cell r="F7625" t="str">
            <v>Sewing</v>
          </cell>
          <cell r="G7625" t="str">
            <v>QA</v>
          </cell>
          <cell r="H7625" t="str">
            <v>Md. Mokles</v>
          </cell>
          <cell r="I7625" t="str">
            <v>01916067173</v>
          </cell>
          <cell r="T7625">
            <v>9100</v>
          </cell>
          <cell r="U7625">
            <v>36869</v>
          </cell>
        </row>
        <row r="7626">
          <cell r="B7626">
            <v>221107625</v>
          </cell>
          <cell r="D7626">
            <v>44881</v>
          </cell>
          <cell r="E7626" t="str">
            <v>SHAFAIT HOSSAIN</v>
          </cell>
          <cell r="F7626" t="str">
            <v>Mechanic</v>
          </cell>
          <cell r="G7626" t="str">
            <v>Mechanic</v>
          </cell>
          <cell r="H7626" t="str">
            <v>Md. Delowar Hossain Khandaker</v>
          </cell>
          <cell r="I7626" t="str">
            <v>01840158388</v>
          </cell>
          <cell r="T7626">
            <v>24000</v>
          </cell>
          <cell r="U7626">
            <v>30317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'22"/>
      <sheetName val="Rocket"/>
      <sheetName val="Appointment"/>
      <sheetName val="Software"/>
      <sheetName val="C-Oct'22"/>
    </sheetNames>
    <sheetDataSet>
      <sheetData sheetId="0">
        <row r="1">
          <cell r="A1" t="str">
            <v>EID No.</v>
          </cell>
          <cell r="B1" t="str">
            <v>Employee Name</v>
          </cell>
          <cell r="C1" t="str">
            <v>Joining Date</v>
          </cell>
          <cell r="D1" t="str">
            <v>Sex</v>
          </cell>
        </row>
        <row r="2">
          <cell r="A2">
            <v>180900005</v>
          </cell>
          <cell r="B2" t="str">
            <v>MD. ABDUR RAHIM</v>
          </cell>
          <cell r="C2">
            <v>43344</v>
          </cell>
          <cell r="D2" t="str">
            <v>Male</v>
          </cell>
        </row>
        <row r="3">
          <cell r="A3">
            <v>180900007</v>
          </cell>
          <cell r="B3" t="str">
            <v>HUANG MEIXIANG</v>
          </cell>
          <cell r="C3">
            <v>43346</v>
          </cell>
          <cell r="D3" t="str">
            <v>Female</v>
          </cell>
        </row>
        <row r="4">
          <cell r="A4">
            <v>180900008</v>
          </cell>
          <cell r="B4" t="str">
            <v>WU CHUNHUA</v>
          </cell>
          <cell r="C4">
            <v>43346</v>
          </cell>
          <cell r="D4" t="str">
            <v>Male</v>
          </cell>
        </row>
        <row r="5">
          <cell r="A5">
            <v>180900010</v>
          </cell>
          <cell r="B5" t="str">
            <v>SHAN HUANMEI</v>
          </cell>
          <cell r="C5">
            <v>43346</v>
          </cell>
          <cell r="D5" t="str">
            <v>Female</v>
          </cell>
        </row>
        <row r="6">
          <cell r="A6">
            <v>180900027</v>
          </cell>
          <cell r="B6" t="str">
            <v>SAHIDA BEGUM</v>
          </cell>
          <cell r="C6">
            <v>43360</v>
          </cell>
          <cell r="D6" t="str">
            <v>Female</v>
          </cell>
        </row>
        <row r="7">
          <cell r="A7">
            <v>180900028</v>
          </cell>
          <cell r="B7" t="str">
            <v>SHAHIDA AKTER</v>
          </cell>
          <cell r="C7">
            <v>43360</v>
          </cell>
          <cell r="D7" t="str">
            <v>Female</v>
          </cell>
        </row>
        <row r="8">
          <cell r="A8">
            <v>180900030</v>
          </cell>
          <cell r="B8" t="str">
            <v>KAJOL</v>
          </cell>
          <cell r="C8">
            <v>43360</v>
          </cell>
          <cell r="D8" t="str">
            <v>Female</v>
          </cell>
        </row>
        <row r="9">
          <cell r="A9">
            <v>180900032</v>
          </cell>
          <cell r="B9" t="str">
            <v>ANJUMAN AKTER SATHI</v>
          </cell>
          <cell r="C9">
            <v>43360</v>
          </cell>
          <cell r="D9" t="str">
            <v>Female</v>
          </cell>
        </row>
        <row r="10">
          <cell r="A10">
            <v>180900040</v>
          </cell>
          <cell r="B10" t="str">
            <v>FERDOUSI AKTER</v>
          </cell>
          <cell r="C10">
            <v>43368</v>
          </cell>
          <cell r="D10" t="str">
            <v>Female</v>
          </cell>
        </row>
        <row r="11">
          <cell r="A11">
            <v>180900046</v>
          </cell>
          <cell r="B11" t="str">
            <v>YANG YULAN</v>
          </cell>
          <cell r="C11">
            <v>43369</v>
          </cell>
          <cell r="D11" t="str">
            <v>Female</v>
          </cell>
        </row>
        <row r="12">
          <cell r="A12">
            <v>180900047</v>
          </cell>
          <cell r="B12" t="str">
            <v>SUN YINFENG</v>
          </cell>
          <cell r="C12">
            <v>43369</v>
          </cell>
          <cell r="D12" t="str">
            <v>Female</v>
          </cell>
        </row>
        <row r="13">
          <cell r="A13">
            <v>180900048</v>
          </cell>
          <cell r="B13" t="str">
            <v>LIU CHENGXI</v>
          </cell>
          <cell r="C13">
            <v>43369</v>
          </cell>
          <cell r="D13" t="str">
            <v>Male</v>
          </cell>
        </row>
        <row r="14">
          <cell r="A14">
            <v>180900049</v>
          </cell>
          <cell r="B14" t="str">
            <v>LI RONGRONG</v>
          </cell>
          <cell r="C14">
            <v>43369</v>
          </cell>
          <cell r="D14" t="str">
            <v>Female</v>
          </cell>
        </row>
        <row r="15">
          <cell r="A15">
            <v>181000053</v>
          </cell>
          <cell r="B15" t="str">
            <v>MD. MOSHARRAF HOSSAIN</v>
          </cell>
          <cell r="C15">
            <v>43374</v>
          </cell>
          <cell r="D15" t="str">
            <v>Male</v>
          </cell>
        </row>
        <row r="16">
          <cell r="A16">
            <v>181000055</v>
          </cell>
          <cell r="B16" t="str">
            <v>MAHADI HASAN</v>
          </cell>
          <cell r="C16">
            <v>43374</v>
          </cell>
          <cell r="D16" t="str">
            <v>Male</v>
          </cell>
        </row>
        <row r="17">
          <cell r="A17">
            <v>181000059</v>
          </cell>
          <cell r="B17" t="str">
            <v>NAYON AKTER</v>
          </cell>
          <cell r="C17">
            <v>43376</v>
          </cell>
          <cell r="D17" t="str">
            <v>Female</v>
          </cell>
        </row>
        <row r="18">
          <cell r="A18">
            <v>181000060</v>
          </cell>
          <cell r="B18" t="str">
            <v>MD. TANBIR ISLAM</v>
          </cell>
          <cell r="C18">
            <v>43379</v>
          </cell>
          <cell r="D18" t="str">
            <v>Male</v>
          </cell>
        </row>
        <row r="19">
          <cell r="A19">
            <v>181000069</v>
          </cell>
          <cell r="B19" t="str">
            <v>SAMINA AKTER</v>
          </cell>
          <cell r="C19">
            <v>43382</v>
          </cell>
          <cell r="D19" t="str">
            <v>Female</v>
          </cell>
        </row>
        <row r="20">
          <cell r="A20">
            <v>181000072</v>
          </cell>
          <cell r="B20" t="str">
            <v>SHAHIDA SULTANA</v>
          </cell>
          <cell r="C20">
            <v>43382</v>
          </cell>
          <cell r="D20" t="str">
            <v>Female</v>
          </cell>
        </row>
        <row r="21">
          <cell r="A21">
            <v>181000073</v>
          </cell>
          <cell r="B21" t="str">
            <v>UPENDRA CHAKMA</v>
          </cell>
          <cell r="C21">
            <v>43382</v>
          </cell>
          <cell r="D21" t="str">
            <v>Male</v>
          </cell>
        </row>
        <row r="22">
          <cell r="A22">
            <v>181000074</v>
          </cell>
          <cell r="B22" t="str">
            <v>MD. SADDAM HOSEN</v>
          </cell>
          <cell r="C22">
            <v>43382</v>
          </cell>
          <cell r="D22" t="str">
            <v>Male</v>
          </cell>
        </row>
        <row r="23">
          <cell r="A23">
            <v>181000096</v>
          </cell>
          <cell r="B23" t="str">
            <v>AMAR KANTI CHAKMA</v>
          </cell>
          <cell r="C23">
            <v>43384</v>
          </cell>
          <cell r="D23" t="str">
            <v>Female</v>
          </cell>
        </row>
        <row r="24">
          <cell r="A24">
            <v>181000105</v>
          </cell>
          <cell r="B24" t="str">
            <v>SAMIA KARNIZ SHIPA</v>
          </cell>
          <cell r="C24">
            <v>43387</v>
          </cell>
          <cell r="D24" t="str">
            <v>Female</v>
          </cell>
        </row>
        <row r="25">
          <cell r="A25">
            <v>181000114</v>
          </cell>
          <cell r="B25" t="str">
            <v>SHAHINA BEGUM</v>
          </cell>
          <cell r="C25">
            <v>43387</v>
          </cell>
          <cell r="D25" t="str">
            <v>Female</v>
          </cell>
        </row>
        <row r="26">
          <cell r="A26">
            <v>181000115</v>
          </cell>
          <cell r="B26" t="str">
            <v>LIPI BEGUM</v>
          </cell>
          <cell r="C26">
            <v>43387</v>
          </cell>
          <cell r="D26" t="str">
            <v>Female</v>
          </cell>
        </row>
        <row r="27">
          <cell r="A27">
            <v>181000116</v>
          </cell>
          <cell r="B27" t="str">
            <v>BAYAZID AHMED</v>
          </cell>
          <cell r="C27">
            <v>43387</v>
          </cell>
          <cell r="D27" t="str">
            <v>Male</v>
          </cell>
        </row>
        <row r="28">
          <cell r="A28">
            <v>181000121</v>
          </cell>
          <cell r="B28" t="str">
            <v>SUMI AKTER</v>
          </cell>
          <cell r="C28">
            <v>43388</v>
          </cell>
          <cell r="D28" t="str">
            <v>Female</v>
          </cell>
        </row>
        <row r="29">
          <cell r="A29">
            <v>181000131</v>
          </cell>
          <cell r="B29" t="str">
            <v>MD. RIMON</v>
          </cell>
          <cell r="C29">
            <v>43388</v>
          </cell>
          <cell r="D29" t="str">
            <v>Male</v>
          </cell>
        </row>
        <row r="30">
          <cell r="A30">
            <v>181000139</v>
          </cell>
          <cell r="B30" t="str">
            <v>SUMI AKTER</v>
          </cell>
          <cell r="C30">
            <v>43389</v>
          </cell>
          <cell r="D30" t="str">
            <v>Female</v>
          </cell>
        </row>
        <row r="31">
          <cell r="A31">
            <v>181000144</v>
          </cell>
          <cell r="B31" t="str">
            <v>HALIMA AKTER</v>
          </cell>
          <cell r="C31">
            <v>43390</v>
          </cell>
          <cell r="D31" t="str">
            <v>Female</v>
          </cell>
        </row>
        <row r="32">
          <cell r="A32">
            <v>181000145</v>
          </cell>
          <cell r="B32" t="str">
            <v>HASINA</v>
          </cell>
          <cell r="C32">
            <v>43390</v>
          </cell>
          <cell r="D32" t="str">
            <v>Female</v>
          </cell>
        </row>
        <row r="33">
          <cell r="A33">
            <v>181000147</v>
          </cell>
          <cell r="B33" t="str">
            <v>SREE SADHAN CHANDRA SARKER</v>
          </cell>
          <cell r="C33">
            <v>43391</v>
          </cell>
          <cell r="D33" t="str">
            <v>Male</v>
          </cell>
        </row>
        <row r="34">
          <cell r="A34">
            <v>181000150</v>
          </cell>
          <cell r="B34" t="str">
            <v>SHELINA</v>
          </cell>
          <cell r="C34">
            <v>43391</v>
          </cell>
          <cell r="D34" t="str">
            <v>Female</v>
          </cell>
        </row>
        <row r="35">
          <cell r="A35">
            <v>181000151</v>
          </cell>
          <cell r="B35" t="str">
            <v>NUPUR ISLAM</v>
          </cell>
          <cell r="C35">
            <v>43391</v>
          </cell>
          <cell r="D35" t="str">
            <v>Female</v>
          </cell>
        </row>
        <row r="36">
          <cell r="A36">
            <v>181000152</v>
          </cell>
          <cell r="B36" t="str">
            <v>RUBI AKTER</v>
          </cell>
          <cell r="C36">
            <v>43391</v>
          </cell>
          <cell r="D36" t="str">
            <v>Female</v>
          </cell>
        </row>
        <row r="37">
          <cell r="A37">
            <v>181000159</v>
          </cell>
          <cell r="B37" t="str">
            <v>JOTI AKTER</v>
          </cell>
          <cell r="C37">
            <v>43394</v>
          </cell>
          <cell r="D37" t="str">
            <v>Female</v>
          </cell>
        </row>
        <row r="38">
          <cell r="A38">
            <v>181000165</v>
          </cell>
          <cell r="B38" t="str">
            <v>SHARMINA YASMIN</v>
          </cell>
          <cell r="C38">
            <v>43394</v>
          </cell>
          <cell r="D38" t="str">
            <v>Female</v>
          </cell>
        </row>
        <row r="39">
          <cell r="A39">
            <v>181000168</v>
          </cell>
          <cell r="B39" t="str">
            <v>ARIF BHUYIAN</v>
          </cell>
          <cell r="C39">
            <v>43394</v>
          </cell>
          <cell r="D39" t="str">
            <v>Male</v>
          </cell>
        </row>
        <row r="40">
          <cell r="A40">
            <v>181000169</v>
          </cell>
          <cell r="B40" t="str">
            <v>YEASIN</v>
          </cell>
          <cell r="C40">
            <v>43394</v>
          </cell>
          <cell r="D40" t="str">
            <v>Male</v>
          </cell>
        </row>
        <row r="41">
          <cell r="A41">
            <v>181000179</v>
          </cell>
          <cell r="B41" t="str">
            <v>SHIRIN</v>
          </cell>
          <cell r="C41">
            <v>43396</v>
          </cell>
          <cell r="D41" t="str">
            <v>Female</v>
          </cell>
        </row>
        <row r="42">
          <cell r="A42">
            <v>181000182</v>
          </cell>
          <cell r="B42" t="str">
            <v>MONOWARA</v>
          </cell>
          <cell r="C42">
            <v>43397</v>
          </cell>
          <cell r="D42" t="str">
            <v>Female</v>
          </cell>
        </row>
        <row r="43">
          <cell r="A43">
            <v>181000186</v>
          </cell>
          <cell r="B43" t="str">
            <v>KHALEDA AKTER</v>
          </cell>
          <cell r="C43">
            <v>43400</v>
          </cell>
          <cell r="D43" t="str">
            <v>Female</v>
          </cell>
        </row>
        <row r="44">
          <cell r="A44">
            <v>181000189</v>
          </cell>
          <cell r="B44" t="str">
            <v>MD. ZAHIDUL ISLAM</v>
          </cell>
          <cell r="C44">
            <v>43405</v>
          </cell>
          <cell r="D44" t="str">
            <v>Male</v>
          </cell>
        </row>
        <row r="45">
          <cell r="A45">
            <v>181000190</v>
          </cell>
          <cell r="B45" t="str">
            <v>MOHAMMAD ALI</v>
          </cell>
          <cell r="C45">
            <v>43374</v>
          </cell>
          <cell r="D45" t="str">
            <v>Male</v>
          </cell>
        </row>
        <row r="46">
          <cell r="A46">
            <v>181100192</v>
          </cell>
          <cell r="B46" t="str">
            <v>JENIS CHAKMA</v>
          </cell>
          <cell r="C46">
            <v>43405</v>
          </cell>
          <cell r="D46" t="str">
            <v>Male</v>
          </cell>
        </row>
        <row r="47">
          <cell r="A47">
            <v>181100194</v>
          </cell>
          <cell r="B47" t="str">
            <v>ADAR CHAKMA</v>
          </cell>
          <cell r="C47">
            <v>43405</v>
          </cell>
          <cell r="D47" t="str">
            <v>Male</v>
          </cell>
        </row>
        <row r="48">
          <cell r="A48">
            <v>181100197</v>
          </cell>
          <cell r="B48" t="str">
            <v>NEAMAT ULLAH</v>
          </cell>
          <cell r="C48">
            <v>43405</v>
          </cell>
          <cell r="D48" t="str">
            <v>Male</v>
          </cell>
        </row>
        <row r="49">
          <cell r="A49">
            <v>181100198</v>
          </cell>
          <cell r="B49" t="str">
            <v>KABIR HOSSAIN</v>
          </cell>
          <cell r="C49">
            <v>43405</v>
          </cell>
          <cell r="D49" t="str">
            <v>Male</v>
          </cell>
        </row>
        <row r="50">
          <cell r="A50">
            <v>181100214</v>
          </cell>
          <cell r="B50" t="str">
            <v>YESMIN AKTER SUMI</v>
          </cell>
          <cell r="C50">
            <v>43405</v>
          </cell>
          <cell r="D50" t="str">
            <v>Female</v>
          </cell>
        </row>
        <row r="51">
          <cell r="A51">
            <v>181100221</v>
          </cell>
          <cell r="B51" t="str">
            <v>MADHURI RANI DAS</v>
          </cell>
          <cell r="C51">
            <v>43405</v>
          </cell>
          <cell r="D51" t="str">
            <v>Female</v>
          </cell>
        </row>
        <row r="52">
          <cell r="A52">
            <v>181100238</v>
          </cell>
          <cell r="B52" t="str">
            <v>BIKON CHAKMA</v>
          </cell>
          <cell r="C52">
            <v>43409</v>
          </cell>
          <cell r="D52" t="str">
            <v>Male</v>
          </cell>
        </row>
        <row r="53">
          <cell r="A53">
            <v>181100262</v>
          </cell>
          <cell r="B53" t="str">
            <v>DIPTIMOY</v>
          </cell>
          <cell r="C53">
            <v>43413</v>
          </cell>
          <cell r="D53" t="str">
            <v>Male</v>
          </cell>
        </row>
        <row r="54">
          <cell r="A54">
            <v>181100266</v>
          </cell>
          <cell r="B54" t="str">
            <v>SUMON CHAKMA</v>
          </cell>
          <cell r="C54">
            <v>43415</v>
          </cell>
          <cell r="D54" t="str">
            <v>Male</v>
          </cell>
        </row>
        <row r="55">
          <cell r="A55">
            <v>181100283</v>
          </cell>
          <cell r="B55" t="str">
            <v>PARVIN AKTER</v>
          </cell>
          <cell r="C55">
            <v>43424</v>
          </cell>
          <cell r="D55" t="str">
            <v>Female</v>
          </cell>
        </row>
        <row r="56">
          <cell r="A56">
            <v>181100284</v>
          </cell>
          <cell r="B56" t="str">
            <v>RAHIMA</v>
          </cell>
          <cell r="C56">
            <v>43429</v>
          </cell>
          <cell r="D56" t="str">
            <v>Female</v>
          </cell>
        </row>
        <row r="57">
          <cell r="A57">
            <v>181200293</v>
          </cell>
          <cell r="B57" t="str">
            <v>JOSNA AKTER</v>
          </cell>
          <cell r="C57">
            <v>43435</v>
          </cell>
          <cell r="D57" t="str">
            <v>Female</v>
          </cell>
        </row>
        <row r="58">
          <cell r="A58">
            <v>181200299</v>
          </cell>
          <cell r="B58" t="str">
            <v>JEWEL MIA</v>
          </cell>
          <cell r="C58">
            <v>43435</v>
          </cell>
          <cell r="D58" t="str">
            <v>Male</v>
          </cell>
        </row>
        <row r="59">
          <cell r="A59">
            <v>181200310</v>
          </cell>
          <cell r="B59" t="str">
            <v>BILLAL HOSSEN</v>
          </cell>
          <cell r="C59">
            <v>43436</v>
          </cell>
          <cell r="D59" t="str">
            <v>Male</v>
          </cell>
        </row>
        <row r="60">
          <cell r="A60">
            <v>181200314</v>
          </cell>
          <cell r="B60" t="str">
            <v>TASLIMA AKTER</v>
          </cell>
          <cell r="C60">
            <v>43436</v>
          </cell>
          <cell r="D60" t="str">
            <v>Female</v>
          </cell>
        </row>
        <row r="61">
          <cell r="A61">
            <v>181200315</v>
          </cell>
          <cell r="B61" t="str">
            <v>CHANDANA DEBNATH</v>
          </cell>
          <cell r="C61">
            <v>43437</v>
          </cell>
          <cell r="D61" t="str">
            <v>Female</v>
          </cell>
        </row>
        <row r="62">
          <cell r="A62">
            <v>181200327</v>
          </cell>
          <cell r="B62" t="str">
            <v>CAO GUI YANG</v>
          </cell>
          <cell r="C62">
            <v>43438</v>
          </cell>
          <cell r="D62" t="str">
            <v>Female</v>
          </cell>
        </row>
        <row r="63">
          <cell r="A63">
            <v>181200330</v>
          </cell>
          <cell r="B63" t="str">
            <v>RAHIMA AKTER</v>
          </cell>
          <cell r="C63">
            <v>43439</v>
          </cell>
          <cell r="D63" t="str">
            <v>Female</v>
          </cell>
        </row>
        <row r="64">
          <cell r="A64">
            <v>181200340</v>
          </cell>
          <cell r="B64" t="str">
            <v>HELENA AKTER</v>
          </cell>
          <cell r="C64">
            <v>43442</v>
          </cell>
          <cell r="D64" t="str">
            <v>Female</v>
          </cell>
        </row>
        <row r="65">
          <cell r="A65">
            <v>181200352</v>
          </cell>
          <cell r="B65" t="str">
            <v>SHILA RANI SHILL</v>
          </cell>
          <cell r="C65">
            <v>43443</v>
          </cell>
          <cell r="D65" t="str">
            <v>Female</v>
          </cell>
        </row>
        <row r="66">
          <cell r="A66">
            <v>181200353</v>
          </cell>
          <cell r="B66" t="str">
            <v>RIPON AHAMED</v>
          </cell>
          <cell r="C66">
            <v>43443</v>
          </cell>
          <cell r="D66" t="str">
            <v>Male</v>
          </cell>
        </row>
        <row r="67">
          <cell r="A67">
            <v>181200367</v>
          </cell>
          <cell r="B67" t="str">
            <v>JHORNA KARMAKER</v>
          </cell>
          <cell r="C67">
            <v>43447</v>
          </cell>
          <cell r="D67" t="str">
            <v>Female</v>
          </cell>
        </row>
        <row r="68">
          <cell r="A68">
            <v>181200393</v>
          </cell>
          <cell r="B68" t="str">
            <v>SHARMIN</v>
          </cell>
          <cell r="C68">
            <v>43452</v>
          </cell>
          <cell r="D68" t="str">
            <v>Female</v>
          </cell>
        </row>
        <row r="69">
          <cell r="A69">
            <v>181200408</v>
          </cell>
          <cell r="B69" t="str">
            <v>SRITHI RANI DAS</v>
          </cell>
          <cell r="C69">
            <v>43457</v>
          </cell>
          <cell r="D69" t="str">
            <v>Female</v>
          </cell>
        </row>
        <row r="70">
          <cell r="A70">
            <v>181200412</v>
          </cell>
          <cell r="B70" t="str">
            <v>BILKIS AKTER</v>
          </cell>
          <cell r="C70">
            <v>43457</v>
          </cell>
          <cell r="D70" t="str">
            <v>Female</v>
          </cell>
        </row>
        <row r="71">
          <cell r="A71">
            <v>181200414</v>
          </cell>
          <cell r="B71" t="str">
            <v>RUBI AKTER</v>
          </cell>
          <cell r="C71">
            <v>43457</v>
          </cell>
          <cell r="D71" t="str">
            <v>Female</v>
          </cell>
        </row>
        <row r="72">
          <cell r="A72">
            <v>181200425</v>
          </cell>
          <cell r="B72" t="str">
            <v>RUMI AKTER</v>
          </cell>
          <cell r="C72">
            <v>43458</v>
          </cell>
          <cell r="D72" t="str">
            <v>Female</v>
          </cell>
        </row>
        <row r="73">
          <cell r="A73">
            <v>181200427</v>
          </cell>
          <cell r="B73" t="str">
            <v>KHALEDA AKTER</v>
          </cell>
          <cell r="C73">
            <v>43458</v>
          </cell>
          <cell r="D73" t="str">
            <v>Female</v>
          </cell>
        </row>
        <row r="74">
          <cell r="A74">
            <v>190100429</v>
          </cell>
          <cell r="B74" t="str">
            <v>ABDUS SAMAD</v>
          </cell>
          <cell r="C74">
            <v>43466</v>
          </cell>
          <cell r="D74" t="str">
            <v>Male</v>
          </cell>
        </row>
        <row r="75">
          <cell r="A75">
            <v>190100446</v>
          </cell>
          <cell r="B75" t="str">
            <v>ABADUR RAHMAN ABAD</v>
          </cell>
          <cell r="C75">
            <v>43466</v>
          </cell>
          <cell r="D75" t="str">
            <v>Male</v>
          </cell>
        </row>
        <row r="76">
          <cell r="A76">
            <v>190100449</v>
          </cell>
          <cell r="B76" t="str">
            <v>SHAHINUR AKTER</v>
          </cell>
          <cell r="C76">
            <v>43470</v>
          </cell>
          <cell r="D76" t="str">
            <v>Female</v>
          </cell>
        </row>
        <row r="77">
          <cell r="A77">
            <v>190100468</v>
          </cell>
          <cell r="B77" t="str">
            <v>RAMZAN MIA</v>
          </cell>
          <cell r="C77">
            <v>43475</v>
          </cell>
          <cell r="D77" t="str">
            <v>Male</v>
          </cell>
        </row>
        <row r="78">
          <cell r="A78">
            <v>190100480</v>
          </cell>
          <cell r="B78" t="str">
            <v>NOMONITA CHAKMA</v>
          </cell>
          <cell r="C78">
            <v>43475</v>
          </cell>
          <cell r="D78" t="str">
            <v>Female</v>
          </cell>
        </row>
        <row r="79">
          <cell r="A79">
            <v>190100489</v>
          </cell>
          <cell r="B79" t="str">
            <v>TARIKUL ISLAM</v>
          </cell>
          <cell r="C79">
            <v>43477</v>
          </cell>
          <cell r="D79" t="str">
            <v>Male</v>
          </cell>
        </row>
        <row r="80">
          <cell r="A80">
            <v>190100490</v>
          </cell>
          <cell r="B80" t="str">
            <v>LITON CHANDRA DAS</v>
          </cell>
          <cell r="C80">
            <v>43477</v>
          </cell>
          <cell r="D80" t="str">
            <v>Male</v>
          </cell>
        </row>
        <row r="81">
          <cell r="A81">
            <v>190100491</v>
          </cell>
          <cell r="B81" t="str">
            <v>SHAHADAT HOSSAIN</v>
          </cell>
          <cell r="C81">
            <v>43477</v>
          </cell>
          <cell r="D81" t="str">
            <v>Male</v>
          </cell>
        </row>
        <row r="82">
          <cell r="A82">
            <v>190100493</v>
          </cell>
          <cell r="B82" t="str">
            <v>ABDUS SALAM</v>
          </cell>
          <cell r="C82">
            <v>43478</v>
          </cell>
          <cell r="D82" t="str">
            <v>Male</v>
          </cell>
        </row>
        <row r="83">
          <cell r="A83">
            <v>190100500</v>
          </cell>
          <cell r="B83" t="str">
            <v>RASHIDA AKTER</v>
          </cell>
          <cell r="C83">
            <v>43479</v>
          </cell>
          <cell r="D83" t="str">
            <v>Female</v>
          </cell>
        </row>
        <row r="84">
          <cell r="A84">
            <v>190100505</v>
          </cell>
          <cell r="B84" t="str">
            <v>ROJI AKTER</v>
          </cell>
          <cell r="C84">
            <v>43480</v>
          </cell>
          <cell r="D84" t="str">
            <v>Female</v>
          </cell>
        </row>
        <row r="85">
          <cell r="A85">
            <v>190100516</v>
          </cell>
          <cell r="B85" t="str">
            <v>RINA AKTER</v>
          </cell>
          <cell r="C85">
            <v>43481</v>
          </cell>
          <cell r="D85" t="str">
            <v>Female</v>
          </cell>
        </row>
        <row r="86">
          <cell r="A86">
            <v>190100517</v>
          </cell>
          <cell r="B86" t="str">
            <v>AKLIMA AKTER</v>
          </cell>
          <cell r="C86">
            <v>43481</v>
          </cell>
          <cell r="D86" t="str">
            <v>Female</v>
          </cell>
        </row>
        <row r="87">
          <cell r="A87">
            <v>190100532</v>
          </cell>
          <cell r="B87" t="str">
            <v>BINOD CHANDRA MULLIK</v>
          </cell>
          <cell r="C87">
            <v>43484</v>
          </cell>
          <cell r="D87" t="str">
            <v>Male</v>
          </cell>
        </row>
        <row r="88">
          <cell r="A88">
            <v>190200548</v>
          </cell>
          <cell r="B88" t="str">
            <v>KAJOL REKHA</v>
          </cell>
          <cell r="C88">
            <v>43500</v>
          </cell>
          <cell r="D88" t="str">
            <v>Female</v>
          </cell>
        </row>
        <row r="89">
          <cell r="A89">
            <v>190200551</v>
          </cell>
          <cell r="B89" t="str">
            <v>SALMA AKTER</v>
          </cell>
          <cell r="C89">
            <v>43499</v>
          </cell>
          <cell r="D89" t="str">
            <v>Female</v>
          </cell>
        </row>
        <row r="90">
          <cell r="A90">
            <v>190200561</v>
          </cell>
          <cell r="B90" t="str">
            <v>DOLY AKTER TALUKDER</v>
          </cell>
          <cell r="C90">
            <v>43503</v>
          </cell>
          <cell r="D90" t="str">
            <v>Female</v>
          </cell>
        </row>
        <row r="91">
          <cell r="A91">
            <v>190200562</v>
          </cell>
          <cell r="B91" t="str">
            <v>FATEMA AKTER</v>
          </cell>
          <cell r="C91">
            <v>43506</v>
          </cell>
          <cell r="D91" t="str">
            <v>Female</v>
          </cell>
        </row>
        <row r="92">
          <cell r="A92">
            <v>190200563</v>
          </cell>
          <cell r="B92" t="str">
            <v>MITHILA</v>
          </cell>
          <cell r="C92">
            <v>43506</v>
          </cell>
          <cell r="D92" t="str">
            <v>Female</v>
          </cell>
        </row>
        <row r="93">
          <cell r="A93">
            <v>190200566</v>
          </cell>
          <cell r="B93" t="str">
            <v>LUTFUR AKTER</v>
          </cell>
          <cell r="C93">
            <v>43506</v>
          </cell>
          <cell r="D93" t="str">
            <v>Female</v>
          </cell>
        </row>
        <row r="94">
          <cell r="A94">
            <v>190200590</v>
          </cell>
          <cell r="B94" t="str">
            <v>NASIMA AKTER</v>
          </cell>
          <cell r="C94">
            <v>43513</v>
          </cell>
          <cell r="D94" t="str">
            <v>Female</v>
          </cell>
        </row>
        <row r="95">
          <cell r="A95">
            <v>190200598</v>
          </cell>
          <cell r="B95" t="str">
            <v>SHARMIN AKTER</v>
          </cell>
          <cell r="C95">
            <v>43514</v>
          </cell>
          <cell r="D95" t="str">
            <v>Female</v>
          </cell>
        </row>
        <row r="96">
          <cell r="A96">
            <v>190200606</v>
          </cell>
          <cell r="B96" t="str">
            <v>SHAMIMA AKTER</v>
          </cell>
          <cell r="C96">
            <v>43519</v>
          </cell>
          <cell r="D96" t="str">
            <v>Female</v>
          </cell>
        </row>
        <row r="97">
          <cell r="A97">
            <v>190200607</v>
          </cell>
          <cell r="B97" t="str">
            <v>GOLAM RABBANI</v>
          </cell>
          <cell r="C97">
            <v>43519</v>
          </cell>
          <cell r="D97" t="str">
            <v>Male</v>
          </cell>
        </row>
        <row r="98">
          <cell r="A98">
            <v>190200615</v>
          </cell>
          <cell r="B98" t="str">
            <v>PERVIN BEGUM</v>
          </cell>
          <cell r="C98">
            <v>43521</v>
          </cell>
          <cell r="D98" t="str">
            <v>Female</v>
          </cell>
        </row>
        <row r="99">
          <cell r="A99">
            <v>190300617</v>
          </cell>
          <cell r="B99" t="str">
            <v>MD. JASHIM UDDIN</v>
          </cell>
          <cell r="C99">
            <v>43525</v>
          </cell>
          <cell r="D99" t="str">
            <v>Male</v>
          </cell>
        </row>
        <row r="100">
          <cell r="A100">
            <v>190300619</v>
          </cell>
          <cell r="B100" t="str">
            <v>MD. BAHA UDDIN SARKER</v>
          </cell>
          <cell r="C100">
            <v>43525</v>
          </cell>
          <cell r="D100" t="str">
            <v>Male</v>
          </cell>
        </row>
        <row r="101">
          <cell r="A101">
            <v>190300620</v>
          </cell>
          <cell r="B101" t="str">
            <v>MD. TAJUL ISLAM</v>
          </cell>
          <cell r="C101">
            <v>43525</v>
          </cell>
          <cell r="D101" t="str">
            <v>Male</v>
          </cell>
        </row>
        <row r="102">
          <cell r="A102">
            <v>190300621</v>
          </cell>
          <cell r="B102" t="str">
            <v>MD. SHAMSUZZAMAN</v>
          </cell>
          <cell r="C102">
            <v>43525</v>
          </cell>
          <cell r="D102" t="str">
            <v>Male</v>
          </cell>
        </row>
        <row r="103">
          <cell r="A103">
            <v>190300622</v>
          </cell>
          <cell r="B103" t="str">
            <v>ANIL KUMAR GHOSH</v>
          </cell>
          <cell r="C103">
            <v>43525</v>
          </cell>
          <cell r="D103" t="str">
            <v>Male</v>
          </cell>
        </row>
        <row r="104">
          <cell r="A104">
            <v>190300623</v>
          </cell>
          <cell r="B104" t="str">
            <v>MD. SHAFIQUL ISLAM</v>
          </cell>
          <cell r="C104">
            <v>43525</v>
          </cell>
          <cell r="D104" t="str">
            <v>Male</v>
          </cell>
        </row>
        <row r="105">
          <cell r="A105">
            <v>190300624</v>
          </cell>
          <cell r="B105" t="str">
            <v>MD. SAHJAHAN</v>
          </cell>
          <cell r="C105">
            <v>43525</v>
          </cell>
          <cell r="D105" t="str">
            <v>Male</v>
          </cell>
        </row>
        <row r="106">
          <cell r="A106">
            <v>190300626</v>
          </cell>
          <cell r="B106" t="str">
            <v>MD. ANWAR HOSSAIN</v>
          </cell>
          <cell r="C106">
            <v>43525</v>
          </cell>
          <cell r="D106" t="str">
            <v>Male</v>
          </cell>
        </row>
        <row r="107">
          <cell r="A107">
            <v>190300631</v>
          </cell>
          <cell r="B107" t="str">
            <v>SHIPON CHANDRA DAS</v>
          </cell>
          <cell r="C107">
            <v>43526</v>
          </cell>
          <cell r="D107" t="str">
            <v>Male</v>
          </cell>
        </row>
        <row r="108">
          <cell r="A108">
            <v>190300649</v>
          </cell>
          <cell r="B108" t="str">
            <v>MALEKA</v>
          </cell>
          <cell r="C108">
            <v>43529</v>
          </cell>
          <cell r="D108" t="str">
            <v>Female</v>
          </cell>
        </row>
        <row r="109">
          <cell r="A109">
            <v>190300656</v>
          </cell>
          <cell r="B109" t="str">
            <v>MORSHEDA BEGUM</v>
          </cell>
          <cell r="C109">
            <v>43530</v>
          </cell>
          <cell r="D109" t="str">
            <v>Female</v>
          </cell>
        </row>
        <row r="110">
          <cell r="A110">
            <v>190300665</v>
          </cell>
          <cell r="B110" t="str">
            <v>ROJINA</v>
          </cell>
          <cell r="C110">
            <v>43531</v>
          </cell>
          <cell r="D110" t="str">
            <v>Female</v>
          </cell>
        </row>
        <row r="111">
          <cell r="A111">
            <v>190300672</v>
          </cell>
          <cell r="B111" t="str">
            <v>ROKEYA AKTER</v>
          </cell>
          <cell r="C111">
            <v>43533</v>
          </cell>
          <cell r="D111" t="str">
            <v>Female</v>
          </cell>
        </row>
        <row r="112">
          <cell r="A112">
            <v>190300677</v>
          </cell>
          <cell r="B112" t="str">
            <v>MEHEDI HASAN SUMON</v>
          </cell>
          <cell r="C112">
            <v>43534</v>
          </cell>
          <cell r="D112" t="str">
            <v>Male</v>
          </cell>
        </row>
        <row r="113">
          <cell r="A113">
            <v>190300682</v>
          </cell>
          <cell r="B113" t="str">
            <v>TASLIMA AKTER</v>
          </cell>
          <cell r="C113">
            <v>43535</v>
          </cell>
          <cell r="D113" t="str">
            <v>Female</v>
          </cell>
        </row>
        <row r="114">
          <cell r="A114">
            <v>190300690</v>
          </cell>
          <cell r="B114" t="str">
            <v>KAJOL</v>
          </cell>
          <cell r="C114">
            <v>43535</v>
          </cell>
          <cell r="D114" t="str">
            <v>Female</v>
          </cell>
        </row>
        <row r="115">
          <cell r="A115">
            <v>190300691</v>
          </cell>
          <cell r="B115" t="str">
            <v>KULSUM AKTER</v>
          </cell>
          <cell r="C115">
            <v>43535</v>
          </cell>
          <cell r="D115" t="str">
            <v>Female</v>
          </cell>
        </row>
        <row r="116">
          <cell r="A116">
            <v>190300693</v>
          </cell>
          <cell r="B116" t="str">
            <v>MD. JOYNAL ABEDIN</v>
          </cell>
          <cell r="C116">
            <v>43525</v>
          </cell>
          <cell r="D116" t="str">
            <v>Male</v>
          </cell>
        </row>
        <row r="117">
          <cell r="A117">
            <v>190300706</v>
          </cell>
          <cell r="B117" t="str">
            <v>PRIYOTAM CHAKMA</v>
          </cell>
          <cell r="C117">
            <v>43538</v>
          </cell>
          <cell r="D117" t="str">
            <v>Male</v>
          </cell>
        </row>
        <row r="118">
          <cell r="A118">
            <v>190300729</v>
          </cell>
          <cell r="B118" t="str">
            <v>FARZANA AKTER</v>
          </cell>
          <cell r="C118">
            <v>43542</v>
          </cell>
          <cell r="D118" t="str">
            <v>Female</v>
          </cell>
        </row>
        <row r="119">
          <cell r="A119">
            <v>190300752</v>
          </cell>
          <cell r="B119" t="str">
            <v>FAHIMA AKTER</v>
          </cell>
          <cell r="C119">
            <v>43547</v>
          </cell>
          <cell r="D119" t="str">
            <v>Female</v>
          </cell>
        </row>
        <row r="120">
          <cell r="A120">
            <v>190300758</v>
          </cell>
          <cell r="B120" t="str">
            <v>KAWSER HOSSEN</v>
          </cell>
          <cell r="C120">
            <v>43547</v>
          </cell>
          <cell r="D120" t="str">
            <v>Male</v>
          </cell>
        </row>
        <row r="121">
          <cell r="A121">
            <v>190300762</v>
          </cell>
          <cell r="B121" t="str">
            <v>RAFIQUN NABI RONY</v>
          </cell>
          <cell r="C121">
            <v>43549</v>
          </cell>
          <cell r="D121" t="str">
            <v>Male</v>
          </cell>
        </row>
        <row r="122">
          <cell r="A122">
            <v>190400771</v>
          </cell>
          <cell r="B122" t="str">
            <v>MD. RAFIQUL ISLAM</v>
          </cell>
          <cell r="C122">
            <v>43556</v>
          </cell>
          <cell r="D122" t="str">
            <v>Male</v>
          </cell>
        </row>
        <row r="123">
          <cell r="A123">
            <v>190400772</v>
          </cell>
          <cell r="B123" t="str">
            <v>MD. YEASIN MIA</v>
          </cell>
          <cell r="C123">
            <v>43556</v>
          </cell>
          <cell r="D123" t="str">
            <v>Male</v>
          </cell>
        </row>
        <row r="124">
          <cell r="A124">
            <v>190400778</v>
          </cell>
          <cell r="B124" t="str">
            <v>SAHIDA AKTER</v>
          </cell>
          <cell r="C124">
            <v>43556</v>
          </cell>
          <cell r="D124" t="str">
            <v>Female</v>
          </cell>
        </row>
        <row r="125">
          <cell r="A125">
            <v>190400794</v>
          </cell>
          <cell r="B125" t="str">
            <v>LUCKY AKTER</v>
          </cell>
          <cell r="C125">
            <v>43556</v>
          </cell>
          <cell r="D125" t="str">
            <v>Female</v>
          </cell>
        </row>
        <row r="126">
          <cell r="A126">
            <v>190400796</v>
          </cell>
          <cell r="B126" t="str">
            <v>PARUL AKTER</v>
          </cell>
          <cell r="C126">
            <v>43557</v>
          </cell>
          <cell r="D126" t="str">
            <v>Female</v>
          </cell>
        </row>
        <row r="127">
          <cell r="A127">
            <v>190400832</v>
          </cell>
          <cell r="B127" t="str">
            <v>RASUL AHAMMAD</v>
          </cell>
          <cell r="C127">
            <v>43572</v>
          </cell>
          <cell r="D127" t="str">
            <v>Male</v>
          </cell>
        </row>
        <row r="128">
          <cell r="A128">
            <v>190400837</v>
          </cell>
          <cell r="B128" t="str">
            <v>HASI BEGUM</v>
          </cell>
          <cell r="C128">
            <v>43573</v>
          </cell>
          <cell r="D128" t="str">
            <v>Female</v>
          </cell>
        </row>
        <row r="129">
          <cell r="A129">
            <v>190400843</v>
          </cell>
          <cell r="B129" t="str">
            <v>SUMIYA KHATUN</v>
          </cell>
          <cell r="C129">
            <v>43575</v>
          </cell>
          <cell r="D129" t="str">
            <v>Female</v>
          </cell>
        </row>
        <row r="130">
          <cell r="A130">
            <v>190400845</v>
          </cell>
          <cell r="B130" t="str">
            <v>SAYED AFNAN ISLAM</v>
          </cell>
          <cell r="C130">
            <v>43575</v>
          </cell>
          <cell r="D130" t="str">
            <v>Male</v>
          </cell>
        </row>
        <row r="131">
          <cell r="A131">
            <v>190400847</v>
          </cell>
          <cell r="B131" t="str">
            <v>RASHEDUL ISLAM</v>
          </cell>
          <cell r="C131">
            <v>43575</v>
          </cell>
          <cell r="D131" t="str">
            <v>Male</v>
          </cell>
        </row>
        <row r="132">
          <cell r="A132">
            <v>190400848</v>
          </cell>
          <cell r="B132" t="str">
            <v>OHIDUR RAHMAN</v>
          </cell>
          <cell r="C132">
            <v>43575</v>
          </cell>
          <cell r="D132" t="str">
            <v>Male</v>
          </cell>
        </row>
        <row r="133">
          <cell r="A133">
            <v>190400849</v>
          </cell>
          <cell r="B133" t="str">
            <v>SEFALI AKTER</v>
          </cell>
          <cell r="C133">
            <v>43576</v>
          </cell>
          <cell r="D133" t="str">
            <v>Female</v>
          </cell>
        </row>
        <row r="134">
          <cell r="A134">
            <v>190400856</v>
          </cell>
          <cell r="B134" t="str">
            <v>KONIKA CHAKMA</v>
          </cell>
          <cell r="C134">
            <v>43576</v>
          </cell>
          <cell r="D134" t="str">
            <v>Female</v>
          </cell>
        </row>
        <row r="135">
          <cell r="A135">
            <v>190400866</v>
          </cell>
          <cell r="B135" t="str">
            <v>ASMA BEGUM</v>
          </cell>
          <cell r="C135">
            <v>43579</v>
          </cell>
          <cell r="D135" t="str">
            <v>Female</v>
          </cell>
        </row>
        <row r="136">
          <cell r="A136">
            <v>190500878</v>
          </cell>
          <cell r="B136" t="str">
            <v>JESMIN AKTER</v>
          </cell>
          <cell r="C136">
            <v>43589</v>
          </cell>
          <cell r="D136" t="str">
            <v>Female</v>
          </cell>
        </row>
        <row r="137">
          <cell r="A137">
            <v>190500898</v>
          </cell>
          <cell r="B137" t="str">
            <v>HALIMA AKTER</v>
          </cell>
          <cell r="C137">
            <v>43592</v>
          </cell>
          <cell r="D137" t="str">
            <v>Female</v>
          </cell>
        </row>
        <row r="138">
          <cell r="A138">
            <v>190500915</v>
          </cell>
          <cell r="B138" t="str">
            <v>ROJINA AKTER</v>
          </cell>
          <cell r="C138">
            <v>43598</v>
          </cell>
          <cell r="D138" t="str">
            <v>Female</v>
          </cell>
        </row>
        <row r="139">
          <cell r="A139">
            <v>190500918</v>
          </cell>
          <cell r="B139" t="str">
            <v>FIROJ ALOM</v>
          </cell>
          <cell r="C139">
            <v>43604</v>
          </cell>
          <cell r="D139" t="str">
            <v>Male</v>
          </cell>
        </row>
        <row r="140">
          <cell r="A140">
            <v>190500924</v>
          </cell>
          <cell r="B140" t="str">
            <v>MUNNI AKTER</v>
          </cell>
          <cell r="C140">
            <v>43610</v>
          </cell>
          <cell r="D140" t="str">
            <v>Female</v>
          </cell>
        </row>
        <row r="141">
          <cell r="A141">
            <v>190600928</v>
          </cell>
          <cell r="B141" t="str">
            <v>MAKSUDA AKTER SUMI</v>
          </cell>
          <cell r="C141">
            <v>43627</v>
          </cell>
          <cell r="D141" t="str">
            <v>Female</v>
          </cell>
        </row>
        <row r="142">
          <cell r="A142">
            <v>190600932</v>
          </cell>
          <cell r="B142" t="str">
            <v>HAJERA BEGUM</v>
          </cell>
          <cell r="C142">
            <v>43628</v>
          </cell>
          <cell r="D142" t="str">
            <v>Female</v>
          </cell>
        </row>
        <row r="143">
          <cell r="A143">
            <v>190600938</v>
          </cell>
          <cell r="B143" t="str">
            <v>SUMATH CHAKMA</v>
          </cell>
          <cell r="C143">
            <v>43628</v>
          </cell>
          <cell r="D143" t="str">
            <v>Male</v>
          </cell>
        </row>
        <row r="144">
          <cell r="A144">
            <v>190600941</v>
          </cell>
          <cell r="B144" t="str">
            <v>SHIKA CHAKMA</v>
          </cell>
          <cell r="C144">
            <v>43628</v>
          </cell>
          <cell r="D144" t="str">
            <v>Female</v>
          </cell>
        </row>
        <row r="145">
          <cell r="A145">
            <v>190600943</v>
          </cell>
          <cell r="B145" t="str">
            <v>MD. JAKIR HOSSAIN</v>
          </cell>
          <cell r="C145">
            <v>43628</v>
          </cell>
          <cell r="D145" t="str">
            <v>Male</v>
          </cell>
        </row>
        <row r="146">
          <cell r="A146">
            <v>190600944</v>
          </cell>
          <cell r="B146" t="str">
            <v>ROKEYA BEGUM</v>
          </cell>
          <cell r="C146">
            <v>43628</v>
          </cell>
          <cell r="D146" t="str">
            <v>Female</v>
          </cell>
        </row>
        <row r="147">
          <cell r="A147">
            <v>190600950</v>
          </cell>
          <cell r="B147" t="str">
            <v>BIBASHU CHAKMA</v>
          </cell>
          <cell r="C147">
            <v>43629</v>
          </cell>
          <cell r="D147" t="str">
            <v>Female</v>
          </cell>
        </row>
        <row r="148">
          <cell r="A148">
            <v>190600965</v>
          </cell>
          <cell r="B148" t="str">
            <v>ANISUR RAHMAN</v>
          </cell>
          <cell r="C148">
            <v>43632</v>
          </cell>
          <cell r="D148" t="str">
            <v>Male</v>
          </cell>
        </row>
        <row r="149">
          <cell r="A149">
            <v>190600973</v>
          </cell>
          <cell r="B149" t="str">
            <v>SWPAN PRIYO CHAKMA</v>
          </cell>
          <cell r="C149">
            <v>43632</v>
          </cell>
          <cell r="D149" t="str">
            <v>Male</v>
          </cell>
        </row>
        <row r="150">
          <cell r="A150">
            <v>190600974</v>
          </cell>
          <cell r="B150" t="str">
            <v>MD. HABIBUR RAHMAN</v>
          </cell>
          <cell r="C150">
            <v>43633</v>
          </cell>
          <cell r="D150" t="str">
            <v>Male</v>
          </cell>
        </row>
        <row r="151">
          <cell r="A151">
            <v>190600986</v>
          </cell>
          <cell r="B151" t="str">
            <v>PERVIN BEGUM</v>
          </cell>
          <cell r="C151">
            <v>43634</v>
          </cell>
          <cell r="D151" t="str">
            <v>Female</v>
          </cell>
        </row>
        <row r="152">
          <cell r="A152">
            <v>190600991</v>
          </cell>
          <cell r="B152" t="str">
            <v>KEN LEE</v>
          </cell>
          <cell r="C152">
            <v>43634</v>
          </cell>
          <cell r="D152" t="str">
            <v>Male</v>
          </cell>
        </row>
        <row r="153">
          <cell r="A153">
            <v>190600997</v>
          </cell>
          <cell r="B153" t="str">
            <v>SALMA AKTER</v>
          </cell>
          <cell r="C153">
            <v>43634</v>
          </cell>
          <cell r="D153" t="str">
            <v>Female</v>
          </cell>
        </row>
        <row r="154">
          <cell r="A154">
            <v>190601006</v>
          </cell>
          <cell r="B154" t="str">
            <v>RAHELA SULTANA MUNNI</v>
          </cell>
          <cell r="C154">
            <v>43635</v>
          </cell>
          <cell r="D154" t="str">
            <v>Female</v>
          </cell>
        </row>
        <row r="155">
          <cell r="A155">
            <v>190601012</v>
          </cell>
          <cell r="B155" t="str">
            <v>RIMA AKTER</v>
          </cell>
          <cell r="C155">
            <v>43636</v>
          </cell>
          <cell r="D155" t="str">
            <v>Female</v>
          </cell>
        </row>
        <row r="156">
          <cell r="A156">
            <v>190601017</v>
          </cell>
          <cell r="B156" t="str">
            <v>MD. BALLAL HOSSAIN</v>
          </cell>
          <cell r="C156">
            <v>43638</v>
          </cell>
          <cell r="D156" t="str">
            <v>Male</v>
          </cell>
        </row>
        <row r="157">
          <cell r="A157">
            <v>190601043</v>
          </cell>
          <cell r="B157" t="str">
            <v>SHIRIN AKTER</v>
          </cell>
          <cell r="C157">
            <v>43639</v>
          </cell>
          <cell r="D157" t="str">
            <v>Female</v>
          </cell>
        </row>
        <row r="158">
          <cell r="A158">
            <v>190601049</v>
          </cell>
          <cell r="B158" t="str">
            <v>HASINA AKTER</v>
          </cell>
          <cell r="C158">
            <v>43640</v>
          </cell>
          <cell r="D158" t="str">
            <v>Female</v>
          </cell>
        </row>
        <row r="159">
          <cell r="A159">
            <v>190601052</v>
          </cell>
          <cell r="B159" t="str">
            <v>RUMA AKTER</v>
          </cell>
          <cell r="C159">
            <v>43641</v>
          </cell>
          <cell r="D159" t="str">
            <v>Female</v>
          </cell>
        </row>
        <row r="160">
          <cell r="A160">
            <v>190701061</v>
          </cell>
          <cell r="B160" t="str">
            <v>MAHI AKTER</v>
          </cell>
          <cell r="C160">
            <v>43647</v>
          </cell>
          <cell r="D160" t="str">
            <v>Female</v>
          </cell>
        </row>
        <row r="161">
          <cell r="A161">
            <v>190701066</v>
          </cell>
          <cell r="B161" t="str">
            <v>SELINA AKTER</v>
          </cell>
          <cell r="C161">
            <v>43647</v>
          </cell>
          <cell r="D161" t="str">
            <v>Female</v>
          </cell>
        </row>
        <row r="162">
          <cell r="A162">
            <v>190701067</v>
          </cell>
          <cell r="B162" t="str">
            <v>MD. SAFIUL ALAM</v>
          </cell>
          <cell r="C162">
            <v>43647</v>
          </cell>
          <cell r="D162" t="str">
            <v>Male</v>
          </cell>
        </row>
        <row r="163">
          <cell r="A163">
            <v>190701077</v>
          </cell>
          <cell r="B163" t="str">
            <v>HONUFA BEGUM</v>
          </cell>
          <cell r="C163">
            <v>43649</v>
          </cell>
          <cell r="D163" t="str">
            <v>Female</v>
          </cell>
        </row>
        <row r="164">
          <cell r="A164">
            <v>190701112</v>
          </cell>
          <cell r="B164" t="str">
            <v>RUBY AKTER</v>
          </cell>
          <cell r="C164">
            <v>43655</v>
          </cell>
          <cell r="D164" t="str">
            <v>Female</v>
          </cell>
        </row>
        <row r="165">
          <cell r="A165">
            <v>190701119</v>
          </cell>
          <cell r="B165" t="str">
            <v>GURUPAD CHANDRA DAS</v>
          </cell>
          <cell r="C165">
            <v>43657</v>
          </cell>
          <cell r="D165" t="str">
            <v>Male</v>
          </cell>
        </row>
        <row r="166">
          <cell r="A166">
            <v>190701121</v>
          </cell>
          <cell r="B166" t="str">
            <v>AFROJA BEGUM</v>
          </cell>
          <cell r="C166">
            <v>43657</v>
          </cell>
          <cell r="D166" t="str">
            <v>Female</v>
          </cell>
        </row>
        <row r="167">
          <cell r="A167">
            <v>190701122</v>
          </cell>
          <cell r="B167" t="str">
            <v>TANJINA AKTER</v>
          </cell>
          <cell r="C167">
            <v>43657</v>
          </cell>
          <cell r="D167" t="str">
            <v>Female</v>
          </cell>
        </row>
        <row r="168">
          <cell r="A168">
            <v>190701128</v>
          </cell>
          <cell r="B168" t="str">
            <v>FATEMA BEGUM</v>
          </cell>
          <cell r="C168">
            <v>43659</v>
          </cell>
          <cell r="D168" t="str">
            <v>Female</v>
          </cell>
        </row>
        <row r="169">
          <cell r="A169">
            <v>190701134</v>
          </cell>
          <cell r="B169" t="str">
            <v>YEASMIN AKTER</v>
          </cell>
          <cell r="C169">
            <v>43660</v>
          </cell>
          <cell r="D169" t="str">
            <v>Female</v>
          </cell>
        </row>
        <row r="170">
          <cell r="A170">
            <v>190701137</v>
          </cell>
          <cell r="B170" t="str">
            <v>SAHNEWAZ</v>
          </cell>
          <cell r="C170">
            <v>43660</v>
          </cell>
          <cell r="D170" t="str">
            <v>Female</v>
          </cell>
        </row>
        <row r="171">
          <cell r="A171">
            <v>190701141</v>
          </cell>
          <cell r="B171" t="str">
            <v>SHAPON CHANDRA DEBNATH</v>
          </cell>
          <cell r="C171">
            <v>43661</v>
          </cell>
          <cell r="D171" t="str">
            <v>Male</v>
          </cell>
        </row>
        <row r="172">
          <cell r="A172">
            <v>190701144</v>
          </cell>
          <cell r="B172" t="str">
            <v>SHIRINA BEGUM</v>
          </cell>
          <cell r="C172">
            <v>43663</v>
          </cell>
          <cell r="D172" t="str">
            <v>Female</v>
          </cell>
        </row>
        <row r="173">
          <cell r="A173">
            <v>190801157</v>
          </cell>
          <cell r="B173" t="str">
            <v>JOYONTI RANI SHILL</v>
          </cell>
          <cell r="C173">
            <v>43702</v>
          </cell>
          <cell r="D173" t="str">
            <v>Female</v>
          </cell>
        </row>
        <row r="174">
          <cell r="A174">
            <v>190901161</v>
          </cell>
          <cell r="B174" t="str">
            <v>KHADIJA AKTER</v>
          </cell>
          <cell r="C174">
            <v>43709</v>
          </cell>
          <cell r="D174" t="str">
            <v>Female</v>
          </cell>
        </row>
        <row r="175">
          <cell r="A175">
            <v>190901162</v>
          </cell>
          <cell r="B175" t="str">
            <v>MITU AKTER</v>
          </cell>
          <cell r="C175">
            <v>43709</v>
          </cell>
          <cell r="D175" t="str">
            <v>Female</v>
          </cell>
        </row>
        <row r="176">
          <cell r="A176">
            <v>190901166</v>
          </cell>
          <cell r="B176" t="str">
            <v>BEAUTY BEGUM</v>
          </cell>
          <cell r="C176">
            <v>43709</v>
          </cell>
          <cell r="D176" t="str">
            <v>Female</v>
          </cell>
        </row>
        <row r="177">
          <cell r="A177">
            <v>190901169</v>
          </cell>
          <cell r="B177" t="str">
            <v>JESMIN AKTER</v>
          </cell>
          <cell r="C177">
            <v>43709</v>
          </cell>
          <cell r="D177" t="str">
            <v>Female</v>
          </cell>
        </row>
        <row r="178">
          <cell r="A178">
            <v>190901177</v>
          </cell>
          <cell r="B178" t="str">
            <v>MD. SHAHADAT HOSSAIN</v>
          </cell>
          <cell r="C178">
            <v>43709</v>
          </cell>
          <cell r="D178" t="str">
            <v>Male</v>
          </cell>
        </row>
        <row r="179">
          <cell r="A179">
            <v>190901181</v>
          </cell>
          <cell r="B179" t="str">
            <v>KULSUM AKTER</v>
          </cell>
          <cell r="C179">
            <v>43709</v>
          </cell>
          <cell r="D179" t="str">
            <v>Female</v>
          </cell>
        </row>
        <row r="180">
          <cell r="A180">
            <v>190901182</v>
          </cell>
          <cell r="B180" t="str">
            <v>MARJANUL HAQUE</v>
          </cell>
          <cell r="C180">
            <v>43711</v>
          </cell>
          <cell r="D180" t="str">
            <v>Male</v>
          </cell>
        </row>
        <row r="181">
          <cell r="A181">
            <v>190901204</v>
          </cell>
          <cell r="B181" t="str">
            <v>RAHELA BEGUM</v>
          </cell>
          <cell r="C181">
            <v>43712</v>
          </cell>
          <cell r="D181" t="str">
            <v>Female</v>
          </cell>
        </row>
        <row r="182">
          <cell r="A182">
            <v>190901207</v>
          </cell>
          <cell r="B182" t="str">
            <v>MD. HOSSAIN</v>
          </cell>
          <cell r="C182">
            <v>43713</v>
          </cell>
          <cell r="D182" t="str">
            <v>Male</v>
          </cell>
        </row>
        <row r="183">
          <cell r="A183">
            <v>190901213</v>
          </cell>
          <cell r="B183" t="str">
            <v xml:space="preserve">AKHINUZZAMAN </v>
          </cell>
          <cell r="C183">
            <v>43716</v>
          </cell>
          <cell r="D183" t="str">
            <v>Male</v>
          </cell>
        </row>
        <row r="184">
          <cell r="A184">
            <v>190901215</v>
          </cell>
          <cell r="B184" t="str">
            <v>SIMA BEGUM</v>
          </cell>
          <cell r="C184">
            <v>43717</v>
          </cell>
          <cell r="D184" t="str">
            <v>Female</v>
          </cell>
        </row>
        <row r="185">
          <cell r="A185">
            <v>190901223</v>
          </cell>
          <cell r="B185" t="str">
            <v>JOSNA BEGUM</v>
          </cell>
          <cell r="C185">
            <v>43722</v>
          </cell>
          <cell r="D185" t="str">
            <v>Female</v>
          </cell>
        </row>
        <row r="186">
          <cell r="A186">
            <v>190901236</v>
          </cell>
          <cell r="B186" t="str">
            <v>TANIA AKTER</v>
          </cell>
          <cell r="C186">
            <v>43723</v>
          </cell>
          <cell r="D186" t="str">
            <v>Female</v>
          </cell>
        </row>
        <row r="187">
          <cell r="A187">
            <v>190901238</v>
          </cell>
          <cell r="B187" t="str">
            <v>MD. NAZMUL HASAN</v>
          </cell>
          <cell r="C187">
            <v>43723</v>
          </cell>
          <cell r="D187" t="str">
            <v>Male</v>
          </cell>
        </row>
        <row r="188">
          <cell r="A188">
            <v>190901252</v>
          </cell>
          <cell r="B188" t="str">
            <v>POPY AKTER</v>
          </cell>
          <cell r="C188">
            <v>43727</v>
          </cell>
          <cell r="D188" t="str">
            <v>Female</v>
          </cell>
        </row>
        <row r="189">
          <cell r="A189">
            <v>190901258</v>
          </cell>
          <cell r="B189" t="str">
            <v>SHAHANAJ AKTER</v>
          </cell>
          <cell r="C189">
            <v>43729</v>
          </cell>
          <cell r="D189" t="str">
            <v>Female</v>
          </cell>
        </row>
        <row r="190">
          <cell r="A190">
            <v>190901260</v>
          </cell>
          <cell r="B190" t="str">
            <v>ASGOR HOSSAIN</v>
          </cell>
          <cell r="C190">
            <v>43729</v>
          </cell>
          <cell r="D190" t="str">
            <v>Male</v>
          </cell>
        </row>
        <row r="191">
          <cell r="A191">
            <v>190901264</v>
          </cell>
          <cell r="B191" t="str">
            <v>BEAUTY AKTER</v>
          </cell>
          <cell r="C191">
            <v>43731</v>
          </cell>
          <cell r="D191" t="str">
            <v>Female</v>
          </cell>
        </row>
        <row r="192">
          <cell r="A192">
            <v>190901267</v>
          </cell>
          <cell r="B192" t="str">
            <v>KHAIRUN NAHAR</v>
          </cell>
          <cell r="C192">
            <v>43731</v>
          </cell>
          <cell r="D192" t="str">
            <v>Female</v>
          </cell>
        </row>
        <row r="193">
          <cell r="A193">
            <v>190901268</v>
          </cell>
          <cell r="B193" t="str">
            <v>MST JANNATUL KHATUN</v>
          </cell>
          <cell r="C193">
            <v>43731</v>
          </cell>
          <cell r="D193" t="str">
            <v>Female</v>
          </cell>
        </row>
        <row r="194">
          <cell r="A194">
            <v>190901270</v>
          </cell>
          <cell r="B194" t="str">
            <v>JULEKHA BEGUM HIRA</v>
          </cell>
          <cell r="C194">
            <v>43731</v>
          </cell>
          <cell r="D194" t="str">
            <v>Female</v>
          </cell>
        </row>
        <row r="195">
          <cell r="A195">
            <v>190901272</v>
          </cell>
          <cell r="B195" t="str">
            <v>SHORNA AKTER</v>
          </cell>
          <cell r="C195">
            <v>43732</v>
          </cell>
          <cell r="D195" t="str">
            <v>Female</v>
          </cell>
        </row>
        <row r="196">
          <cell r="A196">
            <v>191001275</v>
          </cell>
          <cell r="B196" t="str">
            <v>LUCKTY AKTER</v>
          </cell>
          <cell r="C196">
            <v>43739</v>
          </cell>
          <cell r="D196" t="str">
            <v>Female</v>
          </cell>
        </row>
        <row r="197">
          <cell r="A197">
            <v>191001285</v>
          </cell>
          <cell r="B197" t="str">
            <v>UMME KULSUM FAHIMA</v>
          </cell>
          <cell r="C197">
            <v>43739</v>
          </cell>
          <cell r="D197" t="str">
            <v>Female</v>
          </cell>
        </row>
        <row r="198">
          <cell r="A198">
            <v>191001317</v>
          </cell>
          <cell r="B198" t="str">
            <v>MUKTA AKTER</v>
          </cell>
          <cell r="C198">
            <v>43745</v>
          </cell>
          <cell r="D198" t="str">
            <v>Female</v>
          </cell>
        </row>
        <row r="199">
          <cell r="A199">
            <v>191001335</v>
          </cell>
          <cell r="B199" t="str">
            <v>MD. SAGOR MIA</v>
          </cell>
          <cell r="C199">
            <v>43752</v>
          </cell>
          <cell r="D199" t="str">
            <v>Male</v>
          </cell>
        </row>
        <row r="200">
          <cell r="A200">
            <v>191001364</v>
          </cell>
          <cell r="B200" t="str">
            <v>MD. RIAZ MOLLIK</v>
          </cell>
          <cell r="C200">
            <v>43757</v>
          </cell>
          <cell r="D200" t="str">
            <v>Male</v>
          </cell>
        </row>
        <row r="201">
          <cell r="A201">
            <v>191001371</v>
          </cell>
          <cell r="B201" t="str">
            <v>FOJILOT</v>
          </cell>
          <cell r="C201">
            <v>43758</v>
          </cell>
          <cell r="D201" t="str">
            <v>Female</v>
          </cell>
        </row>
        <row r="202">
          <cell r="A202">
            <v>191001378</v>
          </cell>
          <cell r="B202" t="str">
            <v>SALMA BEGUM</v>
          </cell>
          <cell r="C202">
            <v>43759</v>
          </cell>
          <cell r="D202" t="str">
            <v>Female</v>
          </cell>
        </row>
        <row r="203">
          <cell r="A203">
            <v>191101392</v>
          </cell>
          <cell r="B203" t="str">
            <v>BILKIS AKTER</v>
          </cell>
          <cell r="C203">
            <v>43771</v>
          </cell>
          <cell r="D203" t="str">
            <v>Female</v>
          </cell>
        </row>
        <row r="204">
          <cell r="A204">
            <v>191101394</v>
          </cell>
          <cell r="B204" t="str">
            <v>KULSUM AKTER</v>
          </cell>
          <cell r="C204">
            <v>43771</v>
          </cell>
          <cell r="D204" t="str">
            <v>Female</v>
          </cell>
        </row>
        <row r="205">
          <cell r="A205">
            <v>191101408</v>
          </cell>
          <cell r="B205" t="str">
            <v>MD. SORIF MOZUMDER</v>
          </cell>
          <cell r="C205">
            <v>43771</v>
          </cell>
          <cell r="D205" t="str">
            <v>Male</v>
          </cell>
        </row>
        <row r="206">
          <cell r="A206">
            <v>191101423</v>
          </cell>
          <cell r="B206" t="str">
            <v>HALIMA AKTER</v>
          </cell>
          <cell r="C206">
            <v>43773</v>
          </cell>
          <cell r="D206" t="str">
            <v>Female</v>
          </cell>
        </row>
        <row r="207">
          <cell r="A207">
            <v>191101427</v>
          </cell>
          <cell r="B207" t="str">
            <v>HELENA AKTER</v>
          </cell>
          <cell r="C207">
            <v>43774</v>
          </cell>
          <cell r="D207" t="str">
            <v>Female</v>
          </cell>
        </row>
        <row r="208">
          <cell r="A208">
            <v>191101428</v>
          </cell>
          <cell r="B208" t="str">
            <v>KULSUM AKTER</v>
          </cell>
          <cell r="C208">
            <v>43774</v>
          </cell>
          <cell r="D208" t="str">
            <v>Female</v>
          </cell>
        </row>
        <row r="209">
          <cell r="A209">
            <v>191101433</v>
          </cell>
          <cell r="B209" t="str">
            <v>FARIDA YEASMIN POPY</v>
          </cell>
          <cell r="C209">
            <v>43775</v>
          </cell>
          <cell r="D209" t="str">
            <v>Female</v>
          </cell>
        </row>
        <row r="210">
          <cell r="A210">
            <v>191101437</v>
          </cell>
          <cell r="B210" t="str">
            <v>MOHAMMAD HANIFUL ISLAM</v>
          </cell>
          <cell r="C210">
            <v>43780</v>
          </cell>
          <cell r="D210" t="str">
            <v>Male</v>
          </cell>
        </row>
        <row r="211">
          <cell r="A211">
            <v>191101442</v>
          </cell>
          <cell r="B211" t="str">
            <v>SUBORNA AKTER</v>
          </cell>
          <cell r="C211">
            <v>43780</v>
          </cell>
          <cell r="D211" t="str">
            <v>Female</v>
          </cell>
        </row>
        <row r="212">
          <cell r="A212">
            <v>191101481</v>
          </cell>
          <cell r="B212" t="str">
            <v>MD. ABDUL KADER MAZUMDER</v>
          </cell>
          <cell r="C212">
            <v>43770</v>
          </cell>
          <cell r="D212" t="str">
            <v>Male</v>
          </cell>
        </row>
        <row r="213">
          <cell r="A213">
            <v>191201493</v>
          </cell>
          <cell r="B213" t="str">
            <v>MD. JAMAL HOSSAIN CHOWDHURY</v>
          </cell>
          <cell r="C213">
            <v>43802</v>
          </cell>
          <cell r="D213" t="str">
            <v>Male</v>
          </cell>
        </row>
        <row r="214">
          <cell r="A214">
            <v>191201494</v>
          </cell>
          <cell r="B214" t="str">
            <v>MD. SHAHJALAL</v>
          </cell>
          <cell r="C214">
            <v>43801</v>
          </cell>
          <cell r="D214" t="str">
            <v>Male</v>
          </cell>
        </row>
        <row r="215">
          <cell r="A215">
            <v>191201512</v>
          </cell>
          <cell r="B215" t="str">
            <v>SAKIL AHAMMED</v>
          </cell>
          <cell r="C215">
            <v>43811</v>
          </cell>
          <cell r="D215" t="str">
            <v>Male</v>
          </cell>
        </row>
        <row r="216">
          <cell r="A216">
            <v>191201520</v>
          </cell>
          <cell r="B216" t="str">
            <v>TANJINA AKTER</v>
          </cell>
          <cell r="C216">
            <v>43816</v>
          </cell>
          <cell r="D216" t="str">
            <v>Female</v>
          </cell>
        </row>
        <row r="217">
          <cell r="A217">
            <v>191201527</v>
          </cell>
          <cell r="B217" t="str">
            <v>TASLIMA AKTER</v>
          </cell>
          <cell r="C217">
            <v>43821</v>
          </cell>
          <cell r="D217" t="str">
            <v>Female</v>
          </cell>
        </row>
        <row r="218">
          <cell r="A218">
            <v>200101532</v>
          </cell>
          <cell r="B218" t="str">
            <v>KHODEZA AKTER</v>
          </cell>
          <cell r="C218">
            <v>43831</v>
          </cell>
          <cell r="D218" t="str">
            <v>Female</v>
          </cell>
        </row>
        <row r="219">
          <cell r="A219">
            <v>200301679</v>
          </cell>
          <cell r="B219" t="str">
            <v>ORPONA AKTER</v>
          </cell>
          <cell r="C219">
            <v>43891</v>
          </cell>
          <cell r="D219" t="str">
            <v>Female</v>
          </cell>
        </row>
        <row r="220">
          <cell r="A220">
            <v>200301713</v>
          </cell>
          <cell r="B220" t="str">
            <v>MUKTA AKTER RITA</v>
          </cell>
          <cell r="C220">
            <v>43899</v>
          </cell>
          <cell r="D220" t="str">
            <v>Female</v>
          </cell>
        </row>
        <row r="221">
          <cell r="A221">
            <v>200301726</v>
          </cell>
          <cell r="B221" t="str">
            <v>MINU AKTER</v>
          </cell>
          <cell r="C221">
            <v>43901</v>
          </cell>
          <cell r="D221" t="str">
            <v>Female</v>
          </cell>
        </row>
        <row r="222">
          <cell r="A222">
            <v>200301762</v>
          </cell>
          <cell r="B222" t="str">
            <v>ABDUR RAZZAK</v>
          </cell>
          <cell r="C222">
            <v>43908</v>
          </cell>
          <cell r="D222" t="str">
            <v>Male</v>
          </cell>
        </row>
        <row r="223">
          <cell r="A223">
            <v>200601764</v>
          </cell>
          <cell r="B223" t="str">
            <v>MAKSUDA AKTER SUMI</v>
          </cell>
          <cell r="C223">
            <v>43983</v>
          </cell>
          <cell r="D223" t="str">
            <v>Female</v>
          </cell>
        </row>
        <row r="224">
          <cell r="A224">
            <v>200601765</v>
          </cell>
          <cell r="B224" t="str">
            <v>NAHAR AKTER</v>
          </cell>
          <cell r="C224">
            <v>43983</v>
          </cell>
          <cell r="D224" t="str">
            <v>Female</v>
          </cell>
        </row>
        <row r="225">
          <cell r="A225">
            <v>200601767</v>
          </cell>
          <cell r="B225" t="str">
            <v>MARJINA AKTER</v>
          </cell>
          <cell r="C225">
            <v>43983</v>
          </cell>
          <cell r="D225" t="str">
            <v>Female</v>
          </cell>
        </row>
        <row r="226">
          <cell r="A226">
            <v>200601771</v>
          </cell>
          <cell r="B226" t="str">
            <v>SWEETY AKTER</v>
          </cell>
          <cell r="C226">
            <v>43983</v>
          </cell>
          <cell r="D226" t="str">
            <v>Female</v>
          </cell>
        </row>
        <row r="227">
          <cell r="A227">
            <v>200601772</v>
          </cell>
          <cell r="B227" t="str">
            <v>RUMI AKTER</v>
          </cell>
          <cell r="C227">
            <v>43983</v>
          </cell>
          <cell r="D227" t="str">
            <v>Female</v>
          </cell>
        </row>
        <row r="228">
          <cell r="A228">
            <v>200601775</v>
          </cell>
          <cell r="B228" t="str">
            <v>PRITY RANI DASH</v>
          </cell>
          <cell r="C228">
            <v>43983</v>
          </cell>
          <cell r="D228" t="str">
            <v>Female</v>
          </cell>
        </row>
        <row r="229">
          <cell r="A229">
            <v>200601776</v>
          </cell>
          <cell r="B229" t="str">
            <v>HIRA MONI</v>
          </cell>
          <cell r="C229">
            <v>43983</v>
          </cell>
          <cell r="D229" t="str">
            <v>Female</v>
          </cell>
        </row>
        <row r="230">
          <cell r="A230">
            <v>200601787</v>
          </cell>
          <cell r="B230" t="str">
            <v>TAFAZZAL HOSSAIN</v>
          </cell>
          <cell r="C230">
            <v>43983</v>
          </cell>
          <cell r="D230" t="str">
            <v>Male</v>
          </cell>
        </row>
        <row r="231">
          <cell r="A231">
            <v>200601788</v>
          </cell>
          <cell r="B231" t="str">
            <v>MD. MAHMUDUL HASAN SHARIF</v>
          </cell>
          <cell r="C231">
            <v>43983</v>
          </cell>
          <cell r="D231" t="str">
            <v>Male</v>
          </cell>
        </row>
        <row r="232">
          <cell r="A232">
            <v>200601799</v>
          </cell>
          <cell r="B232" t="str">
            <v>SAMIM</v>
          </cell>
          <cell r="C232">
            <v>43983</v>
          </cell>
          <cell r="D232" t="str">
            <v>Male</v>
          </cell>
        </row>
        <row r="233">
          <cell r="A233">
            <v>200601802</v>
          </cell>
          <cell r="B233" t="str">
            <v>SHADEKUR RAHMAN</v>
          </cell>
          <cell r="C233">
            <v>43983</v>
          </cell>
          <cell r="D233" t="str">
            <v>Male</v>
          </cell>
        </row>
        <row r="234">
          <cell r="A234">
            <v>200601811</v>
          </cell>
          <cell r="B234" t="str">
            <v>TANIA AKTER</v>
          </cell>
          <cell r="C234">
            <v>43983</v>
          </cell>
          <cell r="D234" t="str">
            <v>Female</v>
          </cell>
        </row>
        <row r="235">
          <cell r="A235">
            <v>200601814</v>
          </cell>
          <cell r="B235" t="str">
            <v>KOHINUR AKTER</v>
          </cell>
          <cell r="C235">
            <v>43983</v>
          </cell>
          <cell r="D235" t="str">
            <v>Female</v>
          </cell>
        </row>
        <row r="236">
          <cell r="A236">
            <v>200601827</v>
          </cell>
          <cell r="B236" t="str">
            <v>SHIRINA AKTER</v>
          </cell>
          <cell r="C236">
            <v>43983</v>
          </cell>
          <cell r="D236" t="str">
            <v>Female</v>
          </cell>
        </row>
        <row r="237">
          <cell r="A237">
            <v>200601829</v>
          </cell>
          <cell r="B237" t="str">
            <v>ROJI AKTER</v>
          </cell>
          <cell r="C237">
            <v>43983</v>
          </cell>
          <cell r="D237" t="str">
            <v>Female</v>
          </cell>
        </row>
        <row r="238">
          <cell r="A238">
            <v>200601831</v>
          </cell>
          <cell r="B238" t="str">
            <v>FARJANA AKTER</v>
          </cell>
          <cell r="C238">
            <v>43983</v>
          </cell>
          <cell r="D238" t="str">
            <v>Female</v>
          </cell>
        </row>
        <row r="239">
          <cell r="A239">
            <v>200601832</v>
          </cell>
          <cell r="B239" t="str">
            <v>MD. AMIR HOSSAIN</v>
          </cell>
          <cell r="C239">
            <v>43984</v>
          </cell>
          <cell r="D239" t="str">
            <v>Male</v>
          </cell>
        </row>
        <row r="240">
          <cell r="A240">
            <v>200601851</v>
          </cell>
          <cell r="B240" t="str">
            <v>JHORA KHATUN</v>
          </cell>
          <cell r="C240">
            <v>43986</v>
          </cell>
          <cell r="D240" t="str">
            <v>Female</v>
          </cell>
        </row>
        <row r="241">
          <cell r="A241">
            <v>200601858</v>
          </cell>
          <cell r="B241" t="str">
            <v>ROTNA AKTER</v>
          </cell>
          <cell r="C241">
            <v>43986</v>
          </cell>
          <cell r="D241" t="str">
            <v>Female</v>
          </cell>
        </row>
        <row r="242">
          <cell r="A242">
            <v>200601862</v>
          </cell>
          <cell r="B242" t="str">
            <v>AKSINA AKTER SAIKA</v>
          </cell>
          <cell r="C242">
            <v>43986</v>
          </cell>
          <cell r="D242" t="str">
            <v>Female</v>
          </cell>
        </row>
        <row r="243">
          <cell r="A243">
            <v>200601874</v>
          </cell>
          <cell r="B243" t="str">
            <v>MOSTAFA</v>
          </cell>
          <cell r="C243">
            <v>43986</v>
          </cell>
          <cell r="D243" t="str">
            <v>Male</v>
          </cell>
        </row>
        <row r="244">
          <cell r="A244">
            <v>200601877</v>
          </cell>
          <cell r="B244" t="str">
            <v>RABEYA AKTER</v>
          </cell>
          <cell r="C244">
            <v>43995</v>
          </cell>
          <cell r="D244" t="str">
            <v>Female</v>
          </cell>
        </row>
        <row r="245">
          <cell r="A245">
            <v>200701911</v>
          </cell>
          <cell r="B245" t="str">
            <v>ABDUR RAZZAK</v>
          </cell>
          <cell r="C245">
            <v>44023</v>
          </cell>
          <cell r="D245" t="str">
            <v>Male</v>
          </cell>
        </row>
        <row r="246">
          <cell r="A246">
            <v>200801923</v>
          </cell>
          <cell r="B246" t="str">
            <v>NIKA AKTER</v>
          </cell>
          <cell r="C246">
            <v>44054</v>
          </cell>
          <cell r="D246" t="str">
            <v>Female</v>
          </cell>
        </row>
        <row r="247">
          <cell r="A247">
            <v>200801927</v>
          </cell>
          <cell r="B247" t="str">
            <v>REHENA AKTER</v>
          </cell>
          <cell r="C247">
            <v>44055</v>
          </cell>
          <cell r="D247" t="str">
            <v>Female</v>
          </cell>
        </row>
        <row r="248">
          <cell r="A248">
            <v>200801929</v>
          </cell>
          <cell r="B248" t="str">
            <v>SATHI AKTER</v>
          </cell>
          <cell r="C248">
            <v>44055</v>
          </cell>
          <cell r="D248" t="str">
            <v>Female</v>
          </cell>
        </row>
        <row r="249">
          <cell r="A249">
            <v>200801932</v>
          </cell>
          <cell r="B249" t="str">
            <v>AKHI AKTER</v>
          </cell>
          <cell r="C249">
            <v>44055</v>
          </cell>
          <cell r="D249" t="str">
            <v>Female</v>
          </cell>
        </row>
        <row r="250">
          <cell r="A250">
            <v>200801947</v>
          </cell>
          <cell r="B250" t="str">
            <v>SHARMIN AKTER</v>
          </cell>
          <cell r="C250">
            <v>44060</v>
          </cell>
          <cell r="D250" t="str">
            <v>Female</v>
          </cell>
        </row>
        <row r="251">
          <cell r="A251">
            <v>200801948</v>
          </cell>
          <cell r="B251" t="str">
            <v>AMINA AKTER</v>
          </cell>
          <cell r="C251">
            <v>44060</v>
          </cell>
          <cell r="D251" t="str">
            <v>Female</v>
          </cell>
        </row>
        <row r="252">
          <cell r="A252">
            <v>200801951</v>
          </cell>
          <cell r="B252" t="str">
            <v>REHENA AKTER</v>
          </cell>
          <cell r="C252">
            <v>44061</v>
          </cell>
          <cell r="D252" t="str">
            <v>Female</v>
          </cell>
        </row>
        <row r="253">
          <cell r="A253">
            <v>200801954</v>
          </cell>
          <cell r="B253" t="str">
            <v>MEHEDI HASAN</v>
          </cell>
          <cell r="C253">
            <v>44062</v>
          </cell>
          <cell r="D253" t="str">
            <v>Male</v>
          </cell>
        </row>
        <row r="254">
          <cell r="A254">
            <v>200801956</v>
          </cell>
          <cell r="B254" t="str">
            <v>KEMI CHAKMA</v>
          </cell>
          <cell r="C254">
            <v>44062</v>
          </cell>
          <cell r="D254" t="str">
            <v>Female</v>
          </cell>
        </row>
        <row r="255">
          <cell r="A255">
            <v>200801957</v>
          </cell>
          <cell r="B255" t="str">
            <v>MERIN CHAKMA</v>
          </cell>
          <cell r="C255">
            <v>44063</v>
          </cell>
          <cell r="D255" t="str">
            <v>Male</v>
          </cell>
        </row>
        <row r="256">
          <cell r="A256">
            <v>200801959</v>
          </cell>
          <cell r="B256" t="str">
            <v>ASMA AKTER</v>
          </cell>
          <cell r="C256">
            <v>44065</v>
          </cell>
          <cell r="D256" t="str">
            <v>Female</v>
          </cell>
        </row>
        <row r="257">
          <cell r="A257">
            <v>200801961</v>
          </cell>
          <cell r="B257" t="str">
            <v>PERVIN AKTER</v>
          </cell>
          <cell r="C257">
            <v>44066</v>
          </cell>
          <cell r="D257" t="str">
            <v>Female</v>
          </cell>
        </row>
        <row r="258">
          <cell r="A258">
            <v>200801967</v>
          </cell>
          <cell r="B258" t="str">
            <v>ROKSANA BEGUM</v>
          </cell>
          <cell r="C258">
            <v>44066</v>
          </cell>
          <cell r="D258" t="str">
            <v>Female</v>
          </cell>
        </row>
        <row r="259">
          <cell r="A259">
            <v>200801971</v>
          </cell>
          <cell r="B259" t="str">
            <v>SAHINA AKTER</v>
          </cell>
          <cell r="C259">
            <v>44066</v>
          </cell>
          <cell r="D259" t="str">
            <v>Female</v>
          </cell>
        </row>
        <row r="260">
          <cell r="A260">
            <v>200801975</v>
          </cell>
          <cell r="B260" t="str">
            <v>BEAUTY AKTER</v>
          </cell>
          <cell r="C260">
            <v>44067</v>
          </cell>
          <cell r="D260" t="str">
            <v>Female</v>
          </cell>
        </row>
        <row r="261">
          <cell r="A261">
            <v>200901983</v>
          </cell>
          <cell r="B261" t="str">
            <v>SATHI AKTER</v>
          </cell>
          <cell r="C261">
            <v>44075</v>
          </cell>
          <cell r="D261" t="str">
            <v>Female</v>
          </cell>
        </row>
        <row r="262">
          <cell r="A262">
            <v>200901984</v>
          </cell>
          <cell r="B262" t="str">
            <v>LUCKY AKTER</v>
          </cell>
          <cell r="C262">
            <v>44075</v>
          </cell>
          <cell r="D262" t="str">
            <v>Female</v>
          </cell>
        </row>
        <row r="263">
          <cell r="A263">
            <v>200901986</v>
          </cell>
          <cell r="B263" t="str">
            <v>SMRITY AKTER</v>
          </cell>
          <cell r="C263">
            <v>44076</v>
          </cell>
          <cell r="D263" t="str">
            <v>Female</v>
          </cell>
        </row>
        <row r="264">
          <cell r="A264">
            <v>201001998</v>
          </cell>
          <cell r="B264" t="str">
            <v>KAJOL REKHA</v>
          </cell>
          <cell r="C264">
            <v>44105</v>
          </cell>
          <cell r="D264" t="str">
            <v>Female</v>
          </cell>
        </row>
        <row r="265">
          <cell r="A265">
            <v>201001999</v>
          </cell>
          <cell r="B265" t="str">
            <v>SABBIR HOSEN</v>
          </cell>
          <cell r="C265">
            <v>44105</v>
          </cell>
          <cell r="D265" t="str">
            <v>Male</v>
          </cell>
        </row>
        <row r="266">
          <cell r="A266">
            <v>201002000</v>
          </cell>
          <cell r="B266" t="str">
            <v>TAJIRUL ISLAM</v>
          </cell>
          <cell r="C266">
            <v>44105</v>
          </cell>
          <cell r="D266" t="str">
            <v>Male</v>
          </cell>
        </row>
        <row r="267">
          <cell r="A267">
            <v>201002003</v>
          </cell>
          <cell r="B267" t="str">
            <v>KULSUM AKTER</v>
          </cell>
          <cell r="C267">
            <v>44105</v>
          </cell>
          <cell r="D267" t="str">
            <v>Female</v>
          </cell>
        </row>
        <row r="268">
          <cell r="A268">
            <v>201002010</v>
          </cell>
          <cell r="B268" t="str">
            <v>SHIMU AKTER</v>
          </cell>
          <cell r="C268">
            <v>44105</v>
          </cell>
          <cell r="D268" t="str">
            <v>Female</v>
          </cell>
        </row>
        <row r="269">
          <cell r="A269">
            <v>201002030</v>
          </cell>
          <cell r="B269" t="str">
            <v>SHIRAJUL ISLAM</v>
          </cell>
          <cell r="C269">
            <v>44114</v>
          </cell>
          <cell r="D269" t="str">
            <v>Male</v>
          </cell>
        </row>
        <row r="270">
          <cell r="A270">
            <v>201002033</v>
          </cell>
          <cell r="B270" t="str">
            <v>JESMIN AKTER</v>
          </cell>
          <cell r="C270">
            <v>44116</v>
          </cell>
          <cell r="D270" t="str">
            <v>Female</v>
          </cell>
        </row>
        <row r="271">
          <cell r="A271">
            <v>201002037</v>
          </cell>
          <cell r="B271" t="str">
            <v>MD. ATIQUR RAHMAN</v>
          </cell>
          <cell r="C271">
            <v>44126</v>
          </cell>
          <cell r="D271" t="str">
            <v>Male</v>
          </cell>
        </row>
        <row r="272">
          <cell r="A272">
            <v>201102039</v>
          </cell>
          <cell r="B272" t="str">
            <v>RIFADUL ISLAM</v>
          </cell>
          <cell r="C272">
            <v>44136</v>
          </cell>
          <cell r="D272" t="str">
            <v>Male</v>
          </cell>
        </row>
        <row r="273">
          <cell r="A273">
            <v>201102049</v>
          </cell>
          <cell r="B273" t="str">
            <v>AKLIMA</v>
          </cell>
          <cell r="C273">
            <v>44139</v>
          </cell>
          <cell r="D273" t="str">
            <v>Female</v>
          </cell>
        </row>
        <row r="274">
          <cell r="A274">
            <v>201102053</v>
          </cell>
          <cell r="B274" t="str">
            <v>OBAIDUR RAHMAN</v>
          </cell>
          <cell r="C274">
            <v>44142</v>
          </cell>
          <cell r="D274" t="str">
            <v>Male</v>
          </cell>
        </row>
        <row r="275">
          <cell r="A275">
            <v>201102062</v>
          </cell>
          <cell r="B275" t="str">
            <v>RAJIB BHUIYAN</v>
          </cell>
          <cell r="C275">
            <v>44145</v>
          </cell>
          <cell r="D275" t="str">
            <v>Male</v>
          </cell>
        </row>
        <row r="276">
          <cell r="A276">
            <v>210102070</v>
          </cell>
          <cell r="B276" t="str">
            <v>SUMI AKTER</v>
          </cell>
          <cell r="C276">
            <v>44198</v>
          </cell>
          <cell r="D276" t="str">
            <v>Female</v>
          </cell>
        </row>
        <row r="277">
          <cell r="A277">
            <v>210102075</v>
          </cell>
          <cell r="B277" t="str">
            <v>KULSUM AKTER</v>
          </cell>
          <cell r="C277">
            <v>44199</v>
          </cell>
          <cell r="D277" t="str">
            <v>Female</v>
          </cell>
        </row>
        <row r="278">
          <cell r="A278">
            <v>210102077</v>
          </cell>
          <cell r="B278" t="str">
            <v>SALMA AKTER</v>
          </cell>
          <cell r="C278">
            <v>44199</v>
          </cell>
          <cell r="D278" t="str">
            <v>Female</v>
          </cell>
        </row>
        <row r="279">
          <cell r="A279">
            <v>210102079</v>
          </cell>
          <cell r="B279" t="str">
            <v>FARIDA BEGUM</v>
          </cell>
          <cell r="C279">
            <v>44199</v>
          </cell>
          <cell r="D279" t="str">
            <v>Female</v>
          </cell>
        </row>
        <row r="280">
          <cell r="A280">
            <v>210102085</v>
          </cell>
          <cell r="B280" t="str">
            <v>TANIA SULTANA</v>
          </cell>
          <cell r="C280">
            <v>44200</v>
          </cell>
          <cell r="D280" t="str">
            <v>Female</v>
          </cell>
        </row>
        <row r="281">
          <cell r="A281">
            <v>210102091</v>
          </cell>
          <cell r="B281" t="str">
            <v>NASRIN AKTER</v>
          </cell>
          <cell r="C281">
            <v>44201</v>
          </cell>
          <cell r="D281" t="str">
            <v>Female</v>
          </cell>
        </row>
        <row r="282">
          <cell r="A282">
            <v>210102094</v>
          </cell>
          <cell r="B282" t="str">
            <v>LAKI AKTER</v>
          </cell>
          <cell r="C282">
            <v>44201</v>
          </cell>
          <cell r="D282" t="str">
            <v>Female</v>
          </cell>
        </row>
        <row r="283">
          <cell r="A283">
            <v>210102101</v>
          </cell>
          <cell r="B283" t="str">
            <v>ZOHORA AKTER</v>
          </cell>
          <cell r="C283">
            <v>44202</v>
          </cell>
          <cell r="D283" t="str">
            <v>Female</v>
          </cell>
        </row>
        <row r="284">
          <cell r="A284">
            <v>210102102</v>
          </cell>
          <cell r="B284" t="str">
            <v>SAIFUL ISLAM</v>
          </cell>
          <cell r="C284">
            <v>44202</v>
          </cell>
          <cell r="D284" t="str">
            <v>Male</v>
          </cell>
        </row>
        <row r="285">
          <cell r="A285">
            <v>210102103</v>
          </cell>
          <cell r="B285" t="str">
            <v>LIPA</v>
          </cell>
          <cell r="C285">
            <v>44205</v>
          </cell>
          <cell r="D285" t="str">
            <v>Female</v>
          </cell>
        </row>
        <row r="286">
          <cell r="A286">
            <v>210102104</v>
          </cell>
          <cell r="B286" t="str">
            <v>NUR NAHAR</v>
          </cell>
          <cell r="C286">
            <v>44205</v>
          </cell>
          <cell r="D286" t="str">
            <v>Female</v>
          </cell>
        </row>
        <row r="287">
          <cell r="A287">
            <v>210102112</v>
          </cell>
          <cell r="B287" t="str">
            <v>BILKIS AKTER</v>
          </cell>
          <cell r="C287">
            <v>44205</v>
          </cell>
          <cell r="D287" t="str">
            <v>Female</v>
          </cell>
        </row>
        <row r="288">
          <cell r="A288">
            <v>210102121</v>
          </cell>
          <cell r="B288" t="str">
            <v>NAZMA BEGUM</v>
          </cell>
          <cell r="C288">
            <v>44206</v>
          </cell>
          <cell r="D288" t="str">
            <v>Female</v>
          </cell>
        </row>
        <row r="289">
          <cell r="A289">
            <v>210102122</v>
          </cell>
          <cell r="B289" t="str">
            <v>RASHEDA AKTER</v>
          </cell>
          <cell r="C289">
            <v>44206</v>
          </cell>
          <cell r="D289" t="str">
            <v>Female</v>
          </cell>
        </row>
        <row r="290">
          <cell r="A290">
            <v>210102131</v>
          </cell>
          <cell r="B290" t="str">
            <v>SIMA</v>
          </cell>
          <cell r="C290">
            <v>44207</v>
          </cell>
          <cell r="D290" t="str">
            <v>Female</v>
          </cell>
        </row>
        <row r="291">
          <cell r="A291">
            <v>210102137</v>
          </cell>
          <cell r="B291" t="str">
            <v>SHIPA AKTER</v>
          </cell>
          <cell r="C291">
            <v>44208</v>
          </cell>
          <cell r="D291" t="str">
            <v>Female</v>
          </cell>
        </row>
        <row r="292">
          <cell r="A292">
            <v>210102143</v>
          </cell>
          <cell r="B292" t="str">
            <v>SUMI AKTER</v>
          </cell>
          <cell r="C292">
            <v>44208</v>
          </cell>
          <cell r="D292" t="str">
            <v>Female</v>
          </cell>
        </row>
        <row r="293">
          <cell r="A293">
            <v>210102149</v>
          </cell>
          <cell r="B293" t="str">
            <v>FARZANA AKTER</v>
          </cell>
          <cell r="C293">
            <v>44209</v>
          </cell>
          <cell r="D293" t="str">
            <v>Female</v>
          </cell>
        </row>
        <row r="294">
          <cell r="A294">
            <v>210102150</v>
          </cell>
          <cell r="B294" t="str">
            <v>MAKSUDA AKTER</v>
          </cell>
          <cell r="C294">
            <v>44209</v>
          </cell>
          <cell r="D294" t="str">
            <v>Female</v>
          </cell>
        </row>
        <row r="295">
          <cell r="A295">
            <v>210102162</v>
          </cell>
          <cell r="B295" t="str">
            <v>NARGIS AKTER</v>
          </cell>
          <cell r="C295">
            <v>44212</v>
          </cell>
          <cell r="D295" t="str">
            <v>Female</v>
          </cell>
        </row>
        <row r="296">
          <cell r="A296">
            <v>210102163</v>
          </cell>
          <cell r="B296" t="str">
            <v>ASMA AKTER RIMA</v>
          </cell>
          <cell r="C296">
            <v>44212</v>
          </cell>
          <cell r="D296" t="str">
            <v>Female</v>
          </cell>
        </row>
        <row r="297">
          <cell r="A297">
            <v>210102169</v>
          </cell>
          <cell r="B297" t="str">
            <v>JABED HOSSEN</v>
          </cell>
          <cell r="C297">
            <v>44213</v>
          </cell>
          <cell r="D297" t="str">
            <v>Male</v>
          </cell>
        </row>
        <row r="298">
          <cell r="A298">
            <v>210102170</v>
          </cell>
          <cell r="B298" t="str">
            <v>AL AMIN</v>
          </cell>
          <cell r="C298">
            <v>44213</v>
          </cell>
          <cell r="D298" t="str">
            <v>Male</v>
          </cell>
        </row>
        <row r="299">
          <cell r="A299">
            <v>210102182</v>
          </cell>
          <cell r="B299" t="str">
            <v>JOSNA BEGUM</v>
          </cell>
          <cell r="C299">
            <v>44214</v>
          </cell>
          <cell r="D299" t="str">
            <v>Female</v>
          </cell>
        </row>
        <row r="300">
          <cell r="A300">
            <v>210102188</v>
          </cell>
          <cell r="B300" t="str">
            <v>SHASANTI CHAKMA</v>
          </cell>
          <cell r="C300">
            <v>44215</v>
          </cell>
          <cell r="D300" t="str">
            <v>Female</v>
          </cell>
        </row>
        <row r="301">
          <cell r="A301">
            <v>210102194</v>
          </cell>
          <cell r="B301" t="str">
            <v>HALIMA AKTER</v>
          </cell>
          <cell r="C301">
            <v>44215</v>
          </cell>
          <cell r="D301" t="str">
            <v>Female</v>
          </cell>
        </row>
        <row r="302">
          <cell r="A302">
            <v>210102199</v>
          </cell>
          <cell r="B302" t="str">
            <v>SHAHANAZ BEGUM</v>
          </cell>
          <cell r="C302">
            <v>44215</v>
          </cell>
          <cell r="D302" t="str">
            <v>Female</v>
          </cell>
        </row>
        <row r="303">
          <cell r="A303">
            <v>210102200</v>
          </cell>
          <cell r="B303" t="str">
            <v>SONIYA AKTER</v>
          </cell>
          <cell r="C303">
            <v>44215</v>
          </cell>
          <cell r="D303" t="str">
            <v>Female</v>
          </cell>
        </row>
        <row r="304">
          <cell r="A304">
            <v>210102201</v>
          </cell>
          <cell r="B304" t="str">
            <v>SAMI ULLAH JUBAYER</v>
          </cell>
          <cell r="C304">
            <v>44215</v>
          </cell>
          <cell r="D304" t="str">
            <v>Male</v>
          </cell>
        </row>
        <row r="305">
          <cell r="A305">
            <v>210102203</v>
          </cell>
          <cell r="B305" t="str">
            <v>KULSUM BEGUM</v>
          </cell>
          <cell r="C305">
            <v>44216</v>
          </cell>
          <cell r="D305" t="str">
            <v>Female</v>
          </cell>
        </row>
        <row r="306">
          <cell r="A306">
            <v>210102208</v>
          </cell>
          <cell r="B306" t="str">
            <v>SUMI RANI SARKER</v>
          </cell>
          <cell r="C306">
            <v>44216</v>
          </cell>
          <cell r="D306" t="str">
            <v>Female</v>
          </cell>
        </row>
        <row r="307">
          <cell r="A307">
            <v>210102210</v>
          </cell>
          <cell r="B307" t="str">
            <v>AKHI AKTER</v>
          </cell>
          <cell r="C307">
            <v>44219</v>
          </cell>
          <cell r="D307" t="str">
            <v>Female</v>
          </cell>
        </row>
        <row r="308">
          <cell r="A308">
            <v>210102213</v>
          </cell>
          <cell r="B308" t="str">
            <v>SHARMIN AKTER</v>
          </cell>
          <cell r="C308">
            <v>44219</v>
          </cell>
          <cell r="D308" t="str">
            <v>Female</v>
          </cell>
        </row>
        <row r="309">
          <cell r="A309">
            <v>210102230</v>
          </cell>
          <cell r="B309" t="str">
            <v>NASRIN AKTER</v>
          </cell>
          <cell r="C309">
            <v>44219</v>
          </cell>
          <cell r="D309" t="str">
            <v>Female</v>
          </cell>
        </row>
        <row r="310">
          <cell r="A310">
            <v>210102241</v>
          </cell>
          <cell r="B310" t="str">
            <v>SUMAIYA AKTER</v>
          </cell>
          <cell r="C310">
            <v>44220</v>
          </cell>
          <cell r="D310" t="str">
            <v>Female</v>
          </cell>
        </row>
        <row r="311">
          <cell r="A311">
            <v>210102242</v>
          </cell>
          <cell r="B311" t="str">
            <v>SATHI AKTER</v>
          </cell>
          <cell r="C311">
            <v>44220</v>
          </cell>
          <cell r="D311" t="str">
            <v>Female</v>
          </cell>
        </row>
        <row r="312">
          <cell r="A312">
            <v>210102244</v>
          </cell>
          <cell r="B312" t="str">
            <v>TANJINA AKTER MUNNI</v>
          </cell>
          <cell r="C312">
            <v>44220</v>
          </cell>
          <cell r="D312" t="str">
            <v>Female</v>
          </cell>
        </row>
        <row r="313">
          <cell r="A313">
            <v>210102245</v>
          </cell>
          <cell r="B313" t="str">
            <v>AKHI AKTER</v>
          </cell>
          <cell r="C313">
            <v>44221</v>
          </cell>
          <cell r="D313" t="str">
            <v>Female</v>
          </cell>
        </row>
        <row r="314">
          <cell r="A314">
            <v>210102250</v>
          </cell>
          <cell r="B314" t="str">
            <v>TASLIMA AKTER</v>
          </cell>
          <cell r="C314">
            <v>44221</v>
          </cell>
          <cell r="D314" t="str">
            <v>Female</v>
          </cell>
        </row>
        <row r="315">
          <cell r="A315">
            <v>210202254</v>
          </cell>
          <cell r="B315" t="str">
            <v>AMAR SHANTI CHAKMA</v>
          </cell>
          <cell r="C315">
            <v>44228</v>
          </cell>
          <cell r="D315" t="str">
            <v>Male</v>
          </cell>
        </row>
        <row r="316">
          <cell r="A316">
            <v>210202255</v>
          </cell>
          <cell r="B316" t="str">
            <v>RUMI AKTER</v>
          </cell>
          <cell r="C316">
            <v>44228</v>
          </cell>
          <cell r="D316" t="str">
            <v>Female</v>
          </cell>
        </row>
        <row r="317">
          <cell r="A317">
            <v>210202260</v>
          </cell>
          <cell r="B317" t="str">
            <v>SHARMIN AKTER</v>
          </cell>
          <cell r="C317">
            <v>44228</v>
          </cell>
          <cell r="D317" t="str">
            <v>Female</v>
          </cell>
        </row>
        <row r="318">
          <cell r="A318">
            <v>210202263</v>
          </cell>
          <cell r="B318" t="str">
            <v>ABUL KALAM</v>
          </cell>
          <cell r="C318">
            <v>44228</v>
          </cell>
          <cell r="D318" t="str">
            <v>Male</v>
          </cell>
        </row>
        <row r="319">
          <cell r="A319">
            <v>210202264</v>
          </cell>
          <cell r="B319" t="str">
            <v>HASHI BEGUM</v>
          </cell>
          <cell r="C319">
            <v>44228</v>
          </cell>
          <cell r="D319" t="str">
            <v>Female</v>
          </cell>
        </row>
        <row r="320">
          <cell r="A320">
            <v>210202274</v>
          </cell>
          <cell r="B320" t="str">
            <v>RUBI AKTER</v>
          </cell>
          <cell r="C320">
            <v>44228</v>
          </cell>
          <cell r="D320" t="str">
            <v>Female</v>
          </cell>
        </row>
        <row r="321">
          <cell r="A321">
            <v>210202278</v>
          </cell>
          <cell r="B321" t="str">
            <v>REKHA AKTER</v>
          </cell>
          <cell r="C321">
            <v>44228</v>
          </cell>
          <cell r="D321" t="str">
            <v>Female</v>
          </cell>
        </row>
        <row r="322">
          <cell r="A322">
            <v>210202280</v>
          </cell>
          <cell r="B322" t="str">
            <v>RUMA AKTER</v>
          </cell>
          <cell r="C322">
            <v>44228</v>
          </cell>
          <cell r="D322" t="str">
            <v>Female</v>
          </cell>
        </row>
        <row r="323">
          <cell r="A323">
            <v>210202281</v>
          </cell>
          <cell r="B323" t="str">
            <v>ALAMGIR HOSSEN</v>
          </cell>
          <cell r="C323">
            <v>44228</v>
          </cell>
          <cell r="D323" t="str">
            <v>Male</v>
          </cell>
        </row>
        <row r="324">
          <cell r="A324">
            <v>210202286</v>
          </cell>
          <cell r="B324" t="str">
            <v>KULSUM AKTER</v>
          </cell>
          <cell r="C324">
            <v>44229</v>
          </cell>
          <cell r="D324" t="str">
            <v>Female</v>
          </cell>
        </row>
        <row r="325">
          <cell r="A325">
            <v>210202303</v>
          </cell>
          <cell r="B325" t="str">
            <v>MERAJ HOSSEN</v>
          </cell>
          <cell r="C325">
            <v>44229</v>
          </cell>
          <cell r="D325" t="str">
            <v>Male</v>
          </cell>
        </row>
        <row r="326">
          <cell r="A326">
            <v>210202307</v>
          </cell>
          <cell r="B326" t="str">
            <v>RABEYA AKTER</v>
          </cell>
          <cell r="C326">
            <v>44230</v>
          </cell>
          <cell r="D326" t="str">
            <v>Female</v>
          </cell>
        </row>
        <row r="327">
          <cell r="A327">
            <v>210202314</v>
          </cell>
          <cell r="B327" t="str">
            <v>LUCKY AKTER</v>
          </cell>
          <cell r="C327">
            <v>44230</v>
          </cell>
          <cell r="D327" t="str">
            <v>Female</v>
          </cell>
        </row>
        <row r="328">
          <cell r="A328">
            <v>210202315</v>
          </cell>
          <cell r="B328" t="str">
            <v>SABINA AKTER</v>
          </cell>
          <cell r="C328">
            <v>44230</v>
          </cell>
          <cell r="D328" t="str">
            <v>Female</v>
          </cell>
        </row>
        <row r="329">
          <cell r="A329">
            <v>210202316</v>
          </cell>
          <cell r="B329" t="str">
            <v>CHAYA CHAKMA</v>
          </cell>
          <cell r="C329">
            <v>44233</v>
          </cell>
          <cell r="D329" t="str">
            <v>Female</v>
          </cell>
        </row>
        <row r="330">
          <cell r="A330">
            <v>210202317</v>
          </cell>
          <cell r="B330" t="str">
            <v>WAZI ULLAH</v>
          </cell>
          <cell r="C330">
            <v>44233</v>
          </cell>
          <cell r="D330" t="str">
            <v>Male</v>
          </cell>
        </row>
        <row r="331">
          <cell r="A331">
            <v>210202318</v>
          </cell>
          <cell r="B331" t="str">
            <v>FATEMA AKTER</v>
          </cell>
          <cell r="C331">
            <v>44233</v>
          </cell>
          <cell r="D331" t="str">
            <v>Female</v>
          </cell>
        </row>
        <row r="332">
          <cell r="A332">
            <v>210202333</v>
          </cell>
          <cell r="B332" t="str">
            <v>BIBI KHADIZA</v>
          </cell>
          <cell r="C332">
            <v>44243</v>
          </cell>
          <cell r="D332" t="str">
            <v>Female</v>
          </cell>
        </row>
        <row r="333">
          <cell r="A333">
            <v>210202338</v>
          </cell>
          <cell r="B333" t="str">
            <v>ROKSANA AKTER</v>
          </cell>
          <cell r="C333">
            <v>44243</v>
          </cell>
          <cell r="D333" t="str">
            <v>Female</v>
          </cell>
        </row>
        <row r="334">
          <cell r="A334">
            <v>210202345</v>
          </cell>
          <cell r="B334" t="str">
            <v>SADEK UDDIN</v>
          </cell>
          <cell r="C334">
            <v>44243</v>
          </cell>
          <cell r="D334" t="str">
            <v>Male</v>
          </cell>
        </row>
        <row r="335">
          <cell r="A335">
            <v>210202346</v>
          </cell>
          <cell r="B335" t="str">
            <v>JAKARIA ISLAM AKASH</v>
          </cell>
          <cell r="C335">
            <v>44249</v>
          </cell>
          <cell r="D335" t="str">
            <v>Female</v>
          </cell>
        </row>
        <row r="336">
          <cell r="A336">
            <v>210202356</v>
          </cell>
          <cell r="B336" t="str">
            <v>KHADIZA AKTER</v>
          </cell>
          <cell r="C336">
            <v>44249</v>
          </cell>
          <cell r="D336" t="str">
            <v>Female</v>
          </cell>
        </row>
        <row r="337">
          <cell r="A337">
            <v>210302359</v>
          </cell>
          <cell r="B337" t="str">
            <v>SHAJALAL AHMED MAZUMDER</v>
          </cell>
          <cell r="C337">
            <v>44256</v>
          </cell>
          <cell r="D337" t="str">
            <v>Male</v>
          </cell>
        </row>
        <row r="338">
          <cell r="A338">
            <v>210302360</v>
          </cell>
          <cell r="B338" t="str">
            <v>NUR A AFSANA AHMED</v>
          </cell>
          <cell r="C338">
            <v>44256</v>
          </cell>
          <cell r="D338" t="str">
            <v>Female</v>
          </cell>
        </row>
        <row r="339">
          <cell r="A339">
            <v>210302361</v>
          </cell>
          <cell r="B339" t="str">
            <v>HABIBUR RAHMAN</v>
          </cell>
          <cell r="C339">
            <v>44256</v>
          </cell>
          <cell r="D339" t="str">
            <v>Male</v>
          </cell>
        </row>
        <row r="340">
          <cell r="A340">
            <v>210302363</v>
          </cell>
          <cell r="B340" t="str">
            <v>MONI RANI SARKER</v>
          </cell>
          <cell r="C340">
            <v>44256</v>
          </cell>
          <cell r="D340" t="str">
            <v>Female</v>
          </cell>
        </row>
        <row r="341">
          <cell r="A341">
            <v>210302380</v>
          </cell>
          <cell r="B341" t="str">
            <v>FATEMA AKTER POPI</v>
          </cell>
          <cell r="C341">
            <v>44256</v>
          </cell>
          <cell r="D341" t="str">
            <v>Female</v>
          </cell>
        </row>
        <row r="342">
          <cell r="A342">
            <v>210302382</v>
          </cell>
          <cell r="B342" t="str">
            <v>YOUSUF MIA</v>
          </cell>
          <cell r="C342">
            <v>44256</v>
          </cell>
          <cell r="D342" t="str">
            <v>Male</v>
          </cell>
        </row>
        <row r="343">
          <cell r="A343">
            <v>210302390</v>
          </cell>
          <cell r="B343" t="str">
            <v>RATNA AKTER</v>
          </cell>
          <cell r="C343">
            <v>44257</v>
          </cell>
          <cell r="D343" t="str">
            <v>Female</v>
          </cell>
        </row>
        <row r="344">
          <cell r="A344">
            <v>210302392</v>
          </cell>
          <cell r="B344" t="str">
            <v>NUREJA KHATUN</v>
          </cell>
          <cell r="C344">
            <v>44257</v>
          </cell>
          <cell r="D344" t="str">
            <v>Female</v>
          </cell>
        </row>
        <row r="345">
          <cell r="A345">
            <v>210302394</v>
          </cell>
          <cell r="B345" t="str">
            <v>JANNATUL FERDOUS</v>
          </cell>
          <cell r="C345">
            <v>44257</v>
          </cell>
          <cell r="D345" t="str">
            <v>Female</v>
          </cell>
        </row>
        <row r="346">
          <cell r="A346">
            <v>210302395</v>
          </cell>
          <cell r="B346" t="str">
            <v>NASRIN AKTER (RUMI)</v>
          </cell>
          <cell r="C346">
            <v>44257</v>
          </cell>
          <cell r="D346" t="str">
            <v>Female</v>
          </cell>
        </row>
        <row r="347">
          <cell r="A347">
            <v>210302412</v>
          </cell>
          <cell r="B347" t="str">
            <v>POLY AKTER</v>
          </cell>
          <cell r="C347">
            <v>44258</v>
          </cell>
          <cell r="D347" t="str">
            <v>Female</v>
          </cell>
        </row>
        <row r="348">
          <cell r="A348">
            <v>210302417</v>
          </cell>
          <cell r="B348" t="str">
            <v>SALMA AKTER</v>
          </cell>
          <cell r="C348">
            <v>44261</v>
          </cell>
          <cell r="D348" t="str">
            <v>Female</v>
          </cell>
        </row>
        <row r="349">
          <cell r="A349">
            <v>210302420</v>
          </cell>
          <cell r="B349" t="str">
            <v>ABU NOMAN</v>
          </cell>
          <cell r="C349">
            <v>44261</v>
          </cell>
          <cell r="D349" t="str">
            <v>Male</v>
          </cell>
        </row>
        <row r="350">
          <cell r="A350">
            <v>210302422</v>
          </cell>
          <cell r="B350" t="str">
            <v>TANIKA CHAKMA</v>
          </cell>
          <cell r="C350">
            <v>44261</v>
          </cell>
          <cell r="D350" t="str">
            <v>Female</v>
          </cell>
        </row>
        <row r="351">
          <cell r="A351">
            <v>210302441</v>
          </cell>
          <cell r="B351" t="str">
            <v>MUNNI AKTER</v>
          </cell>
          <cell r="C351">
            <v>44262</v>
          </cell>
          <cell r="D351" t="str">
            <v>Female</v>
          </cell>
        </row>
        <row r="352">
          <cell r="A352">
            <v>210302443</v>
          </cell>
          <cell r="B352" t="str">
            <v>SUMI AKTER</v>
          </cell>
          <cell r="C352">
            <v>44262</v>
          </cell>
          <cell r="D352" t="str">
            <v>Female</v>
          </cell>
        </row>
        <row r="353">
          <cell r="A353">
            <v>210302458</v>
          </cell>
          <cell r="B353" t="str">
            <v>LUCKY AKTER</v>
          </cell>
          <cell r="C353">
            <v>44263</v>
          </cell>
          <cell r="D353" t="str">
            <v>Female</v>
          </cell>
        </row>
        <row r="354">
          <cell r="A354">
            <v>210302464</v>
          </cell>
          <cell r="B354" t="str">
            <v>SHIRIN AKTER</v>
          </cell>
          <cell r="C354">
            <v>44263</v>
          </cell>
          <cell r="D354" t="str">
            <v>Female</v>
          </cell>
        </row>
        <row r="355">
          <cell r="A355">
            <v>210302478</v>
          </cell>
          <cell r="B355" t="str">
            <v>SAJIDA AKTER</v>
          </cell>
          <cell r="C355">
            <v>44264</v>
          </cell>
          <cell r="D355" t="str">
            <v>Female</v>
          </cell>
        </row>
        <row r="356">
          <cell r="A356">
            <v>210302483</v>
          </cell>
          <cell r="B356" t="str">
            <v>SAYSOB PAR</v>
          </cell>
          <cell r="C356">
            <v>44264</v>
          </cell>
          <cell r="D356" t="str">
            <v>Male</v>
          </cell>
        </row>
        <row r="357">
          <cell r="A357">
            <v>210302486</v>
          </cell>
          <cell r="B357" t="str">
            <v>TANIA AKTER</v>
          </cell>
          <cell r="C357">
            <v>44265</v>
          </cell>
          <cell r="D357" t="str">
            <v>Female</v>
          </cell>
        </row>
        <row r="358">
          <cell r="A358">
            <v>210302493</v>
          </cell>
          <cell r="B358" t="str">
            <v>MD. KHAIRUL ISLAM</v>
          </cell>
          <cell r="C358">
            <v>44265</v>
          </cell>
          <cell r="D358" t="str">
            <v>Male</v>
          </cell>
        </row>
        <row r="359">
          <cell r="A359">
            <v>210302497</v>
          </cell>
          <cell r="B359" t="str">
            <v>TANIA AKTER</v>
          </cell>
          <cell r="C359">
            <v>44268</v>
          </cell>
          <cell r="D359" t="str">
            <v>Female</v>
          </cell>
        </row>
        <row r="360">
          <cell r="A360">
            <v>210302507</v>
          </cell>
          <cell r="B360" t="str">
            <v>AKLIMA AKTER</v>
          </cell>
          <cell r="C360">
            <v>44268</v>
          </cell>
          <cell r="D360" t="str">
            <v>Female</v>
          </cell>
        </row>
        <row r="361">
          <cell r="A361">
            <v>210302510</v>
          </cell>
          <cell r="B361" t="str">
            <v>MARJANA BEGUM</v>
          </cell>
          <cell r="C361">
            <v>44268</v>
          </cell>
          <cell r="D361" t="str">
            <v>Female</v>
          </cell>
        </row>
        <row r="362">
          <cell r="A362">
            <v>210302520</v>
          </cell>
          <cell r="B362" t="str">
            <v>TAMIM HASAN</v>
          </cell>
          <cell r="C362">
            <v>44269</v>
          </cell>
          <cell r="D362" t="str">
            <v>Male</v>
          </cell>
        </row>
        <row r="363">
          <cell r="A363">
            <v>210302522</v>
          </cell>
          <cell r="B363" t="str">
            <v>JUNAYED HOSSEN</v>
          </cell>
          <cell r="C363">
            <v>44270</v>
          </cell>
          <cell r="D363" t="str">
            <v>Male</v>
          </cell>
        </row>
        <row r="364">
          <cell r="A364">
            <v>210302530</v>
          </cell>
          <cell r="B364" t="str">
            <v>AMENA AKTER</v>
          </cell>
          <cell r="C364">
            <v>44270</v>
          </cell>
          <cell r="D364" t="str">
            <v>Female</v>
          </cell>
        </row>
        <row r="365">
          <cell r="A365">
            <v>210302535</v>
          </cell>
          <cell r="B365" t="str">
            <v>IMON HOSSEN</v>
          </cell>
          <cell r="C365">
            <v>44271</v>
          </cell>
          <cell r="D365" t="str">
            <v>Male</v>
          </cell>
        </row>
        <row r="366">
          <cell r="A366">
            <v>210302547</v>
          </cell>
          <cell r="B366" t="str">
            <v>RAFIQUL ISLAM NAZIM</v>
          </cell>
          <cell r="C366">
            <v>44272</v>
          </cell>
          <cell r="D366" t="str">
            <v>Male</v>
          </cell>
        </row>
        <row r="367">
          <cell r="A367">
            <v>210302560</v>
          </cell>
          <cell r="B367" t="str">
            <v>TAKIR HASAN</v>
          </cell>
          <cell r="C367">
            <v>44275</v>
          </cell>
          <cell r="D367" t="str">
            <v>Male</v>
          </cell>
        </row>
        <row r="368">
          <cell r="A368">
            <v>210302570</v>
          </cell>
          <cell r="B368" t="str">
            <v>RAHIMA AKTER</v>
          </cell>
          <cell r="C368">
            <v>44276</v>
          </cell>
          <cell r="D368" t="str">
            <v>Female</v>
          </cell>
        </row>
        <row r="369">
          <cell r="A369">
            <v>210302574</v>
          </cell>
          <cell r="B369" t="str">
            <v>LIPI AKTER</v>
          </cell>
          <cell r="C369">
            <v>44276</v>
          </cell>
          <cell r="D369" t="str">
            <v>Female</v>
          </cell>
        </row>
        <row r="370">
          <cell r="A370">
            <v>210302580</v>
          </cell>
          <cell r="B370" t="str">
            <v>FERDOUSI AKTER RITA</v>
          </cell>
          <cell r="C370">
            <v>44277</v>
          </cell>
          <cell r="D370" t="str">
            <v>Female</v>
          </cell>
        </row>
        <row r="371">
          <cell r="A371">
            <v>210302584</v>
          </cell>
          <cell r="B371" t="str">
            <v>YEASMIN AKTER MIM</v>
          </cell>
          <cell r="C371">
            <v>44277</v>
          </cell>
          <cell r="D371" t="str">
            <v>Female</v>
          </cell>
        </row>
        <row r="372">
          <cell r="A372">
            <v>210302588</v>
          </cell>
          <cell r="B372" t="str">
            <v>SATHI AKTER</v>
          </cell>
          <cell r="C372">
            <v>44278</v>
          </cell>
          <cell r="D372" t="str">
            <v>Female</v>
          </cell>
        </row>
        <row r="373">
          <cell r="A373">
            <v>210302589</v>
          </cell>
          <cell r="B373" t="str">
            <v>RABEYA KHATUN</v>
          </cell>
          <cell r="C373">
            <v>44278</v>
          </cell>
          <cell r="D373" t="str">
            <v>Female</v>
          </cell>
        </row>
        <row r="374">
          <cell r="A374">
            <v>210302590</v>
          </cell>
          <cell r="B374" t="str">
            <v>NAZMA AKTER SATHI</v>
          </cell>
          <cell r="C374">
            <v>44278</v>
          </cell>
          <cell r="D374" t="str">
            <v>Female</v>
          </cell>
        </row>
        <row r="375">
          <cell r="A375">
            <v>210302594</v>
          </cell>
          <cell r="B375" t="str">
            <v>ARJINA BEGUM</v>
          </cell>
          <cell r="C375">
            <v>44278</v>
          </cell>
          <cell r="D375" t="str">
            <v>Female</v>
          </cell>
        </row>
        <row r="376">
          <cell r="A376">
            <v>210302595</v>
          </cell>
          <cell r="B376" t="str">
            <v>RESHMA AKTER JOTI</v>
          </cell>
          <cell r="C376">
            <v>44278</v>
          </cell>
          <cell r="D376" t="str">
            <v>Female</v>
          </cell>
        </row>
        <row r="377">
          <cell r="A377">
            <v>210302600</v>
          </cell>
          <cell r="B377" t="str">
            <v>ISRAT JAHAN RANI</v>
          </cell>
          <cell r="C377">
            <v>44279</v>
          </cell>
          <cell r="D377" t="str">
            <v>Female</v>
          </cell>
        </row>
        <row r="378">
          <cell r="A378">
            <v>210302611</v>
          </cell>
          <cell r="B378" t="str">
            <v>RINA AKTER</v>
          </cell>
          <cell r="C378">
            <v>44280</v>
          </cell>
          <cell r="D378" t="str">
            <v>Female</v>
          </cell>
        </row>
        <row r="379">
          <cell r="A379">
            <v>210302612</v>
          </cell>
          <cell r="B379" t="str">
            <v>RINA AKTER</v>
          </cell>
          <cell r="C379">
            <v>44280</v>
          </cell>
          <cell r="D379" t="str">
            <v>Female</v>
          </cell>
        </row>
        <row r="380">
          <cell r="A380">
            <v>210402615</v>
          </cell>
          <cell r="B380" t="str">
            <v>KHAIRUL BASHER RUBEL</v>
          </cell>
          <cell r="C380">
            <v>44289</v>
          </cell>
          <cell r="D380" t="str">
            <v>Male</v>
          </cell>
        </row>
        <row r="381">
          <cell r="A381">
            <v>210402616</v>
          </cell>
          <cell r="B381" t="str">
            <v>MUNNI AKTER</v>
          </cell>
          <cell r="C381">
            <v>44289</v>
          </cell>
          <cell r="D381" t="str">
            <v>Female</v>
          </cell>
        </row>
        <row r="382">
          <cell r="A382">
            <v>210402617</v>
          </cell>
          <cell r="B382" t="str">
            <v>SAYMEA AKTER</v>
          </cell>
          <cell r="C382">
            <v>44289</v>
          </cell>
          <cell r="D382" t="str">
            <v>Female</v>
          </cell>
        </row>
        <row r="383">
          <cell r="A383">
            <v>210402620</v>
          </cell>
          <cell r="B383" t="str">
            <v>NASIMA AKTER</v>
          </cell>
          <cell r="C383">
            <v>44289</v>
          </cell>
          <cell r="D383" t="str">
            <v>Female</v>
          </cell>
        </row>
        <row r="384">
          <cell r="A384">
            <v>210402625</v>
          </cell>
          <cell r="B384" t="str">
            <v>MOUSUMI AKTER</v>
          </cell>
          <cell r="C384">
            <v>44289</v>
          </cell>
          <cell r="D384" t="str">
            <v>Female</v>
          </cell>
        </row>
        <row r="385">
          <cell r="A385">
            <v>210402628</v>
          </cell>
          <cell r="B385" t="str">
            <v>DULU MIA</v>
          </cell>
          <cell r="C385">
            <v>44289</v>
          </cell>
          <cell r="D385" t="str">
            <v>Male</v>
          </cell>
        </row>
        <row r="386">
          <cell r="A386">
            <v>210402640</v>
          </cell>
          <cell r="B386" t="str">
            <v>BRISTI AKTER</v>
          </cell>
          <cell r="C386">
            <v>44289</v>
          </cell>
          <cell r="D386" t="str">
            <v>Female</v>
          </cell>
        </row>
        <row r="387">
          <cell r="A387">
            <v>210402643</v>
          </cell>
          <cell r="B387" t="str">
            <v>SHIRAJUL ISLAM</v>
          </cell>
          <cell r="C387">
            <v>44289</v>
          </cell>
          <cell r="D387" t="str">
            <v>Male</v>
          </cell>
        </row>
        <row r="388">
          <cell r="A388">
            <v>210402648</v>
          </cell>
          <cell r="B388" t="str">
            <v>HALIMA KHATUN</v>
          </cell>
          <cell r="C388">
            <v>44289</v>
          </cell>
          <cell r="D388" t="str">
            <v>Female</v>
          </cell>
        </row>
        <row r="389">
          <cell r="A389">
            <v>210402650</v>
          </cell>
          <cell r="B389" t="str">
            <v>ROJINA AKTER</v>
          </cell>
          <cell r="C389">
            <v>44289</v>
          </cell>
          <cell r="D389" t="str">
            <v>Female</v>
          </cell>
        </row>
        <row r="390">
          <cell r="A390">
            <v>210402665</v>
          </cell>
          <cell r="B390" t="str">
            <v>SWARNA AKTER</v>
          </cell>
          <cell r="C390">
            <v>44289</v>
          </cell>
          <cell r="D390" t="str">
            <v>Female</v>
          </cell>
        </row>
        <row r="391">
          <cell r="A391">
            <v>210402666</v>
          </cell>
          <cell r="B391" t="str">
            <v>IMDADUL ISLAM IMON</v>
          </cell>
          <cell r="C391">
            <v>44290</v>
          </cell>
          <cell r="D391" t="str">
            <v>Male</v>
          </cell>
        </row>
        <row r="392">
          <cell r="A392">
            <v>210402668</v>
          </cell>
          <cell r="B392" t="str">
            <v>HASIBUL ISLAM TANJIR</v>
          </cell>
          <cell r="C392">
            <v>44290</v>
          </cell>
          <cell r="D392" t="str">
            <v>Male</v>
          </cell>
        </row>
        <row r="393">
          <cell r="A393">
            <v>210402672</v>
          </cell>
          <cell r="B393" t="str">
            <v>KOMLENI RANI</v>
          </cell>
          <cell r="C393">
            <v>44290</v>
          </cell>
          <cell r="D393" t="str">
            <v>Female</v>
          </cell>
        </row>
        <row r="394">
          <cell r="A394">
            <v>210402680</v>
          </cell>
          <cell r="B394" t="str">
            <v>AKOTA CHAKMA</v>
          </cell>
          <cell r="C394">
            <v>44290</v>
          </cell>
          <cell r="D394" t="str">
            <v>Female</v>
          </cell>
        </row>
        <row r="395">
          <cell r="A395">
            <v>210402681</v>
          </cell>
          <cell r="B395" t="str">
            <v>NAHIDA AKTER</v>
          </cell>
          <cell r="C395">
            <v>44291</v>
          </cell>
          <cell r="D395" t="str">
            <v>Female</v>
          </cell>
        </row>
        <row r="396">
          <cell r="A396">
            <v>210402682</v>
          </cell>
          <cell r="B396" t="str">
            <v>LUCKY AKTER</v>
          </cell>
          <cell r="C396">
            <v>44291</v>
          </cell>
          <cell r="D396" t="str">
            <v>Female</v>
          </cell>
        </row>
        <row r="397">
          <cell r="A397">
            <v>210402692</v>
          </cell>
          <cell r="B397" t="str">
            <v xml:space="preserve">NADIA AKTER </v>
          </cell>
          <cell r="C397">
            <v>44292</v>
          </cell>
          <cell r="D397" t="str">
            <v>Female</v>
          </cell>
        </row>
        <row r="398">
          <cell r="A398">
            <v>210402705</v>
          </cell>
          <cell r="B398" t="str">
            <v>ALAMGIR HOSSEN</v>
          </cell>
          <cell r="C398">
            <v>44296</v>
          </cell>
          <cell r="D398" t="str">
            <v>Male</v>
          </cell>
        </row>
        <row r="399">
          <cell r="A399">
            <v>210402711</v>
          </cell>
          <cell r="B399" t="str">
            <v xml:space="preserve">SHAMSUNNAHAR </v>
          </cell>
          <cell r="C399">
            <v>44296</v>
          </cell>
          <cell r="D399" t="str">
            <v>Female</v>
          </cell>
        </row>
        <row r="400">
          <cell r="A400">
            <v>210402714</v>
          </cell>
          <cell r="B400" t="str">
            <v>KOHINUR BEGUM</v>
          </cell>
          <cell r="C400">
            <v>44296</v>
          </cell>
          <cell r="D400" t="str">
            <v>Female</v>
          </cell>
        </row>
        <row r="401">
          <cell r="A401">
            <v>210402731</v>
          </cell>
          <cell r="B401" t="str">
            <v>NAIMA AHAMMED</v>
          </cell>
          <cell r="C401">
            <v>44297</v>
          </cell>
          <cell r="D401" t="str">
            <v>Female</v>
          </cell>
        </row>
        <row r="402">
          <cell r="A402">
            <v>210402736</v>
          </cell>
          <cell r="B402" t="str">
            <v>ROKSANA BEGUM</v>
          </cell>
          <cell r="C402">
            <v>44297</v>
          </cell>
          <cell r="D402" t="str">
            <v>Female</v>
          </cell>
        </row>
        <row r="403">
          <cell r="A403">
            <v>210402740</v>
          </cell>
          <cell r="B403" t="str">
            <v>FARHANA AKTER</v>
          </cell>
          <cell r="C403">
            <v>44297</v>
          </cell>
          <cell r="D403" t="str">
            <v>Female</v>
          </cell>
        </row>
        <row r="404">
          <cell r="A404">
            <v>210402741</v>
          </cell>
          <cell r="B404" t="str">
            <v>NUR JAHAN</v>
          </cell>
          <cell r="C404">
            <v>44297</v>
          </cell>
          <cell r="D404" t="str">
            <v>Female</v>
          </cell>
        </row>
        <row r="405">
          <cell r="A405">
            <v>210402743</v>
          </cell>
          <cell r="B405" t="str">
            <v>AKLIMA AKTER</v>
          </cell>
          <cell r="C405">
            <v>44297</v>
          </cell>
          <cell r="D405" t="str">
            <v>Female</v>
          </cell>
        </row>
        <row r="406">
          <cell r="A406">
            <v>210402764</v>
          </cell>
          <cell r="B406" t="str">
            <v>MONIRUL HAQUE</v>
          </cell>
          <cell r="C406">
            <v>44301</v>
          </cell>
          <cell r="D406" t="str">
            <v>Male</v>
          </cell>
        </row>
        <row r="407">
          <cell r="A407">
            <v>210402765</v>
          </cell>
          <cell r="B407" t="str">
            <v>MALEKA BEGUM</v>
          </cell>
          <cell r="C407">
            <v>44301</v>
          </cell>
          <cell r="D407" t="str">
            <v>Female</v>
          </cell>
        </row>
        <row r="408">
          <cell r="A408">
            <v>210402766</v>
          </cell>
          <cell r="B408" t="str">
            <v>ARIFUL ISLAM RONY</v>
          </cell>
          <cell r="C408">
            <v>44303</v>
          </cell>
          <cell r="D408" t="str">
            <v>Male</v>
          </cell>
        </row>
        <row r="409">
          <cell r="A409">
            <v>210402782</v>
          </cell>
          <cell r="B409" t="str">
            <v>SATHI AKTER</v>
          </cell>
          <cell r="C409">
            <v>44303</v>
          </cell>
          <cell r="D409" t="str">
            <v>Female</v>
          </cell>
        </row>
        <row r="410">
          <cell r="A410">
            <v>210402786</v>
          </cell>
          <cell r="B410" t="str">
            <v>RUMI AKTER</v>
          </cell>
          <cell r="C410">
            <v>44303</v>
          </cell>
          <cell r="D410" t="str">
            <v>Female</v>
          </cell>
        </row>
        <row r="411">
          <cell r="A411">
            <v>210402788</v>
          </cell>
          <cell r="B411" t="str">
            <v>SHWPAN MIA</v>
          </cell>
          <cell r="C411">
            <v>44303</v>
          </cell>
          <cell r="D411" t="str">
            <v>Male</v>
          </cell>
        </row>
        <row r="412">
          <cell r="A412">
            <v>210402797</v>
          </cell>
          <cell r="B412" t="str">
            <v>MAHINUR AKTER</v>
          </cell>
          <cell r="C412">
            <v>44306</v>
          </cell>
          <cell r="D412" t="str">
            <v>Female</v>
          </cell>
        </row>
        <row r="413">
          <cell r="A413">
            <v>210402807</v>
          </cell>
          <cell r="B413" t="str">
            <v>RATNA DATTA</v>
          </cell>
          <cell r="C413">
            <v>44310</v>
          </cell>
          <cell r="D413" t="str">
            <v>Female</v>
          </cell>
        </row>
        <row r="414">
          <cell r="A414">
            <v>210402812</v>
          </cell>
          <cell r="B414" t="str">
            <v>YUNUS</v>
          </cell>
          <cell r="C414">
            <v>44310</v>
          </cell>
          <cell r="D414" t="str">
            <v>Male</v>
          </cell>
        </row>
        <row r="415">
          <cell r="A415">
            <v>210502817</v>
          </cell>
          <cell r="B415" t="str">
            <v>AFJALUR RAHMAN</v>
          </cell>
          <cell r="C415">
            <v>44318</v>
          </cell>
          <cell r="D415" t="str">
            <v>Male</v>
          </cell>
        </row>
        <row r="416">
          <cell r="A416">
            <v>210502823</v>
          </cell>
          <cell r="B416" t="str">
            <v>LIZA AKTER</v>
          </cell>
          <cell r="C416">
            <v>44321</v>
          </cell>
          <cell r="D416" t="str">
            <v>Female</v>
          </cell>
        </row>
        <row r="417">
          <cell r="A417">
            <v>210502826</v>
          </cell>
          <cell r="B417" t="str">
            <v>MST RIMA AKTER</v>
          </cell>
          <cell r="C417">
            <v>44321</v>
          </cell>
          <cell r="D417" t="str">
            <v>Female</v>
          </cell>
        </row>
        <row r="418">
          <cell r="A418">
            <v>210502830</v>
          </cell>
          <cell r="B418" t="str">
            <v>SWAPNA BEGUM</v>
          </cell>
          <cell r="C418">
            <v>44321</v>
          </cell>
          <cell r="D418" t="str">
            <v>Female</v>
          </cell>
        </row>
        <row r="419">
          <cell r="A419">
            <v>210502831</v>
          </cell>
          <cell r="B419" t="str">
            <v>FATEMA AKTER</v>
          </cell>
          <cell r="C419">
            <v>44321</v>
          </cell>
          <cell r="D419" t="str">
            <v>Female</v>
          </cell>
        </row>
        <row r="420">
          <cell r="A420">
            <v>210502834</v>
          </cell>
          <cell r="B420" t="str">
            <v>MADHABI RANI BODDHA</v>
          </cell>
          <cell r="C420">
            <v>44324</v>
          </cell>
          <cell r="D420" t="str">
            <v>Female</v>
          </cell>
        </row>
        <row r="421">
          <cell r="A421">
            <v>210502836</v>
          </cell>
          <cell r="B421" t="str">
            <v>AKLIMA AKTER</v>
          </cell>
          <cell r="C421">
            <v>44324</v>
          </cell>
          <cell r="D421" t="str">
            <v>Female</v>
          </cell>
        </row>
        <row r="422">
          <cell r="A422">
            <v>210502846</v>
          </cell>
          <cell r="B422" t="str">
            <v>ROKSANA AKTER</v>
          </cell>
          <cell r="C422">
            <v>44333</v>
          </cell>
          <cell r="D422" t="str">
            <v>Female</v>
          </cell>
        </row>
        <row r="423">
          <cell r="A423">
            <v>210502848</v>
          </cell>
          <cell r="B423" t="str">
            <v>SHARMIN AKTER</v>
          </cell>
          <cell r="C423">
            <v>44333</v>
          </cell>
          <cell r="D423" t="str">
            <v>Female</v>
          </cell>
        </row>
        <row r="424">
          <cell r="A424">
            <v>210502852</v>
          </cell>
          <cell r="B424" t="str">
            <v>MADHABI RANI SAHA</v>
          </cell>
          <cell r="C424">
            <v>44333</v>
          </cell>
          <cell r="D424" t="str">
            <v>Female</v>
          </cell>
        </row>
        <row r="425">
          <cell r="A425">
            <v>210502854</v>
          </cell>
          <cell r="B425" t="str">
            <v>RINA RANI NAMAH</v>
          </cell>
          <cell r="C425">
            <v>44333</v>
          </cell>
          <cell r="D425" t="str">
            <v>Female</v>
          </cell>
        </row>
        <row r="426">
          <cell r="A426">
            <v>210502856</v>
          </cell>
          <cell r="B426" t="str">
            <v>SHILPI</v>
          </cell>
          <cell r="C426">
            <v>44333</v>
          </cell>
          <cell r="D426" t="str">
            <v>Female</v>
          </cell>
        </row>
        <row r="427">
          <cell r="A427">
            <v>210502861</v>
          </cell>
          <cell r="B427" t="str">
            <v>DIDAR HOSSEN</v>
          </cell>
          <cell r="C427">
            <v>44333</v>
          </cell>
          <cell r="D427" t="str">
            <v>Male</v>
          </cell>
        </row>
        <row r="428">
          <cell r="A428">
            <v>210502864</v>
          </cell>
          <cell r="B428" t="str">
            <v>PADMA CHKMA</v>
          </cell>
          <cell r="C428">
            <v>44334</v>
          </cell>
          <cell r="D428" t="str">
            <v>Female</v>
          </cell>
        </row>
        <row r="429">
          <cell r="A429">
            <v>210502867</v>
          </cell>
          <cell r="B429" t="str">
            <v>NAWRIN SULTANA MITA</v>
          </cell>
          <cell r="C429">
            <v>44334</v>
          </cell>
          <cell r="D429" t="str">
            <v>Female</v>
          </cell>
        </row>
        <row r="430">
          <cell r="A430">
            <v>210502868</v>
          </cell>
          <cell r="B430" t="str">
            <v>MORIUM AKTER</v>
          </cell>
          <cell r="C430">
            <v>44334</v>
          </cell>
          <cell r="D430" t="str">
            <v>Female</v>
          </cell>
        </row>
        <row r="431">
          <cell r="A431">
            <v>210502870</v>
          </cell>
          <cell r="B431" t="str">
            <v>KHORSHED AKTER HASHI</v>
          </cell>
          <cell r="C431">
            <v>44334</v>
          </cell>
          <cell r="D431" t="str">
            <v>Female</v>
          </cell>
        </row>
        <row r="432">
          <cell r="A432">
            <v>210502874</v>
          </cell>
          <cell r="B432" t="str">
            <v>SHEFALI AKTER</v>
          </cell>
          <cell r="C432">
            <v>44334</v>
          </cell>
          <cell r="D432" t="str">
            <v>Female</v>
          </cell>
        </row>
        <row r="433">
          <cell r="A433">
            <v>210502887</v>
          </cell>
          <cell r="B433" t="str">
            <v>SHIRINA AKTER</v>
          </cell>
          <cell r="C433">
            <v>44334</v>
          </cell>
          <cell r="D433" t="str">
            <v>Female</v>
          </cell>
        </row>
        <row r="434">
          <cell r="A434">
            <v>210502888</v>
          </cell>
          <cell r="B434" t="str">
            <v>MONI AKTER</v>
          </cell>
          <cell r="C434">
            <v>44334</v>
          </cell>
          <cell r="D434" t="str">
            <v>Female</v>
          </cell>
        </row>
        <row r="435">
          <cell r="A435">
            <v>210502890</v>
          </cell>
          <cell r="B435" t="str">
            <v>SADHANA CHAKMA</v>
          </cell>
          <cell r="C435">
            <v>44335</v>
          </cell>
          <cell r="D435" t="str">
            <v>Female</v>
          </cell>
        </row>
        <row r="436">
          <cell r="A436">
            <v>210502900</v>
          </cell>
          <cell r="B436" t="str">
            <v>SHAHIN</v>
          </cell>
          <cell r="C436">
            <v>44335</v>
          </cell>
          <cell r="D436" t="str">
            <v>Female</v>
          </cell>
        </row>
        <row r="437">
          <cell r="A437">
            <v>210502907</v>
          </cell>
          <cell r="B437" t="str">
            <v>TANJINA AKTER</v>
          </cell>
          <cell r="C437">
            <v>44335</v>
          </cell>
          <cell r="D437" t="str">
            <v>Female</v>
          </cell>
        </row>
        <row r="438">
          <cell r="A438">
            <v>210502909</v>
          </cell>
          <cell r="B438" t="str">
            <v>CHADNI AKTER</v>
          </cell>
          <cell r="C438">
            <v>44335</v>
          </cell>
          <cell r="D438" t="str">
            <v>Female</v>
          </cell>
        </row>
        <row r="439">
          <cell r="A439">
            <v>210502918</v>
          </cell>
          <cell r="B439" t="str">
            <v>JAHIR UDDIN BABAR</v>
          </cell>
          <cell r="C439">
            <v>44338</v>
          </cell>
          <cell r="D439" t="str">
            <v>Male</v>
          </cell>
        </row>
        <row r="440">
          <cell r="A440">
            <v>210502919</v>
          </cell>
          <cell r="B440" t="str">
            <v>SAIDUL ISLAM SABUJ</v>
          </cell>
          <cell r="C440">
            <v>44338</v>
          </cell>
          <cell r="D440" t="str">
            <v>Male</v>
          </cell>
        </row>
        <row r="441">
          <cell r="A441">
            <v>210502922</v>
          </cell>
          <cell r="B441" t="str">
            <v>RIKHA CHAKMA</v>
          </cell>
          <cell r="C441">
            <v>44338</v>
          </cell>
          <cell r="D441" t="str">
            <v>Female</v>
          </cell>
        </row>
        <row r="442">
          <cell r="A442">
            <v>210502924</v>
          </cell>
          <cell r="B442" t="str">
            <v xml:space="preserve">SUMON </v>
          </cell>
          <cell r="C442">
            <v>44338</v>
          </cell>
          <cell r="D442" t="str">
            <v>Male</v>
          </cell>
        </row>
        <row r="443">
          <cell r="A443">
            <v>210502925</v>
          </cell>
          <cell r="B443" t="str">
            <v>MONGSREPRU MARMA</v>
          </cell>
          <cell r="C443">
            <v>44338</v>
          </cell>
          <cell r="D443" t="str">
            <v>Male</v>
          </cell>
        </row>
        <row r="444">
          <cell r="A444">
            <v>210502935</v>
          </cell>
          <cell r="B444" t="str">
            <v>SUBITA CHKAMA</v>
          </cell>
          <cell r="C444">
            <v>44338</v>
          </cell>
          <cell r="D444" t="str">
            <v>Female</v>
          </cell>
        </row>
        <row r="445">
          <cell r="A445">
            <v>210502941</v>
          </cell>
          <cell r="B445" t="str">
            <v>TANIA AKTER</v>
          </cell>
          <cell r="C445">
            <v>44338</v>
          </cell>
          <cell r="D445" t="str">
            <v>Female</v>
          </cell>
        </row>
        <row r="446">
          <cell r="A446">
            <v>210502945</v>
          </cell>
          <cell r="B446" t="str">
            <v>AYESHA AKTER</v>
          </cell>
          <cell r="C446">
            <v>44338</v>
          </cell>
          <cell r="D446" t="str">
            <v>Female</v>
          </cell>
        </row>
        <row r="447">
          <cell r="A447">
            <v>210502947</v>
          </cell>
          <cell r="B447" t="str">
            <v>NURJAHAN AKTER</v>
          </cell>
          <cell r="C447">
            <v>44338</v>
          </cell>
          <cell r="D447" t="str">
            <v>Female</v>
          </cell>
        </row>
        <row r="448">
          <cell r="A448">
            <v>210502953</v>
          </cell>
          <cell r="B448" t="str">
            <v>SIMA AKTER</v>
          </cell>
          <cell r="C448">
            <v>44338</v>
          </cell>
          <cell r="D448" t="str">
            <v>Female</v>
          </cell>
        </row>
        <row r="449">
          <cell r="A449">
            <v>210502955</v>
          </cell>
          <cell r="B449" t="str">
            <v>ISRAT JAHAN SHARMIN</v>
          </cell>
          <cell r="C449">
            <v>44338</v>
          </cell>
          <cell r="D449" t="str">
            <v>Female</v>
          </cell>
        </row>
        <row r="450">
          <cell r="A450">
            <v>210502962</v>
          </cell>
          <cell r="B450" t="str">
            <v>EMA</v>
          </cell>
          <cell r="C450">
            <v>44338</v>
          </cell>
          <cell r="D450" t="str">
            <v>Female</v>
          </cell>
        </row>
        <row r="451">
          <cell r="A451">
            <v>210502965</v>
          </cell>
          <cell r="B451" t="str">
            <v>GIAS UDDIN</v>
          </cell>
          <cell r="C451">
            <v>44338</v>
          </cell>
          <cell r="D451" t="str">
            <v>Male</v>
          </cell>
        </row>
        <row r="452">
          <cell r="A452">
            <v>210502968</v>
          </cell>
          <cell r="B452" t="str">
            <v>SWAPAN MIA</v>
          </cell>
          <cell r="C452">
            <v>44338</v>
          </cell>
          <cell r="D452" t="str">
            <v>Male</v>
          </cell>
        </row>
        <row r="453">
          <cell r="A453">
            <v>210502970</v>
          </cell>
          <cell r="B453" t="str">
            <v xml:space="preserve">KAWSER  </v>
          </cell>
          <cell r="C453">
            <v>44338</v>
          </cell>
          <cell r="D453" t="str">
            <v>Male</v>
          </cell>
        </row>
        <row r="454">
          <cell r="A454">
            <v>210502984</v>
          </cell>
          <cell r="B454" t="str">
            <v>RABEYA AKTER</v>
          </cell>
          <cell r="C454">
            <v>44338</v>
          </cell>
          <cell r="D454" t="str">
            <v>Female</v>
          </cell>
        </row>
        <row r="455">
          <cell r="A455">
            <v>210502985</v>
          </cell>
          <cell r="B455" t="str">
            <v>ETI AKTER</v>
          </cell>
          <cell r="C455">
            <v>44338</v>
          </cell>
          <cell r="D455" t="str">
            <v>Female</v>
          </cell>
        </row>
        <row r="456">
          <cell r="A456">
            <v>210502988</v>
          </cell>
          <cell r="B456" t="str">
            <v>SHIMLA RANI RISHI</v>
          </cell>
          <cell r="C456">
            <v>44338</v>
          </cell>
          <cell r="D456" t="str">
            <v>Female</v>
          </cell>
        </row>
        <row r="457">
          <cell r="A457">
            <v>210502991</v>
          </cell>
          <cell r="B457" t="str">
            <v xml:space="preserve">HRIDOY  </v>
          </cell>
          <cell r="C457">
            <v>44338</v>
          </cell>
          <cell r="D457" t="str">
            <v>Male</v>
          </cell>
        </row>
        <row r="458">
          <cell r="A458">
            <v>210502993</v>
          </cell>
          <cell r="B458" t="str">
            <v>BITI</v>
          </cell>
          <cell r="C458">
            <v>44338</v>
          </cell>
          <cell r="D458" t="str">
            <v>Female</v>
          </cell>
        </row>
        <row r="459">
          <cell r="A459">
            <v>210502994</v>
          </cell>
          <cell r="B459" t="str">
            <v>KAJOL AKTER</v>
          </cell>
          <cell r="C459">
            <v>44338</v>
          </cell>
          <cell r="D459" t="str">
            <v>Female</v>
          </cell>
        </row>
        <row r="460">
          <cell r="A460">
            <v>210502995</v>
          </cell>
          <cell r="B460" t="str">
            <v>CHADNI AKTER</v>
          </cell>
          <cell r="C460">
            <v>44338</v>
          </cell>
          <cell r="D460" t="str">
            <v>Female</v>
          </cell>
        </row>
        <row r="461">
          <cell r="A461">
            <v>210502997</v>
          </cell>
          <cell r="B461" t="str">
            <v>ROBIUL</v>
          </cell>
          <cell r="C461">
            <v>44339</v>
          </cell>
          <cell r="D461" t="str">
            <v>Male</v>
          </cell>
        </row>
        <row r="462">
          <cell r="A462">
            <v>210503003</v>
          </cell>
          <cell r="B462" t="str">
            <v>MEHERAZ HOSSEN</v>
          </cell>
          <cell r="C462">
            <v>44339</v>
          </cell>
          <cell r="D462" t="str">
            <v>Male</v>
          </cell>
        </row>
        <row r="463">
          <cell r="A463">
            <v>210503007</v>
          </cell>
          <cell r="B463" t="str">
            <v>KULSUM BIBI</v>
          </cell>
          <cell r="C463">
            <v>44339</v>
          </cell>
          <cell r="D463" t="str">
            <v>Female</v>
          </cell>
        </row>
        <row r="464">
          <cell r="A464">
            <v>210503009</v>
          </cell>
          <cell r="B464" t="str">
            <v>SHA JALAL</v>
          </cell>
          <cell r="C464">
            <v>44339</v>
          </cell>
          <cell r="D464" t="str">
            <v>Male</v>
          </cell>
        </row>
        <row r="465">
          <cell r="A465">
            <v>210503012</v>
          </cell>
          <cell r="B465" t="str">
            <v>SUFIA KHATUN</v>
          </cell>
          <cell r="C465">
            <v>44339</v>
          </cell>
          <cell r="D465" t="str">
            <v>Female</v>
          </cell>
        </row>
        <row r="466">
          <cell r="A466">
            <v>210503020</v>
          </cell>
          <cell r="B466" t="str">
            <v>SHARMIN BEGUM</v>
          </cell>
          <cell r="C466">
            <v>44339</v>
          </cell>
          <cell r="D466" t="str">
            <v>Female</v>
          </cell>
        </row>
        <row r="467">
          <cell r="A467">
            <v>210503026</v>
          </cell>
          <cell r="B467" t="str">
            <v>JOSNARA BEGUM</v>
          </cell>
          <cell r="C467">
            <v>44339</v>
          </cell>
          <cell r="D467" t="str">
            <v>Female</v>
          </cell>
        </row>
        <row r="468">
          <cell r="A468">
            <v>210503029</v>
          </cell>
          <cell r="B468" t="str">
            <v>SUMAIYA AKTER</v>
          </cell>
          <cell r="C468">
            <v>44339</v>
          </cell>
          <cell r="D468" t="str">
            <v>Female</v>
          </cell>
        </row>
        <row r="469">
          <cell r="A469">
            <v>210503030</v>
          </cell>
          <cell r="B469" t="str">
            <v>NIPA AKTER</v>
          </cell>
          <cell r="C469">
            <v>44339</v>
          </cell>
          <cell r="D469" t="str">
            <v>Female</v>
          </cell>
        </row>
        <row r="470">
          <cell r="A470">
            <v>210503031</v>
          </cell>
          <cell r="B470" t="str">
            <v>TANJINA AKTER</v>
          </cell>
          <cell r="C470">
            <v>44339</v>
          </cell>
          <cell r="D470" t="str">
            <v>Female</v>
          </cell>
        </row>
        <row r="471">
          <cell r="A471">
            <v>210503035</v>
          </cell>
          <cell r="B471" t="str">
            <v>MOSTAFA KAMAL</v>
          </cell>
          <cell r="C471">
            <v>44340</v>
          </cell>
          <cell r="D471" t="str">
            <v>Male</v>
          </cell>
        </row>
        <row r="472">
          <cell r="A472">
            <v>210503056</v>
          </cell>
          <cell r="B472" t="str">
            <v>SIMA AKTER</v>
          </cell>
          <cell r="C472">
            <v>44340</v>
          </cell>
          <cell r="D472" t="str">
            <v>Female</v>
          </cell>
        </row>
        <row r="473">
          <cell r="A473">
            <v>210503057</v>
          </cell>
          <cell r="B473" t="str">
            <v>ASLAM</v>
          </cell>
          <cell r="C473">
            <v>44340</v>
          </cell>
          <cell r="D473" t="str">
            <v>Male</v>
          </cell>
        </row>
        <row r="474">
          <cell r="A474">
            <v>210503058</v>
          </cell>
          <cell r="B474" t="str">
            <v>IBRAHIM KHALIL</v>
          </cell>
          <cell r="C474">
            <v>44341</v>
          </cell>
          <cell r="D474" t="str">
            <v>Male</v>
          </cell>
        </row>
        <row r="475">
          <cell r="A475">
            <v>210503062</v>
          </cell>
          <cell r="B475" t="str">
            <v>RIVA AKTER</v>
          </cell>
          <cell r="C475">
            <v>44341</v>
          </cell>
          <cell r="D475" t="str">
            <v>Female</v>
          </cell>
        </row>
        <row r="476">
          <cell r="A476">
            <v>210503066</v>
          </cell>
          <cell r="B476" t="str">
            <v>JANNATUL FERDOUS</v>
          </cell>
          <cell r="C476">
            <v>44341</v>
          </cell>
          <cell r="D476" t="str">
            <v>Female</v>
          </cell>
        </row>
        <row r="477">
          <cell r="A477">
            <v>210503071</v>
          </cell>
          <cell r="B477" t="str">
            <v>KALI AKTER</v>
          </cell>
          <cell r="C477">
            <v>44341</v>
          </cell>
          <cell r="D477" t="str">
            <v>Female</v>
          </cell>
        </row>
        <row r="478">
          <cell r="A478">
            <v>210503084</v>
          </cell>
          <cell r="B478" t="str">
            <v>MAHINUR AKTER</v>
          </cell>
          <cell r="C478">
            <v>44341</v>
          </cell>
          <cell r="D478" t="str">
            <v>Female</v>
          </cell>
        </row>
        <row r="479">
          <cell r="A479">
            <v>210503086</v>
          </cell>
          <cell r="B479" t="str">
            <v>SOJIB AKAN</v>
          </cell>
          <cell r="C479">
            <v>44341</v>
          </cell>
          <cell r="D479" t="str">
            <v>Male</v>
          </cell>
        </row>
        <row r="480">
          <cell r="A480">
            <v>210503100</v>
          </cell>
          <cell r="B480" t="str">
            <v>MASUD RANA SOTON</v>
          </cell>
          <cell r="C480">
            <v>44342</v>
          </cell>
          <cell r="D480" t="str">
            <v>Male</v>
          </cell>
        </row>
        <row r="481">
          <cell r="A481">
            <v>210503102</v>
          </cell>
          <cell r="B481" t="str">
            <v>SIMA AKTER</v>
          </cell>
          <cell r="C481">
            <v>44342</v>
          </cell>
          <cell r="D481" t="str">
            <v>Female</v>
          </cell>
        </row>
        <row r="482">
          <cell r="A482">
            <v>210503107</v>
          </cell>
          <cell r="B482" t="str">
            <v>NUR UDDIN</v>
          </cell>
          <cell r="C482">
            <v>44343</v>
          </cell>
          <cell r="D482" t="str">
            <v>Male</v>
          </cell>
        </row>
        <row r="483">
          <cell r="A483">
            <v>210603112</v>
          </cell>
          <cell r="B483" t="str">
            <v>MEHEDI HASAN</v>
          </cell>
          <cell r="C483">
            <v>44348</v>
          </cell>
          <cell r="D483" t="str">
            <v>Male</v>
          </cell>
        </row>
        <row r="484">
          <cell r="A484">
            <v>210603115</v>
          </cell>
          <cell r="B484" t="str">
            <v>SMIRITY AKTER</v>
          </cell>
          <cell r="C484">
            <v>44348</v>
          </cell>
          <cell r="D484" t="str">
            <v>Female</v>
          </cell>
        </row>
        <row r="485">
          <cell r="A485">
            <v>210603117</v>
          </cell>
          <cell r="B485" t="str">
            <v>SUMONTA CHAKMA</v>
          </cell>
          <cell r="C485">
            <v>44348</v>
          </cell>
          <cell r="D485" t="str">
            <v>Male</v>
          </cell>
        </row>
        <row r="486">
          <cell r="A486">
            <v>210603119</v>
          </cell>
          <cell r="B486" t="str">
            <v>AL ARAFAT HOSSEN</v>
          </cell>
          <cell r="C486">
            <v>44348</v>
          </cell>
          <cell r="D486" t="str">
            <v>Male</v>
          </cell>
        </row>
        <row r="487">
          <cell r="A487">
            <v>210603122</v>
          </cell>
          <cell r="B487" t="str">
            <v>NILUFA BEGUM</v>
          </cell>
          <cell r="C487">
            <v>44348</v>
          </cell>
          <cell r="D487" t="str">
            <v>Female</v>
          </cell>
        </row>
        <row r="488">
          <cell r="A488">
            <v>210603126</v>
          </cell>
          <cell r="B488" t="str">
            <v>JAHANGIR ALOM</v>
          </cell>
          <cell r="C488">
            <v>44348</v>
          </cell>
          <cell r="D488" t="str">
            <v>Male</v>
          </cell>
        </row>
        <row r="489">
          <cell r="A489">
            <v>210603140</v>
          </cell>
          <cell r="B489" t="str">
            <v>SHIRIN AKTER</v>
          </cell>
          <cell r="C489">
            <v>44348</v>
          </cell>
          <cell r="D489" t="str">
            <v>Female</v>
          </cell>
        </row>
        <row r="490">
          <cell r="A490">
            <v>210603144</v>
          </cell>
          <cell r="B490" t="str">
            <v>RUBI AKTER</v>
          </cell>
          <cell r="C490">
            <v>44348</v>
          </cell>
          <cell r="D490" t="str">
            <v>Female</v>
          </cell>
        </row>
        <row r="491">
          <cell r="A491">
            <v>210603162</v>
          </cell>
          <cell r="B491" t="str">
            <v>SHAHIN AKTER TIPU</v>
          </cell>
          <cell r="C491">
            <v>44348</v>
          </cell>
          <cell r="D491" t="str">
            <v>Male</v>
          </cell>
        </row>
        <row r="492">
          <cell r="A492">
            <v>210603163</v>
          </cell>
          <cell r="B492" t="str">
            <v>SAKIB MIA</v>
          </cell>
          <cell r="C492">
            <v>44348</v>
          </cell>
          <cell r="D492" t="str">
            <v>Male</v>
          </cell>
        </row>
        <row r="493">
          <cell r="A493">
            <v>210603164</v>
          </cell>
          <cell r="B493" t="str">
            <v>ATIKUR RAHMAN</v>
          </cell>
          <cell r="C493">
            <v>44348</v>
          </cell>
          <cell r="D493" t="str">
            <v>Male</v>
          </cell>
        </row>
        <row r="494">
          <cell r="A494">
            <v>210603170</v>
          </cell>
          <cell r="B494" t="str">
            <v>SHEULI AKTER</v>
          </cell>
          <cell r="C494">
            <v>44348</v>
          </cell>
          <cell r="D494" t="str">
            <v>Female</v>
          </cell>
        </row>
        <row r="495">
          <cell r="A495">
            <v>210603171</v>
          </cell>
          <cell r="B495" t="str">
            <v>TAHMINA AKTER BRISTI</v>
          </cell>
          <cell r="C495">
            <v>44348</v>
          </cell>
          <cell r="D495" t="str">
            <v>Female</v>
          </cell>
        </row>
        <row r="496">
          <cell r="A496">
            <v>210603175</v>
          </cell>
          <cell r="B496" t="str">
            <v>MORIUM AKTER</v>
          </cell>
          <cell r="C496">
            <v>44348</v>
          </cell>
          <cell r="D496" t="str">
            <v>Female</v>
          </cell>
        </row>
        <row r="497">
          <cell r="A497">
            <v>210603178</v>
          </cell>
          <cell r="B497" t="str">
            <v>SUMAIYA AKTER</v>
          </cell>
          <cell r="C497">
            <v>44348</v>
          </cell>
          <cell r="D497" t="str">
            <v>Female</v>
          </cell>
        </row>
        <row r="498">
          <cell r="A498">
            <v>210603183</v>
          </cell>
          <cell r="B498" t="str">
            <v>AL AMIN</v>
          </cell>
          <cell r="C498">
            <v>44348</v>
          </cell>
          <cell r="D498" t="str">
            <v>Male</v>
          </cell>
        </row>
        <row r="499">
          <cell r="A499">
            <v>210603187</v>
          </cell>
          <cell r="B499" t="str">
            <v>MAJHARUL ISLAM</v>
          </cell>
          <cell r="C499">
            <v>44349</v>
          </cell>
          <cell r="D499" t="str">
            <v>Male</v>
          </cell>
        </row>
        <row r="500">
          <cell r="A500">
            <v>210603189</v>
          </cell>
          <cell r="B500" t="str">
            <v>PILTON CHAKMA</v>
          </cell>
          <cell r="C500">
            <v>44349</v>
          </cell>
          <cell r="D500" t="str">
            <v>Male</v>
          </cell>
        </row>
        <row r="501">
          <cell r="A501">
            <v>210603193</v>
          </cell>
          <cell r="B501" t="str">
            <v>RATNA AKTER</v>
          </cell>
          <cell r="C501">
            <v>44349</v>
          </cell>
          <cell r="D501" t="str">
            <v>Female</v>
          </cell>
        </row>
        <row r="502">
          <cell r="A502">
            <v>210603195</v>
          </cell>
          <cell r="B502" t="str">
            <v>SABINA BEGUM</v>
          </cell>
          <cell r="C502">
            <v>44349</v>
          </cell>
          <cell r="D502" t="str">
            <v>Female</v>
          </cell>
        </row>
        <row r="503">
          <cell r="A503">
            <v>210603197</v>
          </cell>
          <cell r="B503" t="str">
            <v>PRIYO DAS</v>
          </cell>
          <cell r="C503">
            <v>44349</v>
          </cell>
          <cell r="D503" t="str">
            <v>Male</v>
          </cell>
        </row>
        <row r="504">
          <cell r="A504">
            <v>210603202</v>
          </cell>
          <cell r="B504" t="str">
            <v>RINA AKTER</v>
          </cell>
          <cell r="C504">
            <v>44349</v>
          </cell>
          <cell r="D504" t="str">
            <v>Female</v>
          </cell>
        </row>
        <row r="505">
          <cell r="A505">
            <v>210603208</v>
          </cell>
          <cell r="B505" t="str">
            <v>SIFAT AKTER</v>
          </cell>
          <cell r="C505">
            <v>44349</v>
          </cell>
          <cell r="D505" t="str">
            <v>Female</v>
          </cell>
        </row>
        <row r="506">
          <cell r="A506">
            <v>210603209</v>
          </cell>
          <cell r="B506" t="str">
            <v>LIMA AKTER</v>
          </cell>
          <cell r="C506">
            <v>44349</v>
          </cell>
          <cell r="D506" t="str">
            <v>Female</v>
          </cell>
        </row>
        <row r="507">
          <cell r="A507">
            <v>210603214</v>
          </cell>
          <cell r="B507" t="str">
            <v>MONIR HOSSEN</v>
          </cell>
          <cell r="C507">
            <v>44350</v>
          </cell>
          <cell r="D507" t="str">
            <v>Male</v>
          </cell>
        </row>
        <row r="508">
          <cell r="A508">
            <v>210603220</v>
          </cell>
          <cell r="B508" t="str">
            <v>SUMAIYA AFRIN</v>
          </cell>
          <cell r="C508">
            <v>44350</v>
          </cell>
          <cell r="D508" t="str">
            <v>Female</v>
          </cell>
        </row>
        <row r="509">
          <cell r="A509">
            <v>210603222</v>
          </cell>
          <cell r="B509" t="str">
            <v>TANIA AKTER</v>
          </cell>
          <cell r="C509">
            <v>44350</v>
          </cell>
          <cell r="D509" t="str">
            <v>Female</v>
          </cell>
        </row>
        <row r="510">
          <cell r="A510">
            <v>210603224</v>
          </cell>
          <cell r="B510" t="str">
            <v>RAKIBUL HASAN RIPON</v>
          </cell>
          <cell r="C510">
            <v>44350</v>
          </cell>
          <cell r="D510" t="str">
            <v>Male</v>
          </cell>
        </row>
        <row r="511">
          <cell r="A511">
            <v>210603232</v>
          </cell>
          <cell r="B511" t="str">
            <v>FATEMA AKTER</v>
          </cell>
          <cell r="C511">
            <v>44352</v>
          </cell>
          <cell r="D511" t="str">
            <v>Female</v>
          </cell>
        </row>
        <row r="512">
          <cell r="A512">
            <v>210603236</v>
          </cell>
          <cell r="B512" t="str">
            <v>TANHA AKTER</v>
          </cell>
          <cell r="C512">
            <v>44352</v>
          </cell>
          <cell r="D512" t="str">
            <v>Female</v>
          </cell>
        </row>
        <row r="513">
          <cell r="A513">
            <v>210603237</v>
          </cell>
          <cell r="B513" t="str">
            <v>ROKSANA AKTER</v>
          </cell>
          <cell r="C513">
            <v>44352</v>
          </cell>
          <cell r="D513" t="str">
            <v>Female</v>
          </cell>
        </row>
        <row r="514">
          <cell r="A514">
            <v>210603238</v>
          </cell>
          <cell r="B514" t="str">
            <v>JONAKI AKTER</v>
          </cell>
          <cell r="C514">
            <v>44352</v>
          </cell>
          <cell r="D514" t="str">
            <v>Female</v>
          </cell>
        </row>
        <row r="515">
          <cell r="A515">
            <v>210603240</v>
          </cell>
          <cell r="B515" t="str">
            <v>SHAHAJAHAL</v>
          </cell>
          <cell r="C515">
            <v>44352</v>
          </cell>
          <cell r="D515" t="str">
            <v>Male</v>
          </cell>
        </row>
        <row r="516">
          <cell r="A516">
            <v>210603241</v>
          </cell>
          <cell r="B516" t="str">
            <v xml:space="preserve">SHAHIN  </v>
          </cell>
          <cell r="C516">
            <v>44352</v>
          </cell>
          <cell r="D516" t="str">
            <v>Male</v>
          </cell>
        </row>
        <row r="517">
          <cell r="A517">
            <v>210603243</v>
          </cell>
          <cell r="B517" t="str">
            <v>AL AMIN</v>
          </cell>
          <cell r="C517">
            <v>44353</v>
          </cell>
          <cell r="D517" t="str">
            <v>Male</v>
          </cell>
        </row>
        <row r="518">
          <cell r="A518">
            <v>210603244</v>
          </cell>
          <cell r="B518" t="str">
            <v>LUTFA AKTER</v>
          </cell>
          <cell r="C518">
            <v>44353</v>
          </cell>
          <cell r="D518" t="str">
            <v>Female</v>
          </cell>
        </row>
        <row r="519">
          <cell r="A519">
            <v>210603245</v>
          </cell>
          <cell r="B519" t="str">
            <v>SUMAIYA</v>
          </cell>
          <cell r="C519">
            <v>44353</v>
          </cell>
          <cell r="D519" t="str">
            <v>Female</v>
          </cell>
        </row>
        <row r="520">
          <cell r="A520">
            <v>210603250</v>
          </cell>
          <cell r="B520" t="str">
            <v>KHADIZA AKTER</v>
          </cell>
          <cell r="C520">
            <v>44353</v>
          </cell>
          <cell r="D520" t="str">
            <v>Female</v>
          </cell>
        </row>
        <row r="521">
          <cell r="A521">
            <v>210603251</v>
          </cell>
          <cell r="B521" t="str">
            <v>RAZIA AKTER</v>
          </cell>
          <cell r="C521">
            <v>44353</v>
          </cell>
          <cell r="D521" t="str">
            <v>Female</v>
          </cell>
        </row>
        <row r="522">
          <cell r="A522">
            <v>210603259</v>
          </cell>
          <cell r="B522" t="str">
            <v>AL AMIN</v>
          </cell>
          <cell r="C522">
            <v>44354</v>
          </cell>
          <cell r="D522" t="str">
            <v>Male</v>
          </cell>
        </row>
        <row r="523">
          <cell r="A523">
            <v>210603260</v>
          </cell>
          <cell r="B523" t="str">
            <v>BHUBAN JOY CHAKMA</v>
          </cell>
          <cell r="C523">
            <v>44354</v>
          </cell>
          <cell r="D523" t="str">
            <v>Male</v>
          </cell>
        </row>
        <row r="524">
          <cell r="A524">
            <v>210603261</v>
          </cell>
          <cell r="B524" t="str">
            <v>MOHAMMAD TUSHAR</v>
          </cell>
          <cell r="C524">
            <v>44354</v>
          </cell>
          <cell r="D524" t="str">
            <v>Male</v>
          </cell>
        </row>
        <row r="525">
          <cell r="A525">
            <v>210603265</v>
          </cell>
          <cell r="B525" t="str">
            <v>MAHBUBUR RAHMAN</v>
          </cell>
          <cell r="C525">
            <v>44354</v>
          </cell>
          <cell r="D525" t="str">
            <v>Male</v>
          </cell>
        </row>
        <row r="526">
          <cell r="A526">
            <v>210603266</v>
          </cell>
          <cell r="B526" t="str">
            <v>MORSHED AKTER</v>
          </cell>
          <cell r="C526">
            <v>44354</v>
          </cell>
          <cell r="D526" t="str">
            <v>Female</v>
          </cell>
        </row>
        <row r="527">
          <cell r="A527">
            <v>210603272</v>
          </cell>
          <cell r="B527" t="str">
            <v>ISRAT JAHAN JHUMU</v>
          </cell>
          <cell r="C527">
            <v>44355</v>
          </cell>
          <cell r="D527" t="str">
            <v>Female</v>
          </cell>
        </row>
        <row r="528">
          <cell r="A528">
            <v>210603273</v>
          </cell>
          <cell r="B528" t="str">
            <v>DELOWAR HOSSEN</v>
          </cell>
          <cell r="C528">
            <v>44355</v>
          </cell>
          <cell r="D528" t="str">
            <v>Male</v>
          </cell>
        </row>
        <row r="529">
          <cell r="A529">
            <v>210603274</v>
          </cell>
          <cell r="B529" t="str">
            <v>TOFAJJAL HOSSEN</v>
          </cell>
          <cell r="C529">
            <v>44355</v>
          </cell>
          <cell r="D529" t="str">
            <v>Male</v>
          </cell>
        </row>
        <row r="530">
          <cell r="A530">
            <v>210603275</v>
          </cell>
          <cell r="B530" t="str">
            <v>AKORSHAN CHAKMA</v>
          </cell>
          <cell r="C530">
            <v>44355</v>
          </cell>
          <cell r="D530" t="str">
            <v>Male</v>
          </cell>
        </row>
        <row r="531">
          <cell r="A531">
            <v>210603282</v>
          </cell>
          <cell r="B531" t="str">
            <v>FARZANA AKTER LIZA</v>
          </cell>
          <cell r="C531">
            <v>44355</v>
          </cell>
          <cell r="D531" t="str">
            <v>Female</v>
          </cell>
        </row>
        <row r="532">
          <cell r="A532">
            <v>210603291</v>
          </cell>
          <cell r="B532" t="str">
            <v>MEHEDI HASAN</v>
          </cell>
          <cell r="C532">
            <v>44356</v>
          </cell>
          <cell r="D532" t="str">
            <v>Male</v>
          </cell>
        </row>
        <row r="533">
          <cell r="A533">
            <v>210603295</v>
          </cell>
          <cell r="B533" t="str">
            <v>MONIR HOSSEN</v>
          </cell>
          <cell r="C533">
            <v>44356</v>
          </cell>
          <cell r="D533" t="str">
            <v>Male</v>
          </cell>
        </row>
        <row r="534">
          <cell r="A534">
            <v>210603311</v>
          </cell>
          <cell r="B534" t="str">
            <v>BRISTI AKTER</v>
          </cell>
          <cell r="C534">
            <v>44359</v>
          </cell>
          <cell r="D534" t="str">
            <v>Female</v>
          </cell>
        </row>
        <row r="535">
          <cell r="A535">
            <v>210603315</v>
          </cell>
          <cell r="B535" t="str">
            <v>MUSFIDA JAHAN MARSHA</v>
          </cell>
          <cell r="C535">
            <v>44359</v>
          </cell>
          <cell r="D535" t="str">
            <v>Female</v>
          </cell>
        </row>
        <row r="536">
          <cell r="A536">
            <v>210603329</v>
          </cell>
          <cell r="B536" t="str">
            <v>AYESHA AKTER</v>
          </cell>
          <cell r="C536">
            <v>44360</v>
          </cell>
          <cell r="D536" t="str">
            <v>Female</v>
          </cell>
        </row>
        <row r="537">
          <cell r="A537">
            <v>210603335</v>
          </cell>
          <cell r="B537" t="str">
            <v>MERAJ HASAN</v>
          </cell>
          <cell r="C537">
            <v>44360</v>
          </cell>
          <cell r="D537" t="str">
            <v>Male</v>
          </cell>
        </row>
        <row r="538">
          <cell r="A538">
            <v>210603354</v>
          </cell>
          <cell r="B538" t="str">
            <v>MARJINA AKTER</v>
          </cell>
          <cell r="C538">
            <v>44363</v>
          </cell>
          <cell r="D538" t="str">
            <v>Female</v>
          </cell>
        </row>
        <row r="539">
          <cell r="A539">
            <v>210603359</v>
          </cell>
          <cell r="B539" t="str">
            <v>JESMIN BEGUM</v>
          </cell>
          <cell r="C539">
            <v>44363</v>
          </cell>
          <cell r="D539" t="str">
            <v>Female</v>
          </cell>
        </row>
        <row r="540">
          <cell r="A540">
            <v>210603364</v>
          </cell>
          <cell r="B540" t="str">
            <v>MUKTA AKTER</v>
          </cell>
          <cell r="C540">
            <v>44363</v>
          </cell>
          <cell r="D540" t="str">
            <v>Female</v>
          </cell>
        </row>
        <row r="541">
          <cell r="A541">
            <v>210603365</v>
          </cell>
          <cell r="B541" t="str">
            <v>ROMA AKTER</v>
          </cell>
          <cell r="C541">
            <v>44366</v>
          </cell>
          <cell r="D541" t="str">
            <v>Female</v>
          </cell>
        </row>
        <row r="542">
          <cell r="A542">
            <v>210603386</v>
          </cell>
          <cell r="B542" t="str">
            <v>AFSANA AKTER RUMI</v>
          </cell>
          <cell r="C542">
            <v>44368</v>
          </cell>
          <cell r="D542" t="str">
            <v>Female</v>
          </cell>
        </row>
        <row r="543">
          <cell r="A543">
            <v>210603388</v>
          </cell>
          <cell r="B543" t="str">
            <v>FARIDA AKTER</v>
          </cell>
          <cell r="C543">
            <v>44369</v>
          </cell>
          <cell r="D543" t="str">
            <v>Female</v>
          </cell>
        </row>
        <row r="544">
          <cell r="A544">
            <v>210603392</v>
          </cell>
          <cell r="B544" t="str">
            <v>TARIKUL ISLAM</v>
          </cell>
          <cell r="C544">
            <v>44369</v>
          </cell>
          <cell r="D544" t="str">
            <v>Male</v>
          </cell>
        </row>
        <row r="545">
          <cell r="A545">
            <v>210603397</v>
          </cell>
          <cell r="B545" t="str">
            <v>MANSUR ALI</v>
          </cell>
          <cell r="C545">
            <v>44370</v>
          </cell>
          <cell r="D545" t="str">
            <v>Male</v>
          </cell>
        </row>
        <row r="546">
          <cell r="A546">
            <v>210603398</v>
          </cell>
          <cell r="B546" t="str">
            <v>SHOVON</v>
          </cell>
          <cell r="C546">
            <v>44373</v>
          </cell>
          <cell r="D546" t="str">
            <v>Male</v>
          </cell>
        </row>
        <row r="547">
          <cell r="A547">
            <v>210603405</v>
          </cell>
          <cell r="B547" t="str">
            <v>SHUVO AHMMED</v>
          </cell>
          <cell r="C547">
            <v>44373</v>
          </cell>
          <cell r="D547" t="str">
            <v>Male</v>
          </cell>
        </row>
        <row r="548">
          <cell r="A548">
            <v>210603410</v>
          </cell>
          <cell r="B548" t="str">
            <v>AL AMIN</v>
          </cell>
          <cell r="C548">
            <v>44374</v>
          </cell>
          <cell r="D548" t="str">
            <v>Male</v>
          </cell>
        </row>
        <row r="549">
          <cell r="A549">
            <v>210703418</v>
          </cell>
          <cell r="B549" t="str">
            <v>PANNA AKTER</v>
          </cell>
          <cell r="C549">
            <v>44380</v>
          </cell>
          <cell r="D549" t="str">
            <v>Female</v>
          </cell>
        </row>
        <row r="550">
          <cell r="A550">
            <v>210703422</v>
          </cell>
          <cell r="B550" t="str">
            <v>KULSUM AKTER</v>
          </cell>
          <cell r="C550">
            <v>44380</v>
          </cell>
          <cell r="D550" t="str">
            <v>Female</v>
          </cell>
        </row>
        <row r="551">
          <cell r="A551">
            <v>210703434</v>
          </cell>
          <cell r="B551" t="str">
            <v xml:space="preserve">BEAUTY </v>
          </cell>
          <cell r="C551">
            <v>44380</v>
          </cell>
          <cell r="D551" t="str">
            <v>Female</v>
          </cell>
        </row>
        <row r="552">
          <cell r="A552">
            <v>210703444</v>
          </cell>
          <cell r="B552" t="str">
            <v>SONIA AKTER</v>
          </cell>
          <cell r="C552">
            <v>44380</v>
          </cell>
          <cell r="D552" t="str">
            <v>Female</v>
          </cell>
        </row>
        <row r="553">
          <cell r="A553">
            <v>210703453</v>
          </cell>
          <cell r="B553" t="str">
            <v>JOBAYER AHMED TANVIR</v>
          </cell>
          <cell r="C553">
            <v>44382</v>
          </cell>
          <cell r="D553" t="str">
            <v>Male</v>
          </cell>
        </row>
        <row r="554">
          <cell r="A554">
            <v>210703454</v>
          </cell>
          <cell r="B554" t="str">
            <v>HOSNA KHATUN</v>
          </cell>
          <cell r="C554">
            <v>44382</v>
          </cell>
          <cell r="D554" t="str">
            <v>Female</v>
          </cell>
        </row>
        <row r="555">
          <cell r="A555">
            <v>210703464</v>
          </cell>
          <cell r="B555" t="str">
            <v>RIMA AKTER</v>
          </cell>
          <cell r="C555">
            <v>44384</v>
          </cell>
          <cell r="D555" t="str">
            <v>Female</v>
          </cell>
        </row>
        <row r="556">
          <cell r="A556">
            <v>210703465</v>
          </cell>
          <cell r="B556" t="str">
            <v>MOST FARIDA KHATON</v>
          </cell>
          <cell r="C556">
            <v>44384</v>
          </cell>
          <cell r="D556" t="str">
            <v>Female</v>
          </cell>
        </row>
        <row r="557">
          <cell r="A557">
            <v>210703469</v>
          </cell>
          <cell r="B557" t="str">
            <v>AFRIN SULTANA AKHI</v>
          </cell>
          <cell r="C557">
            <v>44385</v>
          </cell>
          <cell r="D557" t="str">
            <v>Female</v>
          </cell>
        </row>
        <row r="558">
          <cell r="A558">
            <v>210703475</v>
          </cell>
          <cell r="B558" t="str">
            <v>SHAHANZ AKTER</v>
          </cell>
          <cell r="C558">
            <v>44387</v>
          </cell>
          <cell r="D558" t="str">
            <v>Female</v>
          </cell>
        </row>
        <row r="559">
          <cell r="A559">
            <v>210703482</v>
          </cell>
          <cell r="B559" t="str">
            <v>RINA AKTER</v>
          </cell>
          <cell r="C559">
            <v>44388</v>
          </cell>
          <cell r="D559" t="str">
            <v>Female</v>
          </cell>
        </row>
        <row r="560">
          <cell r="A560">
            <v>210703488</v>
          </cell>
          <cell r="B560" t="str">
            <v>FAJILOT NESSA</v>
          </cell>
          <cell r="C560">
            <v>44388</v>
          </cell>
          <cell r="D560" t="str">
            <v>Female</v>
          </cell>
        </row>
        <row r="561">
          <cell r="A561">
            <v>210703494</v>
          </cell>
          <cell r="B561" t="str">
            <v>IQRAM HOSSEN</v>
          </cell>
          <cell r="C561">
            <v>44389</v>
          </cell>
          <cell r="D561" t="str">
            <v>Male</v>
          </cell>
        </row>
        <row r="562">
          <cell r="A562">
            <v>210703500</v>
          </cell>
          <cell r="B562" t="str">
            <v>ROKEYA BEGUM</v>
          </cell>
          <cell r="C562">
            <v>44389</v>
          </cell>
          <cell r="D562" t="str">
            <v>Female</v>
          </cell>
        </row>
        <row r="563">
          <cell r="A563">
            <v>210703501</v>
          </cell>
          <cell r="B563" t="str">
            <v>MINARA BEGUM</v>
          </cell>
          <cell r="C563">
            <v>44389</v>
          </cell>
          <cell r="D563" t="str">
            <v>Female</v>
          </cell>
        </row>
        <row r="564">
          <cell r="A564">
            <v>210703518</v>
          </cell>
          <cell r="B564" t="str">
            <v>CHAIWAPUR MARMA</v>
          </cell>
          <cell r="C564">
            <v>44390</v>
          </cell>
          <cell r="D564" t="str">
            <v>Female</v>
          </cell>
        </row>
        <row r="565">
          <cell r="A565">
            <v>210703520</v>
          </cell>
          <cell r="B565" t="str">
            <v>MITALI CHAKMA</v>
          </cell>
          <cell r="C565">
            <v>44391</v>
          </cell>
          <cell r="D565" t="str">
            <v>Female</v>
          </cell>
        </row>
        <row r="566">
          <cell r="A566">
            <v>210703523</v>
          </cell>
          <cell r="B566" t="str">
            <v>MINARA BEGUM</v>
          </cell>
          <cell r="C566">
            <v>44391</v>
          </cell>
          <cell r="D566" t="str">
            <v>Female</v>
          </cell>
        </row>
        <row r="567">
          <cell r="A567">
            <v>210703524</v>
          </cell>
          <cell r="B567" t="str">
            <v>MST RIMA AKTER</v>
          </cell>
          <cell r="C567">
            <v>44391</v>
          </cell>
          <cell r="D567" t="str">
            <v>Female</v>
          </cell>
        </row>
        <row r="568">
          <cell r="A568">
            <v>210703527</v>
          </cell>
          <cell r="B568" t="str">
            <v>KOHINUR AKTER</v>
          </cell>
          <cell r="C568">
            <v>44392</v>
          </cell>
          <cell r="D568" t="str">
            <v>Female</v>
          </cell>
        </row>
        <row r="569">
          <cell r="A569">
            <v>210803531</v>
          </cell>
          <cell r="B569" t="str">
            <v>JIBON SHANTI CHAKMA</v>
          </cell>
          <cell r="C569">
            <v>44409</v>
          </cell>
          <cell r="D569" t="str">
            <v>Male</v>
          </cell>
        </row>
        <row r="570">
          <cell r="A570">
            <v>210803534</v>
          </cell>
          <cell r="B570" t="str">
            <v>KOHINUR BEGUM</v>
          </cell>
          <cell r="C570">
            <v>44411</v>
          </cell>
          <cell r="D570" t="str">
            <v>Female</v>
          </cell>
        </row>
        <row r="571">
          <cell r="A571">
            <v>210803535</v>
          </cell>
          <cell r="B571" t="str">
            <v>FATEMA AKTER RATNA</v>
          </cell>
          <cell r="C571">
            <v>44411</v>
          </cell>
          <cell r="D571" t="str">
            <v>Female</v>
          </cell>
        </row>
        <row r="572">
          <cell r="A572">
            <v>210803536</v>
          </cell>
          <cell r="B572" t="str">
            <v>FERDOUS</v>
          </cell>
          <cell r="C572">
            <v>44411</v>
          </cell>
          <cell r="D572" t="str">
            <v>Female</v>
          </cell>
        </row>
        <row r="573">
          <cell r="A573">
            <v>210803539</v>
          </cell>
          <cell r="B573" t="str">
            <v>RUNA AKTER</v>
          </cell>
          <cell r="C573">
            <v>44411</v>
          </cell>
          <cell r="D573" t="str">
            <v>Female</v>
          </cell>
        </row>
        <row r="574">
          <cell r="A574">
            <v>210803544</v>
          </cell>
          <cell r="B574" t="str">
            <v>NARGIS AKTER</v>
          </cell>
          <cell r="C574">
            <v>44411</v>
          </cell>
          <cell r="D574" t="str">
            <v>Female</v>
          </cell>
        </row>
        <row r="575">
          <cell r="A575">
            <v>210803545</v>
          </cell>
          <cell r="B575" t="str">
            <v>FARZANA AKTER</v>
          </cell>
          <cell r="C575">
            <v>44411</v>
          </cell>
          <cell r="D575" t="str">
            <v>Female</v>
          </cell>
        </row>
        <row r="576">
          <cell r="A576">
            <v>210803562</v>
          </cell>
          <cell r="B576" t="str">
            <v>MAZHARUL HASAN</v>
          </cell>
          <cell r="C576">
            <v>44412</v>
          </cell>
          <cell r="D576" t="str">
            <v>Male</v>
          </cell>
        </row>
        <row r="577">
          <cell r="A577">
            <v>210803570</v>
          </cell>
          <cell r="B577" t="str">
            <v>JAHIDA AKTER</v>
          </cell>
          <cell r="C577">
            <v>44412</v>
          </cell>
          <cell r="D577" t="str">
            <v>Female</v>
          </cell>
        </row>
        <row r="578">
          <cell r="A578">
            <v>210803577</v>
          </cell>
          <cell r="B578" t="str">
            <v>ARZU BEGUM</v>
          </cell>
          <cell r="C578">
            <v>44412</v>
          </cell>
          <cell r="D578" t="str">
            <v>Female</v>
          </cell>
        </row>
        <row r="579">
          <cell r="A579">
            <v>210803579</v>
          </cell>
          <cell r="B579" t="str">
            <v>FARZANA AKTER PRIYA</v>
          </cell>
          <cell r="C579">
            <v>44412</v>
          </cell>
          <cell r="D579" t="str">
            <v>Female</v>
          </cell>
        </row>
        <row r="580">
          <cell r="A580">
            <v>210803584</v>
          </cell>
          <cell r="B580" t="str">
            <v>SATHI AKTER</v>
          </cell>
          <cell r="C580">
            <v>44412</v>
          </cell>
          <cell r="D580" t="str">
            <v>Female</v>
          </cell>
        </row>
        <row r="581">
          <cell r="A581">
            <v>210803585</v>
          </cell>
          <cell r="B581" t="str">
            <v>JEBILI CHAKMA</v>
          </cell>
          <cell r="C581">
            <v>44412</v>
          </cell>
          <cell r="D581" t="str">
            <v>Female</v>
          </cell>
        </row>
        <row r="582">
          <cell r="A582">
            <v>210803591</v>
          </cell>
          <cell r="B582" t="str">
            <v>MORJINA BEGUM</v>
          </cell>
          <cell r="C582">
            <v>44415</v>
          </cell>
          <cell r="D582" t="str">
            <v>Female</v>
          </cell>
        </row>
        <row r="583">
          <cell r="A583">
            <v>210803598</v>
          </cell>
          <cell r="B583" t="str">
            <v>MRASAINDA MARMA</v>
          </cell>
          <cell r="C583">
            <v>44415</v>
          </cell>
          <cell r="D583" t="str">
            <v>Female</v>
          </cell>
        </row>
        <row r="584">
          <cell r="A584">
            <v>210803607</v>
          </cell>
          <cell r="B584" t="str">
            <v>JANNATUL NUPUR</v>
          </cell>
          <cell r="C584">
            <v>44415</v>
          </cell>
          <cell r="D584" t="str">
            <v>Female</v>
          </cell>
        </row>
        <row r="585">
          <cell r="A585">
            <v>210803608</v>
          </cell>
          <cell r="B585" t="str">
            <v>PANNA</v>
          </cell>
          <cell r="C585">
            <v>44415</v>
          </cell>
          <cell r="D585" t="str">
            <v>Female</v>
          </cell>
        </row>
        <row r="586">
          <cell r="A586">
            <v>210803616</v>
          </cell>
          <cell r="B586" t="str">
            <v>RAHIMA AKTER</v>
          </cell>
          <cell r="C586">
            <v>44415</v>
          </cell>
          <cell r="D586" t="str">
            <v>Female</v>
          </cell>
        </row>
        <row r="587">
          <cell r="A587">
            <v>210803617</v>
          </cell>
          <cell r="B587" t="str">
            <v>KABITA AKTER</v>
          </cell>
          <cell r="C587">
            <v>44415</v>
          </cell>
          <cell r="D587" t="str">
            <v>Female</v>
          </cell>
        </row>
        <row r="588">
          <cell r="A588">
            <v>210803618</v>
          </cell>
          <cell r="B588" t="str">
            <v>SATHI AKTER</v>
          </cell>
          <cell r="C588">
            <v>44415</v>
          </cell>
          <cell r="D588" t="str">
            <v>Female</v>
          </cell>
        </row>
        <row r="589">
          <cell r="A589">
            <v>210803628</v>
          </cell>
          <cell r="B589" t="str">
            <v>IMRAN HOSSEN MAZUMDER</v>
          </cell>
          <cell r="C589">
            <v>44416</v>
          </cell>
          <cell r="D589" t="str">
            <v>Male</v>
          </cell>
        </row>
        <row r="590">
          <cell r="A590">
            <v>210803629</v>
          </cell>
          <cell r="B590" t="str">
            <v>ASHIQUR RAHMA BHUIYAN</v>
          </cell>
          <cell r="C590">
            <v>44416</v>
          </cell>
          <cell r="D590" t="str">
            <v>Male</v>
          </cell>
        </row>
        <row r="591">
          <cell r="A591">
            <v>210803637</v>
          </cell>
          <cell r="B591" t="str">
            <v>JANNATUL FERDOUS</v>
          </cell>
          <cell r="C591">
            <v>44416</v>
          </cell>
          <cell r="D591" t="str">
            <v>Female</v>
          </cell>
        </row>
        <row r="592">
          <cell r="A592">
            <v>210803644</v>
          </cell>
          <cell r="B592" t="str">
            <v>FARZANA AKER</v>
          </cell>
          <cell r="C592">
            <v>44417</v>
          </cell>
          <cell r="D592" t="str">
            <v>Female</v>
          </cell>
        </row>
        <row r="593">
          <cell r="A593">
            <v>210803654</v>
          </cell>
          <cell r="B593" t="str">
            <v>KHADIZA AKTER</v>
          </cell>
          <cell r="C593">
            <v>44417</v>
          </cell>
          <cell r="D593" t="str">
            <v>Female</v>
          </cell>
        </row>
        <row r="594">
          <cell r="A594">
            <v>210803656</v>
          </cell>
          <cell r="B594" t="str">
            <v>SHONALI AKTER</v>
          </cell>
          <cell r="C594">
            <v>44417</v>
          </cell>
          <cell r="D594" t="str">
            <v>Female</v>
          </cell>
        </row>
        <row r="595">
          <cell r="A595">
            <v>210803660</v>
          </cell>
          <cell r="B595" t="str">
            <v>JAYEDA AKTER</v>
          </cell>
          <cell r="C595">
            <v>44417</v>
          </cell>
          <cell r="D595" t="str">
            <v>Female</v>
          </cell>
        </row>
        <row r="596">
          <cell r="A596">
            <v>210803662</v>
          </cell>
          <cell r="B596" t="str">
            <v>MORIUM BIBI</v>
          </cell>
          <cell r="C596">
            <v>44417</v>
          </cell>
          <cell r="D596" t="str">
            <v>Female</v>
          </cell>
        </row>
        <row r="597">
          <cell r="A597">
            <v>210803664</v>
          </cell>
          <cell r="B597" t="str">
            <v>BINOY KANTI CHAKMA</v>
          </cell>
          <cell r="C597">
            <v>44418</v>
          </cell>
          <cell r="D597" t="str">
            <v>Male</v>
          </cell>
        </row>
        <row r="598">
          <cell r="A598">
            <v>210803668</v>
          </cell>
          <cell r="B598" t="str">
            <v>SHARMIN AKTER</v>
          </cell>
          <cell r="C598">
            <v>44418</v>
          </cell>
          <cell r="D598" t="str">
            <v>Female</v>
          </cell>
        </row>
        <row r="599">
          <cell r="A599">
            <v>210803674</v>
          </cell>
          <cell r="B599" t="str">
            <v>BABLI AKTER</v>
          </cell>
          <cell r="C599">
            <v>44418</v>
          </cell>
          <cell r="D599" t="str">
            <v>Female</v>
          </cell>
        </row>
        <row r="600">
          <cell r="A600">
            <v>210803676</v>
          </cell>
          <cell r="B600" t="str">
            <v>RINA AKTER</v>
          </cell>
          <cell r="C600">
            <v>44418</v>
          </cell>
          <cell r="D600" t="str">
            <v>Female</v>
          </cell>
        </row>
        <row r="601">
          <cell r="A601">
            <v>210803677</v>
          </cell>
          <cell r="B601" t="str">
            <v>MOHAMMAD IQBAL</v>
          </cell>
          <cell r="C601">
            <v>44418</v>
          </cell>
          <cell r="D601" t="str">
            <v>Male</v>
          </cell>
        </row>
        <row r="602">
          <cell r="A602">
            <v>210803680</v>
          </cell>
          <cell r="B602" t="str">
            <v xml:space="preserve">SHILPI AKTER </v>
          </cell>
          <cell r="C602">
            <v>44418</v>
          </cell>
          <cell r="D602" t="str">
            <v>Female</v>
          </cell>
        </row>
        <row r="603">
          <cell r="A603">
            <v>210803682</v>
          </cell>
          <cell r="B603" t="str">
            <v>PAKHI BEGUM</v>
          </cell>
          <cell r="C603">
            <v>44419</v>
          </cell>
          <cell r="D603" t="str">
            <v>Female</v>
          </cell>
        </row>
        <row r="604">
          <cell r="A604">
            <v>210803686</v>
          </cell>
          <cell r="B604" t="str">
            <v>JANNATUL FERDOUSE</v>
          </cell>
          <cell r="C604">
            <v>44419</v>
          </cell>
          <cell r="D604" t="str">
            <v>Female</v>
          </cell>
        </row>
        <row r="605">
          <cell r="A605">
            <v>210803688</v>
          </cell>
          <cell r="B605" t="str">
            <v>TANJINA AKTER</v>
          </cell>
          <cell r="C605">
            <v>44419</v>
          </cell>
          <cell r="D605" t="str">
            <v>Female</v>
          </cell>
        </row>
        <row r="606">
          <cell r="A606">
            <v>210803694</v>
          </cell>
          <cell r="B606" t="str">
            <v>FATEMA AKTER NEHA</v>
          </cell>
          <cell r="C606">
            <v>44420</v>
          </cell>
          <cell r="D606" t="str">
            <v>Female</v>
          </cell>
        </row>
        <row r="607">
          <cell r="A607">
            <v>210803696</v>
          </cell>
          <cell r="B607" t="str">
            <v>AZHAR HOSSEN</v>
          </cell>
          <cell r="C607">
            <v>44422</v>
          </cell>
          <cell r="D607" t="str">
            <v>Male</v>
          </cell>
        </row>
        <row r="608">
          <cell r="A608">
            <v>210803706</v>
          </cell>
          <cell r="B608" t="str">
            <v>KAZOL BEGUM</v>
          </cell>
          <cell r="C608">
            <v>44422</v>
          </cell>
          <cell r="D608" t="str">
            <v>Female</v>
          </cell>
        </row>
        <row r="609">
          <cell r="A609">
            <v>210803708</v>
          </cell>
          <cell r="B609" t="str">
            <v>AKLIMA BEGUM</v>
          </cell>
          <cell r="C609">
            <v>44422</v>
          </cell>
          <cell r="D609" t="str">
            <v>Female</v>
          </cell>
        </row>
        <row r="610">
          <cell r="A610">
            <v>210803711</v>
          </cell>
          <cell r="B610" t="str">
            <v>JANNATUL MAHINUR SIMA</v>
          </cell>
          <cell r="C610">
            <v>44422</v>
          </cell>
          <cell r="D610" t="str">
            <v>Female</v>
          </cell>
        </row>
        <row r="611">
          <cell r="A611">
            <v>210803712</v>
          </cell>
          <cell r="B611" t="str">
            <v xml:space="preserve">SHILPI AKTER </v>
          </cell>
          <cell r="C611">
            <v>44422</v>
          </cell>
          <cell r="D611" t="str">
            <v>Female</v>
          </cell>
        </row>
        <row r="612">
          <cell r="A612">
            <v>210803714</v>
          </cell>
          <cell r="B612" t="str">
            <v>KAKULI</v>
          </cell>
          <cell r="C612">
            <v>44422</v>
          </cell>
          <cell r="D612" t="str">
            <v>Female</v>
          </cell>
        </row>
        <row r="613">
          <cell r="A613">
            <v>210803715</v>
          </cell>
          <cell r="B613" t="str">
            <v>AKHI AKTER</v>
          </cell>
          <cell r="C613">
            <v>44422</v>
          </cell>
          <cell r="D613" t="str">
            <v>Female</v>
          </cell>
        </row>
        <row r="614">
          <cell r="A614">
            <v>210803721</v>
          </cell>
          <cell r="B614" t="str">
            <v>JESMIN BEGUM</v>
          </cell>
          <cell r="C614">
            <v>44422</v>
          </cell>
          <cell r="D614" t="str">
            <v>Female</v>
          </cell>
        </row>
        <row r="615">
          <cell r="A615">
            <v>210803722</v>
          </cell>
          <cell r="B615" t="str">
            <v>MOSTAFA KAMAL</v>
          </cell>
          <cell r="C615">
            <v>44424</v>
          </cell>
          <cell r="D615" t="str">
            <v>Male</v>
          </cell>
        </row>
        <row r="616">
          <cell r="A616">
            <v>210803728</v>
          </cell>
          <cell r="B616" t="str">
            <v>RUHUL AMIN</v>
          </cell>
          <cell r="C616">
            <v>44424</v>
          </cell>
          <cell r="D616" t="str">
            <v>Female</v>
          </cell>
        </row>
        <row r="617">
          <cell r="A617">
            <v>210803734</v>
          </cell>
          <cell r="B617" t="str">
            <v>RUMI AKTER</v>
          </cell>
          <cell r="C617">
            <v>44425</v>
          </cell>
          <cell r="D617" t="str">
            <v>Female</v>
          </cell>
        </row>
        <row r="618">
          <cell r="A618">
            <v>210803735</v>
          </cell>
          <cell r="B618" t="str">
            <v>SAIFUL ISLAM</v>
          </cell>
          <cell r="C618">
            <v>44425</v>
          </cell>
          <cell r="D618" t="str">
            <v>Male</v>
          </cell>
        </row>
        <row r="619">
          <cell r="A619">
            <v>210803742</v>
          </cell>
          <cell r="B619" t="str">
            <v>REHENA AKTER</v>
          </cell>
          <cell r="C619">
            <v>44426</v>
          </cell>
          <cell r="D619" t="str">
            <v>Female</v>
          </cell>
        </row>
        <row r="620">
          <cell r="A620">
            <v>210803762</v>
          </cell>
          <cell r="B620" t="str">
            <v>SHAWON AKON</v>
          </cell>
          <cell r="C620">
            <v>44430</v>
          </cell>
          <cell r="D620" t="str">
            <v>Male</v>
          </cell>
        </row>
        <row r="621">
          <cell r="A621">
            <v>210803763</v>
          </cell>
          <cell r="B621" t="str">
            <v>SUBRATA RAY SHUVA</v>
          </cell>
          <cell r="C621">
            <v>44430</v>
          </cell>
          <cell r="D621" t="str">
            <v>Male</v>
          </cell>
        </row>
        <row r="622">
          <cell r="A622">
            <v>210803764</v>
          </cell>
          <cell r="B622" t="str">
            <v>SHEULI BEGUM</v>
          </cell>
          <cell r="C622">
            <v>44430</v>
          </cell>
          <cell r="D622" t="str">
            <v>Female</v>
          </cell>
        </row>
        <row r="623">
          <cell r="A623">
            <v>210803769</v>
          </cell>
          <cell r="B623" t="str">
            <v>TOWHIDA AKTER</v>
          </cell>
          <cell r="C623">
            <v>44430</v>
          </cell>
          <cell r="D623" t="str">
            <v>Female</v>
          </cell>
        </row>
        <row r="624">
          <cell r="A624">
            <v>210803783</v>
          </cell>
          <cell r="B624" t="str">
            <v>MUNNI AKTER</v>
          </cell>
          <cell r="C624">
            <v>44431</v>
          </cell>
          <cell r="D624" t="str">
            <v>Female</v>
          </cell>
        </row>
        <row r="625">
          <cell r="A625">
            <v>210803788</v>
          </cell>
          <cell r="B625" t="str">
            <v>NASIMA AKTER</v>
          </cell>
          <cell r="C625">
            <v>44432</v>
          </cell>
          <cell r="D625" t="str">
            <v>Female</v>
          </cell>
        </row>
        <row r="626">
          <cell r="A626">
            <v>210803789</v>
          </cell>
          <cell r="B626" t="str">
            <v>SUMI AKTER</v>
          </cell>
          <cell r="C626">
            <v>44432</v>
          </cell>
          <cell r="D626" t="str">
            <v>Female</v>
          </cell>
        </row>
        <row r="627">
          <cell r="A627">
            <v>210803806</v>
          </cell>
          <cell r="B627" t="str">
            <v>SHAHINUR AKTER</v>
          </cell>
          <cell r="C627">
            <v>44434</v>
          </cell>
          <cell r="D627" t="str">
            <v>Female</v>
          </cell>
        </row>
        <row r="628">
          <cell r="A628">
            <v>210803807</v>
          </cell>
          <cell r="B628" t="str">
            <v>LIMON</v>
          </cell>
          <cell r="C628">
            <v>44434</v>
          </cell>
          <cell r="D628" t="str">
            <v>Female</v>
          </cell>
        </row>
        <row r="629">
          <cell r="A629">
            <v>210803808</v>
          </cell>
          <cell r="B629" t="str">
            <v>AKHI AKTER</v>
          </cell>
          <cell r="C629">
            <v>44434</v>
          </cell>
          <cell r="D629" t="str">
            <v>Female</v>
          </cell>
        </row>
        <row r="630">
          <cell r="A630">
            <v>210903814</v>
          </cell>
          <cell r="B630" t="str">
            <v>TAREAK HOSSAIN</v>
          </cell>
          <cell r="C630">
            <v>44440</v>
          </cell>
          <cell r="D630" t="str">
            <v>Male</v>
          </cell>
        </row>
        <row r="631">
          <cell r="A631">
            <v>210903816</v>
          </cell>
          <cell r="B631" t="str">
            <v>SAGOR MIA</v>
          </cell>
          <cell r="C631">
            <v>44440</v>
          </cell>
          <cell r="D631" t="str">
            <v>Male</v>
          </cell>
        </row>
        <row r="632">
          <cell r="A632">
            <v>210903817</v>
          </cell>
          <cell r="B632" t="str">
            <v>ABU KAWSER</v>
          </cell>
          <cell r="C632">
            <v>44440</v>
          </cell>
          <cell r="D632" t="str">
            <v>Male</v>
          </cell>
        </row>
        <row r="633">
          <cell r="A633">
            <v>210903823</v>
          </cell>
          <cell r="B633" t="str">
            <v>JANNATUL FERDOUS SATHI</v>
          </cell>
          <cell r="C633">
            <v>44440</v>
          </cell>
          <cell r="D633" t="str">
            <v>Female</v>
          </cell>
        </row>
        <row r="634">
          <cell r="A634">
            <v>210903828</v>
          </cell>
          <cell r="B634" t="str">
            <v>POLY AKTER</v>
          </cell>
          <cell r="C634">
            <v>44440</v>
          </cell>
          <cell r="D634" t="str">
            <v>Female</v>
          </cell>
        </row>
        <row r="635">
          <cell r="A635">
            <v>210903837</v>
          </cell>
          <cell r="B635" t="str">
            <v>FATEMA BEGUM</v>
          </cell>
          <cell r="C635">
            <v>44440</v>
          </cell>
          <cell r="D635" t="str">
            <v>Female</v>
          </cell>
        </row>
        <row r="636">
          <cell r="A636">
            <v>210903845</v>
          </cell>
          <cell r="B636" t="str">
            <v>AKHI AKTER</v>
          </cell>
          <cell r="C636">
            <v>44440</v>
          </cell>
          <cell r="D636" t="str">
            <v>Female</v>
          </cell>
        </row>
        <row r="637">
          <cell r="A637">
            <v>210903853</v>
          </cell>
          <cell r="B637" t="str">
            <v>ARIFA</v>
          </cell>
          <cell r="C637">
            <v>44443</v>
          </cell>
          <cell r="D637" t="str">
            <v>Female</v>
          </cell>
        </row>
        <row r="638">
          <cell r="A638">
            <v>210903862</v>
          </cell>
          <cell r="B638" t="str">
            <v>MARUFA AKTER</v>
          </cell>
          <cell r="C638">
            <v>44443</v>
          </cell>
          <cell r="D638" t="str">
            <v>Female</v>
          </cell>
        </row>
        <row r="639">
          <cell r="A639">
            <v>210903866</v>
          </cell>
          <cell r="B639" t="str">
            <v>RAHIMA BEGUM</v>
          </cell>
          <cell r="C639">
            <v>44443</v>
          </cell>
          <cell r="D639" t="str">
            <v>Female</v>
          </cell>
        </row>
        <row r="640">
          <cell r="A640">
            <v>210903867</v>
          </cell>
          <cell r="B640" t="str">
            <v>MAMTAZ AKTER</v>
          </cell>
          <cell r="C640">
            <v>44443</v>
          </cell>
          <cell r="D640" t="str">
            <v>Female</v>
          </cell>
        </row>
        <row r="641">
          <cell r="A641">
            <v>210903868</v>
          </cell>
          <cell r="B641" t="str">
            <v>TANJINA AKTER</v>
          </cell>
          <cell r="C641">
            <v>44443</v>
          </cell>
          <cell r="D641" t="str">
            <v>Female</v>
          </cell>
        </row>
        <row r="642">
          <cell r="A642">
            <v>210903871</v>
          </cell>
          <cell r="B642" t="str">
            <v>SUMI AKTER</v>
          </cell>
          <cell r="C642">
            <v>44444</v>
          </cell>
          <cell r="D642" t="str">
            <v>Female</v>
          </cell>
        </row>
        <row r="643">
          <cell r="A643">
            <v>210903873</v>
          </cell>
          <cell r="B643" t="str">
            <v>JANNAT</v>
          </cell>
          <cell r="C643">
            <v>44444</v>
          </cell>
          <cell r="D643" t="str">
            <v>Female</v>
          </cell>
        </row>
        <row r="644">
          <cell r="A644">
            <v>210903874</v>
          </cell>
          <cell r="B644" t="str">
            <v>USHA</v>
          </cell>
          <cell r="C644">
            <v>44444</v>
          </cell>
          <cell r="D644" t="str">
            <v>Female</v>
          </cell>
        </row>
        <row r="645">
          <cell r="A645">
            <v>210903883</v>
          </cell>
          <cell r="B645" t="str">
            <v>MD. SHAJAD</v>
          </cell>
          <cell r="C645">
            <v>44444</v>
          </cell>
          <cell r="D645" t="str">
            <v>Male</v>
          </cell>
        </row>
        <row r="646">
          <cell r="A646">
            <v>210903885</v>
          </cell>
          <cell r="B646" t="str">
            <v>FARZANA AKTER</v>
          </cell>
          <cell r="C646">
            <v>44445</v>
          </cell>
          <cell r="D646" t="str">
            <v>Female</v>
          </cell>
        </row>
        <row r="647">
          <cell r="A647">
            <v>210903888</v>
          </cell>
          <cell r="B647" t="str">
            <v>RAIHAN SHEFAT</v>
          </cell>
          <cell r="C647">
            <v>44446</v>
          </cell>
          <cell r="D647" t="str">
            <v>Male</v>
          </cell>
        </row>
        <row r="648">
          <cell r="A648">
            <v>210903889</v>
          </cell>
          <cell r="B648" t="str">
            <v>JAHIRUL ISLAM</v>
          </cell>
          <cell r="C648">
            <v>44446</v>
          </cell>
          <cell r="D648" t="str">
            <v>Male</v>
          </cell>
        </row>
        <row r="649">
          <cell r="A649">
            <v>210903895</v>
          </cell>
          <cell r="B649" t="str">
            <v>SHIRINA BEGUM</v>
          </cell>
          <cell r="C649">
            <v>44446</v>
          </cell>
          <cell r="D649" t="str">
            <v>Female</v>
          </cell>
        </row>
        <row r="650">
          <cell r="A650">
            <v>210903896</v>
          </cell>
          <cell r="B650" t="str">
            <v>HARANTRA TRIPURA</v>
          </cell>
          <cell r="C650">
            <v>44446</v>
          </cell>
          <cell r="D650" t="str">
            <v>Female</v>
          </cell>
        </row>
        <row r="651">
          <cell r="A651">
            <v>210903897</v>
          </cell>
          <cell r="B651" t="str">
            <v>AHMADULLAH MASUD</v>
          </cell>
          <cell r="C651">
            <v>44447</v>
          </cell>
          <cell r="D651" t="str">
            <v>Male</v>
          </cell>
        </row>
        <row r="652">
          <cell r="A652">
            <v>210903904</v>
          </cell>
          <cell r="B652" t="str">
            <v>AKHI AKTER</v>
          </cell>
          <cell r="C652">
            <v>44448</v>
          </cell>
          <cell r="D652" t="str">
            <v>Female</v>
          </cell>
        </row>
        <row r="653">
          <cell r="A653">
            <v>210903905</v>
          </cell>
          <cell r="B653" t="str">
            <v>KAZI TANIOUR RAHMAN</v>
          </cell>
          <cell r="C653">
            <v>44448</v>
          </cell>
          <cell r="D653" t="str">
            <v>Male</v>
          </cell>
        </row>
        <row r="654">
          <cell r="A654">
            <v>210903906</v>
          </cell>
          <cell r="B654" t="str">
            <v>SAJAL ROY</v>
          </cell>
          <cell r="C654">
            <v>44450</v>
          </cell>
          <cell r="D654" t="str">
            <v>Male</v>
          </cell>
        </row>
        <row r="655">
          <cell r="A655">
            <v>210903911</v>
          </cell>
          <cell r="B655" t="str">
            <v>JAHANARA AKTER</v>
          </cell>
          <cell r="C655">
            <v>44450</v>
          </cell>
          <cell r="D655" t="str">
            <v>Female</v>
          </cell>
        </row>
        <row r="656">
          <cell r="A656">
            <v>210903915</v>
          </cell>
          <cell r="B656" t="str">
            <v>MIRAJUL ISLAM</v>
          </cell>
          <cell r="C656">
            <v>44451</v>
          </cell>
          <cell r="D656" t="str">
            <v>Male</v>
          </cell>
        </row>
        <row r="657">
          <cell r="A657">
            <v>210903919</v>
          </cell>
          <cell r="B657" t="str">
            <v>NILUFA YEASMIN</v>
          </cell>
          <cell r="C657">
            <v>44451</v>
          </cell>
          <cell r="D657" t="str">
            <v>Female</v>
          </cell>
        </row>
        <row r="658">
          <cell r="A658">
            <v>210903923</v>
          </cell>
          <cell r="B658" t="str">
            <v>RIMIKA CHAKMA</v>
          </cell>
          <cell r="C658">
            <v>44451</v>
          </cell>
          <cell r="D658" t="str">
            <v>Female</v>
          </cell>
        </row>
        <row r="659">
          <cell r="A659">
            <v>210903930</v>
          </cell>
          <cell r="B659" t="str">
            <v>KAMAL HOSSAIN</v>
          </cell>
          <cell r="C659">
            <v>44453</v>
          </cell>
          <cell r="D659" t="str">
            <v>Male</v>
          </cell>
        </row>
        <row r="660">
          <cell r="A660">
            <v>210903932</v>
          </cell>
          <cell r="B660" t="str">
            <v>MAHABUB ULLAH</v>
          </cell>
          <cell r="C660">
            <v>44453</v>
          </cell>
          <cell r="D660" t="str">
            <v>Male</v>
          </cell>
        </row>
        <row r="661">
          <cell r="A661">
            <v>210903939</v>
          </cell>
          <cell r="B661" t="str">
            <v>PARVEZ HASAN</v>
          </cell>
          <cell r="C661">
            <v>44454</v>
          </cell>
          <cell r="D661" t="str">
            <v>Male</v>
          </cell>
        </row>
        <row r="662">
          <cell r="A662">
            <v>210903943</v>
          </cell>
          <cell r="B662" t="str">
            <v>RASEL</v>
          </cell>
          <cell r="C662">
            <v>44455</v>
          </cell>
          <cell r="D662" t="str">
            <v>Male</v>
          </cell>
        </row>
        <row r="663">
          <cell r="A663">
            <v>210903946</v>
          </cell>
          <cell r="B663" t="str">
            <v>AKLIMA AKTER</v>
          </cell>
          <cell r="C663">
            <v>44455</v>
          </cell>
          <cell r="D663" t="str">
            <v>Female</v>
          </cell>
        </row>
        <row r="664">
          <cell r="A664">
            <v>210903950</v>
          </cell>
          <cell r="B664" t="str">
            <v>RASHEDA BEGUM</v>
          </cell>
          <cell r="C664">
            <v>44457</v>
          </cell>
          <cell r="D664" t="str">
            <v>Female</v>
          </cell>
        </row>
        <row r="665">
          <cell r="A665">
            <v>210903955</v>
          </cell>
          <cell r="B665" t="str">
            <v>RASHIDA AKTER</v>
          </cell>
          <cell r="C665">
            <v>44458</v>
          </cell>
          <cell r="D665" t="str">
            <v>Female</v>
          </cell>
        </row>
        <row r="666">
          <cell r="A666">
            <v>210903968</v>
          </cell>
          <cell r="B666" t="str">
            <v>HALIMA AKTER</v>
          </cell>
          <cell r="C666">
            <v>44460</v>
          </cell>
          <cell r="D666" t="str">
            <v>Female</v>
          </cell>
        </row>
        <row r="667">
          <cell r="A667">
            <v>210903972</v>
          </cell>
          <cell r="B667" t="str">
            <v>KHADIZA AKTER</v>
          </cell>
          <cell r="C667">
            <v>44460</v>
          </cell>
          <cell r="D667" t="str">
            <v>Female</v>
          </cell>
        </row>
        <row r="668">
          <cell r="A668">
            <v>210903973</v>
          </cell>
          <cell r="B668" t="str">
            <v>SABANA AKTER</v>
          </cell>
          <cell r="C668">
            <v>44460</v>
          </cell>
          <cell r="D668" t="str">
            <v>Female</v>
          </cell>
        </row>
        <row r="669">
          <cell r="A669">
            <v>210903984</v>
          </cell>
          <cell r="B669" t="str">
            <v>SHABANA BEGUM</v>
          </cell>
          <cell r="C669">
            <v>44464</v>
          </cell>
          <cell r="D669" t="str">
            <v>Female</v>
          </cell>
        </row>
        <row r="670">
          <cell r="A670">
            <v>210903987</v>
          </cell>
          <cell r="B670" t="str">
            <v>AKHI BEGUM</v>
          </cell>
          <cell r="C670">
            <v>44464</v>
          </cell>
          <cell r="D670" t="str">
            <v>Female</v>
          </cell>
        </row>
        <row r="671">
          <cell r="A671">
            <v>210903988</v>
          </cell>
          <cell r="B671" t="str">
            <v>JARINA AKTER</v>
          </cell>
          <cell r="C671">
            <v>44464</v>
          </cell>
          <cell r="D671" t="str">
            <v>Female</v>
          </cell>
        </row>
        <row r="672">
          <cell r="A672">
            <v>210903991</v>
          </cell>
          <cell r="B672" t="str">
            <v>LUCKY AKTER</v>
          </cell>
          <cell r="C672">
            <v>44465</v>
          </cell>
          <cell r="D672" t="str">
            <v>Female</v>
          </cell>
        </row>
        <row r="673">
          <cell r="A673">
            <v>211004005</v>
          </cell>
          <cell r="B673" t="str">
            <v>KHADIZA AKTER</v>
          </cell>
          <cell r="C673">
            <v>44471</v>
          </cell>
          <cell r="D673" t="str">
            <v>Female</v>
          </cell>
        </row>
        <row r="674">
          <cell r="A674">
            <v>211004006</v>
          </cell>
          <cell r="B674" t="str">
            <v>KAMRUN NAHAR</v>
          </cell>
          <cell r="C674">
            <v>44471</v>
          </cell>
          <cell r="D674" t="str">
            <v>Female</v>
          </cell>
        </row>
        <row r="675">
          <cell r="A675">
            <v>211004007</v>
          </cell>
          <cell r="B675" t="str">
            <v>SHILPI AKTER</v>
          </cell>
          <cell r="C675">
            <v>44471</v>
          </cell>
          <cell r="D675" t="str">
            <v>Female</v>
          </cell>
        </row>
        <row r="676">
          <cell r="A676">
            <v>211004008</v>
          </cell>
          <cell r="B676" t="str">
            <v>PARVIN AKTER</v>
          </cell>
          <cell r="C676">
            <v>44471</v>
          </cell>
          <cell r="D676" t="str">
            <v>Female</v>
          </cell>
        </row>
        <row r="677">
          <cell r="A677">
            <v>211004012</v>
          </cell>
          <cell r="B677" t="str">
            <v>ASIA BIBI</v>
          </cell>
          <cell r="C677">
            <v>44471</v>
          </cell>
          <cell r="D677" t="str">
            <v>Female</v>
          </cell>
        </row>
        <row r="678">
          <cell r="A678">
            <v>211004017</v>
          </cell>
          <cell r="B678" t="str">
            <v>AL AMIN HOSSEN</v>
          </cell>
          <cell r="C678">
            <v>44471</v>
          </cell>
          <cell r="D678" t="str">
            <v>Male</v>
          </cell>
        </row>
        <row r="679">
          <cell r="A679">
            <v>211004018</v>
          </cell>
          <cell r="B679" t="str">
            <v>UMME SUMIYA</v>
          </cell>
          <cell r="C679">
            <v>44471</v>
          </cell>
          <cell r="D679" t="str">
            <v>Female</v>
          </cell>
        </row>
        <row r="680">
          <cell r="A680">
            <v>211004027</v>
          </cell>
          <cell r="B680" t="str">
            <v>SUMA AKTER</v>
          </cell>
          <cell r="C680">
            <v>44473</v>
          </cell>
          <cell r="D680" t="str">
            <v>Female</v>
          </cell>
        </row>
        <row r="681">
          <cell r="A681">
            <v>211004029</v>
          </cell>
          <cell r="B681" t="str">
            <v>MD. SHAMIM</v>
          </cell>
          <cell r="C681">
            <v>44473</v>
          </cell>
          <cell r="D681" t="str">
            <v>Male</v>
          </cell>
        </row>
        <row r="682">
          <cell r="A682">
            <v>211004037</v>
          </cell>
          <cell r="B682" t="str">
            <v>ABDULLAH AL MAMUN</v>
          </cell>
          <cell r="C682">
            <v>44474</v>
          </cell>
          <cell r="D682" t="str">
            <v>Male</v>
          </cell>
        </row>
        <row r="683">
          <cell r="A683">
            <v>211004041</v>
          </cell>
          <cell r="B683" t="str">
            <v>SHOHAG AHMED</v>
          </cell>
          <cell r="C683">
            <v>44475</v>
          </cell>
          <cell r="D683" t="str">
            <v>Male</v>
          </cell>
        </row>
        <row r="684">
          <cell r="A684">
            <v>211004042</v>
          </cell>
          <cell r="B684" t="str">
            <v>ROBIUL ALOM</v>
          </cell>
          <cell r="C684">
            <v>44475</v>
          </cell>
          <cell r="D684" t="str">
            <v>Male</v>
          </cell>
        </row>
        <row r="685">
          <cell r="A685">
            <v>211004046</v>
          </cell>
          <cell r="B685" t="str">
            <v xml:space="preserve">SIMA </v>
          </cell>
          <cell r="C685">
            <v>44475</v>
          </cell>
          <cell r="D685" t="str">
            <v>Female</v>
          </cell>
        </row>
        <row r="686">
          <cell r="A686">
            <v>211004048</v>
          </cell>
          <cell r="B686" t="str">
            <v>HASINA AKTER</v>
          </cell>
          <cell r="C686">
            <v>44478</v>
          </cell>
          <cell r="D686" t="str">
            <v>Female</v>
          </cell>
        </row>
        <row r="687">
          <cell r="A687">
            <v>211004050</v>
          </cell>
          <cell r="B687" t="str">
            <v>PARVIN AKTER</v>
          </cell>
          <cell r="C687">
            <v>44478</v>
          </cell>
          <cell r="D687" t="str">
            <v>Female</v>
          </cell>
        </row>
        <row r="688">
          <cell r="A688">
            <v>211004057</v>
          </cell>
          <cell r="B688" t="str">
            <v>TANJID MIA</v>
          </cell>
          <cell r="C688">
            <v>44478</v>
          </cell>
          <cell r="D688" t="str">
            <v>Male</v>
          </cell>
        </row>
        <row r="689">
          <cell r="A689">
            <v>211004062</v>
          </cell>
          <cell r="B689" t="str">
            <v>TANIA AKTER</v>
          </cell>
          <cell r="C689">
            <v>44479</v>
          </cell>
          <cell r="D689" t="str">
            <v>Female</v>
          </cell>
        </row>
        <row r="690">
          <cell r="A690">
            <v>211004063</v>
          </cell>
          <cell r="B690" t="str">
            <v>NARGIS</v>
          </cell>
          <cell r="C690">
            <v>44479</v>
          </cell>
          <cell r="D690" t="str">
            <v>Female</v>
          </cell>
        </row>
        <row r="691">
          <cell r="A691">
            <v>211004073</v>
          </cell>
          <cell r="B691" t="str">
            <v>TAHMINA AKTER SURMA</v>
          </cell>
          <cell r="C691">
            <v>44479</v>
          </cell>
          <cell r="D691" t="str">
            <v>Female</v>
          </cell>
        </row>
        <row r="692">
          <cell r="A692">
            <v>211004081</v>
          </cell>
          <cell r="B692" t="str">
            <v>MAHABUB ALAM</v>
          </cell>
          <cell r="C692">
            <v>44480</v>
          </cell>
          <cell r="D692" t="str">
            <v>Male</v>
          </cell>
        </row>
        <row r="693">
          <cell r="A693">
            <v>211004082</v>
          </cell>
          <cell r="B693" t="str">
            <v>KOLI AKTER</v>
          </cell>
          <cell r="C693">
            <v>44481</v>
          </cell>
          <cell r="D693" t="str">
            <v>Female</v>
          </cell>
        </row>
        <row r="694">
          <cell r="A694">
            <v>211004083</v>
          </cell>
          <cell r="B694" t="str">
            <v>SWAPNA AKTER</v>
          </cell>
          <cell r="C694">
            <v>44481</v>
          </cell>
          <cell r="D694" t="str">
            <v>Female</v>
          </cell>
        </row>
        <row r="695">
          <cell r="A695">
            <v>211004085</v>
          </cell>
          <cell r="B695" t="str">
            <v>SABBIR HOSSEN</v>
          </cell>
          <cell r="C695">
            <v>44481</v>
          </cell>
          <cell r="D695" t="str">
            <v>Male</v>
          </cell>
        </row>
        <row r="696">
          <cell r="A696">
            <v>211004091</v>
          </cell>
          <cell r="B696" t="str">
            <v>AFRINA AKTER</v>
          </cell>
          <cell r="C696">
            <v>44482</v>
          </cell>
          <cell r="D696" t="str">
            <v>Female</v>
          </cell>
        </row>
        <row r="697">
          <cell r="A697">
            <v>211004094</v>
          </cell>
          <cell r="B697" t="str">
            <v>SUMI AKTER</v>
          </cell>
          <cell r="C697">
            <v>44485</v>
          </cell>
          <cell r="D697" t="str">
            <v>Female</v>
          </cell>
        </row>
        <row r="698">
          <cell r="A698">
            <v>211004099</v>
          </cell>
          <cell r="B698" t="str">
            <v>MEHEDI HASAN SABIT</v>
          </cell>
          <cell r="C698">
            <v>44485</v>
          </cell>
          <cell r="D698" t="str">
            <v>Male</v>
          </cell>
        </row>
        <row r="699">
          <cell r="A699">
            <v>211004110</v>
          </cell>
          <cell r="B699" t="str">
            <v>MOUSUMI AKTER</v>
          </cell>
          <cell r="C699">
            <v>44486</v>
          </cell>
          <cell r="D699" t="str">
            <v>Female</v>
          </cell>
        </row>
        <row r="700">
          <cell r="A700">
            <v>211004111</v>
          </cell>
          <cell r="B700" t="str">
            <v>MISIR ALI</v>
          </cell>
          <cell r="C700">
            <v>44486</v>
          </cell>
          <cell r="D700" t="str">
            <v>Male</v>
          </cell>
        </row>
        <row r="701">
          <cell r="A701">
            <v>211004118</v>
          </cell>
          <cell r="B701" t="str">
            <v>LOVELY AKTER</v>
          </cell>
          <cell r="C701">
            <v>44487</v>
          </cell>
          <cell r="D701" t="str">
            <v>Female</v>
          </cell>
        </row>
        <row r="702">
          <cell r="A702">
            <v>211004120</v>
          </cell>
          <cell r="B702" t="str">
            <v>RUMI AKTER</v>
          </cell>
          <cell r="C702">
            <v>44487</v>
          </cell>
          <cell r="D702" t="str">
            <v>Female</v>
          </cell>
        </row>
        <row r="703">
          <cell r="A703">
            <v>211004123</v>
          </cell>
          <cell r="B703" t="str">
            <v>MOUSUMI AKTER RITA</v>
          </cell>
          <cell r="C703">
            <v>44487</v>
          </cell>
          <cell r="D703" t="str">
            <v>Female</v>
          </cell>
        </row>
        <row r="704">
          <cell r="A704">
            <v>211004128</v>
          </cell>
          <cell r="B704" t="str">
            <v>MOUSUMI AKTER</v>
          </cell>
          <cell r="C704">
            <v>44487</v>
          </cell>
          <cell r="D704" t="str">
            <v>Female</v>
          </cell>
        </row>
        <row r="705">
          <cell r="A705">
            <v>211004137</v>
          </cell>
          <cell r="B705" t="str">
            <v>ETI AKTER</v>
          </cell>
          <cell r="C705">
            <v>44488</v>
          </cell>
          <cell r="D705" t="str">
            <v>Female</v>
          </cell>
        </row>
        <row r="706">
          <cell r="A706">
            <v>211004140</v>
          </cell>
          <cell r="B706" t="str">
            <v>SUFIA AKTER</v>
          </cell>
          <cell r="C706">
            <v>44488</v>
          </cell>
          <cell r="D706" t="str">
            <v>Female</v>
          </cell>
        </row>
        <row r="707">
          <cell r="A707">
            <v>211004145</v>
          </cell>
          <cell r="B707" t="str">
            <v>BIZLI AKTER AFRINA</v>
          </cell>
          <cell r="C707">
            <v>44492</v>
          </cell>
          <cell r="D707" t="str">
            <v>Female</v>
          </cell>
        </row>
        <row r="708">
          <cell r="A708">
            <v>211004147</v>
          </cell>
          <cell r="B708" t="str">
            <v>AYESHA AKTER</v>
          </cell>
          <cell r="C708">
            <v>44492</v>
          </cell>
          <cell r="D708" t="str">
            <v>Female</v>
          </cell>
        </row>
        <row r="709">
          <cell r="A709">
            <v>211004148</v>
          </cell>
          <cell r="B709" t="str">
            <v>TANIA AKTER</v>
          </cell>
          <cell r="C709">
            <v>44492</v>
          </cell>
          <cell r="D709" t="str">
            <v>Female</v>
          </cell>
        </row>
        <row r="710">
          <cell r="A710">
            <v>211004149</v>
          </cell>
          <cell r="B710" t="str">
            <v>LIZA AKTER</v>
          </cell>
          <cell r="C710">
            <v>44492</v>
          </cell>
          <cell r="D710" t="str">
            <v>Female</v>
          </cell>
        </row>
        <row r="711">
          <cell r="A711">
            <v>211004156</v>
          </cell>
          <cell r="B711" t="str">
            <v>SUMI</v>
          </cell>
          <cell r="C711">
            <v>44492</v>
          </cell>
          <cell r="D711" t="str">
            <v>Female</v>
          </cell>
        </row>
        <row r="712">
          <cell r="A712">
            <v>211004157</v>
          </cell>
          <cell r="B712" t="str">
            <v>ASMA AKTER MONI</v>
          </cell>
          <cell r="C712">
            <v>44492</v>
          </cell>
          <cell r="D712" t="str">
            <v>Female</v>
          </cell>
        </row>
        <row r="713">
          <cell r="A713">
            <v>211004162</v>
          </cell>
          <cell r="B713" t="str">
            <v>RINA AKTER</v>
          </cell>
          <cell r="C713">
            <v>44492</v>
          </cell>
          <cell r="D713" t="str">
            <v>Female</v>
          </cell>
        </row>
        <row r="714">
          <cell r="A714">
            <v>211004165</v>
          </cell>
          <cell r="B714" t="str">
            <v>SHABNUR AKTER</v>
          </cell>
          <cell r="C714">
            <v>44492</v>
          </cell>
          <cell r="D714" t="str">
            <v>Female</v>
          </cell>
        </row>
        <row r="715">
          <cell r="A715">
            <v>211004175</v>
          </cell>
          <cell r="B715" t="str">
            <v>LABNA</v>
          </cell>
          <cell r="C715">
            <v>44493</v>
          </cell>
          <cell r="D715" t="str">
            <v>Female</v>
          </cell>
        </row>
        <row r="716">
          <cell r="A716">
            <v>211004185</v>
          </cell>
          <cell r="B716" t="str">
            <v>POPY AKTER</v>
          </cell>
          <cell r="C716">
            <v>44494</v>
          </cell>
          <cell r="D716" t="str">
            <v>Female</v>
          </cell>
        </row>
        <row r="717">
          <cell r="A717">
            <v>211004188</v>
          </cell>
          <cell r="B717" t="str">
            <v>NASIMA</v>
          </cell>
          <cell r="C717">
            <v>44494</v>
          </cell>
          <cell r="D717" t="str">
            <v>Female</v>
          </cell>
        </row>
        <row r="718">
          <cell r="A718">
            <v>211004192</v>
          </cell>
          <cell r="B718" t="str">
            <v>ROZINA AKTER</v>
          </cell>
          <cell r="C718">
            <v>44494</v>
          </cell>
          <cell r="D718" t="str">
            <v>Female</v>
          </cell>
        </row>
        <row r="719">
          <cell r="A719">
            <v>211004196</v>
          </cell>
          <cell r="B719" t="str">
            <v>REHENA BEGUM</v>
          </cell>
          <cell r="C719">
            <v>44494</v>
          </cell>
          <cell r="D719" t="str">
            <v>Female</v>
          </cell>
        </row>
        <row r="720">
          <cell r="A720">
            <v>211004201</v>
          </cell>
          <cell r="B720" t="str">
            <v>SUMI AKTER</v>
          </cell>
          <cell r="C720">
            <v>44494</v>
          </cell>
          <cell r="D720" t="str">
            <v>Female</v>
          </cell>
        </row>
        <row r="721">
          <cell r="A721">
            <v>211004202</v>
          </cell>
          <cell r="B721" t="str">
            <v>KUSUSM AKTER</v>
          </cell>
          <cell r="C721">
            <v>44494</v>
          </cell>
          <cell r="D721" t="str">
            <v>Female</v>
          </cell>
        </row>
        <row r="722">
          <cell r="A722">
            <v>211104206</v>
          </cell>
          <cell r="B722" t="str">
            <v>BRISTI AKTER</v>
          </cell>
          <cell r="C722">
            <v>44501</v>
          </cell>
          <cell r="D722" t="str">
            <v>Female</v>
          </cell>
        </row>
        <row r="723">
          <cell r="A723">
            <v>211104208</v>
          </cell>
          <cell r="B723" t="str">
            <v>TUMPA CHAKMA</v>
          </cell>
          <cell r="C723">
            <v>44501</v>
          </cell>
          <cell r="D723" t="str">
            <v>Female</v>
          </cell>
        </row>
        <row r="724">
          <cell r="A724">
            <v>211104209</v>
          </cell>
          <cell r="B724" t="str">
            <v>SHAHINA AKTER SHANU</v>
          </cell>
          <cell r="C724">
            <v>44501</v>
          </cell>
          <cell r="D724" t="str">
            <v>Female</v>
          </cell>
        </row>
        <row r="725">
          <cell r="A725">
            <v>211104214</v>
          </cell>
          <cell r="B725" t="str">
            <v>RUBI AKTER</v>
          </cell>
          <cell r="C725">
            <v>44501</v>
          </cell>
          <cell r="D725" t="str">
            <v>Female</v>
          </cell>
        </row>
        <row r="726">
          <cell r="A726">
            <v>211104215</v>
          </cell>
          <cell r="B726" t="str">
            <v>SRABANTI</v>
          </cell>
          <cell r="C726">
            <v>44501</v>
          </cell>
          <cell r="D726" t="str">
            <v>Female</v>
          </cell>
        </row>
        <row r="727">
          <cell r="A727">
            <v>211104219</v>
          </cell>
          <cell r="B727" t="str">
            <v>PRIYA AKTER</v>
          </cell>
          <cell r="C727">
            <v>44501</v>
          </cell>
          <cell r="D727" t="str">
            <v>Female</v>
          </cell>
        </row>
        <row r="728">
          <cell r="A728">
            <v>211104225</v>
          </cell>
          <cell r="B728" t="str">
            <v>LIMA</v>
          </cell>
          <cell r="C728">
            <v>44501</v>
          </cell>
          <cell r="D728" t="str">
            <v>Female</v>
          </cell>
        </row>
        <row r="729">
          <cell r="A729">
            <v>211104227</v>
          </cell>
          <cell r="B729" t="str">
            <v>AIRIN BEGUM</v>
          </cell>
          <cell r="C729">
            <v>44501</v>
          </cell>
          <cell r="D729" t="str">
            <v>Female</v>
          </cell>
        </row>
        <row r="730">
          <cell r="A730">
            <v>211104230</v>
          </cell>
          <cell r="B730" t="str">
            <v>RINA AKTER</v>
          </cell>
          <cell r="C730">
            <v>44501</v>
          </cell>
          <cell r="D730" t="str">
            <v>Female</v>
          </cell>
        </row>
        <row r="731">
          <cell r="A731">
            <v>211104233</v>
          </cell>
          <cell r="B731" t="str">
            <v>SALMA AKTER</v>
          </cell>
          <cell r="C731">
            <v>44501</v>
          </cell>
          <cell r="D731" t="str">
            <v>Female</v>
          </cell>
        </row>
        <row r="732">
          <cell r="A732">
            <v>211104234</v>
          </cell>
          <cell r="B732" t="str">
            <v>ROJINA KHATUN</v>
          </cell>
          <cell r="C732">
            <v>44501</v>
          </cell>
          <cell r="D732" t="str">
            <v>Female</v>
          </cell>
        </row>
        <row r="733">
          <cell r="A733">
            <v>211104236</v>
          </cell>
          <cell r="B733" t="str">
            <v>RASHED</v>
          </cell>
          <cell r="C733">
            <v>44501</v>
          </cell>
          <cell r="D733" t="str">
            <v>Female</v>
          </cell>
        </row>
        <row r="734">
          <cell r="A734">
            <v>211104237</v>
          </cell>
          <cell r="B734" t="str">
            <v>IBRAHIM AHAMMED RAJU</v>
          </cell>
          <cell r="C734">
            <v>44501</v>
          </cell>
          <cell r="D734" t="str">
            <v>Male</v>
          </cell>
        </row>
        <row r="735">
          <cell r="A735">
            <v>211104238</v>
          </cell>
          <cell r="B735" t="str">
            <v>SAMSUL HASSAN</v>
          </cell>
          <cell r="C735">
            <v>44501</v>
          </cell>
          <cell r="D735" t="str">
            <v>Male</v>
          </cell>
        </row>
        <row r="736">
          <cell r="A736">
            <v>211104239</v>
          </cell>
          <cell r="B736" t="str">
            <v>MAHAFUZUR RAHMAN</v>
          </cell>
          <cell r="C736">
            <v>44501</v>
          </cell>
          <cell r="D736" t="str">
            <v>Male</v>
          </cell>
        </row>
        <row r="737">
          <cell r="A737">
            <v>211104252</v>
          </cell>
          <cell r="B737" t="str">
            <v>HOSNEHERA BEGUM</v>
          </cell>
          <cell r="C737">
            <v>44502</v>
          </cell>
          <cell r="D737" t="str">
            <v>Female</v>
          </cell>
        </row>
        <row r="738">
          <cell r="A738">
            <v>211104256</v>
          </cell>
          <cell r="B738" t="str">
            <v>SUFIA KHATUN</v>
          </cell>
          <cell r="C738">
            <v>44502</v>
          </cell>
          <cell r="D738" t="str">
            <v>Female</v>
          </cell>
        </row>
        <row r="739">
          <cell r="A739">
            <v>211104257</v>
          </cell>
          <cell r="B739" t="str">
            <v>SHIMU AKTER</v>
          </cell>
          <cell r="C739">
            <v>44502</v>
          </cell>
          <cell r="D739" t="str">
            <v>Female</v>
          </cell>
        </row>
        <row r="740">
          <cell r="A740">
            <v>211104258</v>
          </cell>
          <cell r="B740" t="str">
            <v>AMENA BEGUM</v>
          </cell>
          <cell r="C740">
            <v>44502</v>
          </cell>
          <cell r="D740" t="str">
            <v>Female</v>
          </cell>
        </row>
        <row r="741">
          <cell r="A741">
            <v>211104261</v>
          </cell>
          <cell r="B741" t="str">
            <v>POPY AKTER</v>
          </cell>
          <cell r="C741">
            <v>44502</v>
          </cell>
          <cell r="D741" t="str">
            <v>Female</v>
          </cell>
        </row>
        <row r="742">
          <cell r="A742">
            <v>211104274</v>
          </cell>
          <cell r="B742" t="str">
            <v>PADMA LILA TRIPURA</v>
          </cell>
          <cell r="C742">
            <v>44503</v>
          </cell>
          <cell r="D742" t="str">
            <v>Female</v>
          </cell>
        </row>
        <row r="743">
          <cell r="A743">
            <v>211104279</v>
          </cell>
          <cell r="B743" t="str">
            <v>ASMA AKTER</v>
          </cell>
          <cell r="C743">
            <v>44506</v>
          </cell>
          <cell r="D743" t="str">
            <v>Female</v>
          </cell>
        </row>
        <row r="744">
          <cell r="A744">
            <v>211104284</v>
          </cell>
          <cell r="B744" t="str">
            <v>AMENA</v>
          </cell>
          <cell r="C744">
            <v>44506</v>
          </cell>
          <cell r="D744" t="str">
            <v>Female</v>
          </cell>
        </row>
        <row r="745">
          <cell r="A745">
            <v>211104285</v>
          </cell>
          <cell r="B745" t="str">
            <v>MOUSUMI AKTER</v>
          </cell>
          <cell r="C745">
            <v>44506</v>
          </cell>
          <cell r="D745" t="str">
            <v>Female</v>
          </cell>
        </row>
        <row r="746">
          <cell r="A746">
            <v>211104290</v>
          </cell>
          <cell r="B746" t="str">
            <v>JASHIM UDDIN</v>
          </cell>
          <cell r="C746">
            <v>44506</v>
          </cell>
          <cell r="D746" t="str">
            <v>Male</v>
          </cell>
        </row>
        <row r="747">
          <cell r="A747">
            <v>211104292</v>
          </cell>
          <cell r="B747" t="str">
            <v>SULTANA AKTER</v>
          </cell>
          <cell r="C747">
            <v>44507</v>
          </cell>
          <cell r="D747" t="str">
            <v>Female</v>
          </cell>
        </row>
        <row r="748">
          <cell r="A748">
            <v>211104296</v>
          </cell>
          <cell r="B748" t="str">
            <v>MUKTA AKTER</v>
          </cell>
          <cell r="C748">
            <v>44507</v>
          </cell>
          <cell r="D748" t="str">
            <v>Female</v>
          </cell>
        </row>
        <row r="749">
          <cell r="A749">
            <v>211104297</v>
          </cell>
          <cell r="B749" t="str">
            <v>TANJINA AKTER</v>
          </cell>
          <cell r="C749">
            <v>44507</v>
          </cell>
          <cell r="D749" t="str">
            <v>Female</v>
          </cell>
        </row>
        <row r="750">
          <cell r="A750">
            <v>211104301</v>
          </cell>
          <cell r="B750" t="str">
            <v>NURJAHAN AKTER</v>
          </cell>
          <cell r="C750">
            <v>44507</v>
          </cell>
          <cell r="D750" t="str">
            <v>Female</v>
          </cell>
        </row>
        <row r="751">
          <cell r="A751">
            <v>211104306</v>
          </cell>
          <cell r="B751" t="str">
            <v>JUNAYED MUNSHI</v>
          </cell>
          <cell r="C751">
            <v>44508</v>
          </cell>
          <cell r="D751" t="str">
            <v>Male</v>
          </cell>
        </row>
        <row r="752">
          <cell r="A752">
            <v>211104307</v>
          </cell>
          <cell r="B752" t="str">
            <v>MARIA AKTER</v>
          </cell>
          <cell r="C752">
            <v>44508</v>
          </cell>
          <cell r="D752" t="str">
            <v>Female</v>
          </cell>
        </row>
        <row r="753">
          <cell r="A753">
            <v>211104311</v>
          </cell>
          <cell r="B753" t="str">
            <v>SUMAIYA AKTER POLY</v>
          </cell>
          <cell r="C753">
            <v>44508</v>
          </cell>
          <cell r="D753" t="str">
            <v>Female</v>
          </cell>
        </row>
        <row r="754">
          <cell r="A754">
            <v>211104312</v>
          </cell>
          <cell r="B754" t="str">
            <v>KAZOL AKTER</v>
          </cell>
          <cell r="C754">
            <v>44508</v>
          </cell>
          <cell r="D754" t="str">
            <v>Female</v>
          </cell>
        </row>
        <row r="755">
          <cell r="A755">
            <v>211104313</v>
          </cell>
          <cell r="B755" t="str">
            <v>KANIKA RANI DATTA</v>
          </cell>
          <cell r="C755">
            <v>44509</v>
          </cell>
          <cell r="D755" t="str">
            <v>Female</v>
          </cell>
        </row>
        <row r="756">
          <cell r="A756">
            <v>211104314</v>
          </cell>
          <cell r="B756" t="str">
            <v>MARIAM AKTER</v>
          </cell>
          <cell r="C756">
            <v>44509</v>
          </cell>
          <cell r="D756" t="str">
            <v>Female</v>
          </cell>
        </row>
        <row r="757">
          <cell r="A757">
            <v>211104319</v>
          </cell>
          <cell r="B757" t="str">
            <v>PARUL AKTER</v>
          </cell>
          <cell r="C757">
            <v>44509</v>
          </cell>
          <cell r="D757" t="str">
            <v>Female</v>
          </cell>
        </row>
        <row r="758">
          <cell r="A758">
            <v>211104323</v>
          </cell>
          <cell r="B758" t="str">
            <v>ROMA AKTER</v>
          </cell>
          <cell r="C758">
            <v>44510</v>
          </cell>
          <cell r="D758" t="str">
            <v>Female</v>
          </cell>
        </row>
        <row r="759">
          <cell r="A759">
            <v>211104327</v>
          </cell>
          <cell r="B759" t="str">
            <v>BAKUL AKTER</v>
          </cell>
          <cell r="C759">
            <v>44510</v>
          </cell>
          <cell r="D759" t="str">
            <v>Female</v>
          </cell>
        </row>
        <row r="760">
          <cell r="A760">
            <v>211104330</v>
          </cell>
          <cell r="B760" t="str">
            <v>RIMA AKTER</v>
          </cell>
          <cell r="C760">
            <v>44513</v>
          </cell>
          <cell r="D760" t="str">
            <v>Female</v>
          </cell>
        </row>
        <row r="761">
          <cell r="A761">
            <v>211104333</v>
          </cell>
          <cell r="B761" t="str">
            <v>FARZANA AKTER</v>
          </cell>
          <cell r="C761">
            <v>44513</v>
          </cell>
          <cell r="D761" t="str">
            <v>Female</v>
          </cell>
        </row>
        <row r="762">
          <cell r="A762">
            <v>211104335</v>
          </cell>
          <cell r="B762" t="str">
            <v>SHARMIN AKTER</v>
          </cell>
          <cell r="C762">
            <v>44513</v>
          </cell>
          <cell r="D762" t="str">
            <v>Female</v>
          </cell>
        </row>
        <row r="763">
          <cell r="A763">
            <v>211104338</v>
          </cell>
          <cell r="B763" t="str">
            <v>SHARMIN AKTER</v>
          </cell>
          <cell r="C763">
            <v>44513</v>
          </cell>
          <cell r="D763" t="str">
            <v>Female</v>
          </cell>
        </row>
        <row r="764">
          <cell r="A764">
            <v>211104340</v>
          </cell>
          <cell r="B764" t="str">
            <v>MAHINUR AKTER</v>
          </cell>
          <cell r="C764">
            <v>44513</v>
          </cell>
          <cell r="D764" t="str">
            <v>Female</v>
          </cell>
        </row>
        <row r="765">
          <cell r="A765">
            <v>211104341</v>
          </cell>
          <cell r="B765" t="str">
            <v>SHARUFA AKTER</v>
          </cell>
          <cell r="C765">
            <v>44513</v>
          </cell>
          <cell r="D765" t="str">
            <v>Female</v>
          </cell>
        </row>
        <row r="766">
          <cell r="A766">
            <v>211104347</v>
          </cell>
          <cell r="B766" t="str">
            <v>ROKSANA AKTER</v>
          </cell>
          <cell r="C766">
            <v>44514</v>
          </cell>
          <cell r="D766" t="str">
            <v>Female</v>
          </cell>
        </row>
        <row r="767">
          <cell r="A767">
            <v>211104351</v>
          </cell>
          <cell r="B767" t="str">
            <v>REHENA BEGUM</v>
          </cell>
          <cell r="C767">
            <v>44514</v>
          </cell>
          <cell r="D767" t="str">
            <v>Female</v>
          </cell>
        </row>
        <row r="768">
          <cell r="A768">
            <v>211104355</v>
          </cell>
          <cell r="B768" t="str">
            <v>KAMRUN LAHIN MUKTA</v>
          </cell>
          <cell r="C768">
            <v>44515</v>
          </cell>
          <cell r="D768" t="str">
            <v>Female</v>
          </cell>
        </row>
        <row r="769">
          <cell r="A769">
            <v>211104357</v>
          </cell>
          <cell r="B769" t="str">
            <v>JONAKI CHAKMA</v>
          </cell>
          <cell r="C769">
            <v>44515</v>
          </cell>
          <cell r="D769" t="str">
            <v>Female</v>
          </cell>
        </row>
        <row r="770">
          <cell r="A770">
            <v>211104361</v>
          </cell>
          <cell r="B770" t="str">
            <v>SOHEL RANA RABBI</v>
          </cell>
          <cell r="C770">
            <v>44515</v>
          </cell>
          <cell r="D770" t="str">
            <v>Male</v>
          </cell>
        </row>
        <row r="771">
          <cell r="A771">
            <v>211104363</v>
          </cell>
          <cell r="B771" t="str">
            <v>HASINA AKTER</v>
          </cell>
          <cell r="C771">
            <v>44516</v>
          </cell>
          <cell r="D771" t="str">
            <v>Female</v>
          </cell>
        </row>
        <row r="772">
          <cell r="A772">
            <v>211104372</v>
          </cell>
          <cell r="B772" t="str">
            <v>BIBI JAKIA BEGUM</v>
          </cell>
          <cell r="C772">
            <v>44516</v>
          </cell>
          <cell r="D772" t="str">
            <v>Female</v>
          </cell>
        </row>
        <row r="773">
          <cell r="A773">
            <v>211104377</v>
          </cell>
          <cell r="B773" t="str">
            <v>MITU AKTER</v>
          </cell>
          <cell r="C773">
            <v>44516</v>
          </cell>
          <cell r="D773" t="str">
            <v>Female</v>
          </cell>
        </row>
        <row r="774">
          <cell r="A774">
            <v>211104385</v>
          </cell>
          <cell r="B774" t="str">
            <v>SUMI AKTER</v>
          </cell>
          <cell r="C774">
            <v>44517</v>
          </cell>
          <cell r="D774" t="str">
            <v>Female</v>
          </cell>
        </row>
        <row r="775">
          <cell r="A775">
            <v>211104395</v>
          </cell>
          <cell r="B775" t="str">
            <v>TANJINA AKTER</v>
          </cell>
          <cell r="C775">
            <v>44520</v>
          </cell>
          <cell r="D775" t="str">
            <v>Female</v>
          </cell>
        </row>
        <row r="776">
          <cell r="A776">
            <v>211104397</v>
          </cell>
          <cell r="B776" t="str">
            <v>SONATTI CHAKMA</v>
          </cell>
          <cell r="C776">
            <v>44520</v>
          </cell>
          <cell r="D776" t="str">
            <v>Female</v>
          </cell>
        </row>
        <row r="777">
          <cell r="A777">
            <v>211104398</v>
          </cell>
          <cell r="B777" t="str">
            <v>KOKILA TRIPURA</v>
          </cell>
          <cell r="C777">
            <v>44520</v>
          </cell>
          <cell r="D777" t="str">
            <v>Female</v>
          </cell>
        </row>
        <row r="778">
          <cell r="A778">
            <v>211104399</v>
          </cell>
          <cell r="B778" t="str">
            <v>KULSUM AKTER</v>
          </cell>
          <cell r="C778">
            <v>44520</v>
          </cell>
          <cell r="D778" t="str">
            <v>Female</v>
          </cell>
        </row>
        <row r="779">
          <cell r="A779">
            <v>211104402</v>
          </cell>
          <cell r="B779" t="str">
            <v xml:space="preserve">FEROJA </v>
          </cell>
          <cell r="C779">
            <v>44520</v>
          </cell>
          <cell r="D779" t="str">
            <v>Female</v>
          </cell>
        </row>
        <row r="780">
          <cell r="A780">
            <v>211104406</v>
          </cell>
          <cell r="B780" t="str">
            <v>SAGOR MIA</v>
          </cell>
          <cell r="C780">
            <v>44520</v>
          </cell>
          <cell r="D780" t="str">
            <v>Male</v>
          </cell>
        </row>
        <row r="781">
          <cell r="A781">
            <v>211104408</v>
          </cell>
          <cell r="B781" t="str">
            <v>JANNATUL FERDOUS</v>
          </cell>
          <cell r="C781">
            <v>44521</v>
          </cell>
          <cell r="D781" t="str">
            <v>Female</v>
          </cell>
        </row>
        <row r="782">
          <cell r="A782">
            <v>211104410</v>
          </cell>
          <cell r="B782" t="str">
            <v>SHARANIKA TRIPURA</v>
          </cell>
          <cell r="C782">
            <v>44521</v>
          </cell>
          <cell r="D782" t="str">
            <v>Female</v>
          </cell>
        </row>
        <row r="783">
          <cell r="A783">
            <v>211104412</v>
          </cell>
          <cell r="B783" t="str">
            <v>TANIA AKTER</v>
          </cell>
          <cell r="C783">
            <v>44521</v>
          </cell>
          <cell r="D783" t="str">
            <v>Female</v>
          </cell>
        </row>
        <row r="784">
          <cell r="A784">
            <v>211104420</v>
          </cell>
          <cell r="B784" t="str">
            <v>PERVIN BEGUM</v>
          </cell>
          <cell r="C784">
            <v>44521</v>
          </cell>
          <cell r="D784" t="str">
            <v>Female</v>
          </cell>
        </row>
        <row r="785">
          <cell r="A785">
            <v>211104430</v>
          </cell>
          <cell r="B785" t="str">
            <v>NIPA CHAKMA</v>
          </cell>
          <cell r="C785">
            <v>44523</v>
          </cell>
          <cell r="D785" t="str">
            <v>Female</v>
          </cell>
        </row>
        <row r="786">
          <cell r="A786">
            <v>211104431</v>
          </cell>
          <cell r="B786" t="str">
            <v>SONALIKA CHAKMA</v>
          </cell>
          <cell r="C786">
            <v>44523</v>
          </cell>
          <cell r="D786" t="str">
            <v>Female</v>
          </cell>
        </row>
        <row r="787">
          <cell r="A787">
            <v>211104433</v>
          </cell>
          <cell r="B787" t="str">
            <v>RUBEL MIA</v>
          </cell>
          <cell r="C787">
            <v>44523</v>
          </cell>
          <cell r="D787" t="str">
            <v>Male</v>
          </cell>
        </row>
        <row r="788">
          <cell r="A788">
            <v>211104434</v>
          </cell>
          <cell r="B788" t="str">
            <v>SALMA</v>
          </cell>
          <cell r="C788">
            <v>44524</v>
          </cell>
          <cell r="D788" t="str">
            <v>Female</v>
          </cell>
        </row>
        <row r="789">
          <cell r="A789">
            <v>211104439</v>
          </cell>
          <cell r="B789" t="str">
            <v>HALIMA AKTER</v>
          </cell>
          <cell r="C789">
            <v>44525</v>
          </cell>
          <cell r="D789" t="str">
            <v>Male</v>
          </cell>
        </row>
        <row r="790">
          <cell r="A790">
            <v>211204442</v>
          </cell>
          <cell r="B790" t="str">
            <v>JHORNA AKTER</v>
          </cell>
          <cell r="C790">
            <v>44531</v>
          </cell>
          <cell r="D790" t="str">
            <v>Female</v>
          </cell>
        </row>
        <row r="791">
          <cell r="A791">
            <v>211204444</v>
          </cell>
          <cell r="B791" t="str">
            <v>SHARMIN AKTER</v>
          </cell>
          <cell r="C791">
            <v>44531</v>
          </cell>
          <cell r="D791" t="str">
            <v>Female</v>
          </cell>
        </row>
        <row r="792">
          <cell r="A792">
            <v>211204450</v>
          </cell>
          <cell r="B792" t="str">
            <v>SOHELA AKER SWAPNA</v>
          </cell>
          <cell r="C792">
            <v>44531</v>
          </cell>
          <cell r="D792" t="str">
            <v>Female</v>
          </cell>
        </row>
        <row r="793">
          <cell r="A793">
            <v>211204451</v>
          </cell>
          <cell r="B793" t="str">
            <v>SHIRINA AKTER</v>
          </cell>
          <cell r="C793">
            <v>44531</v>
          </cell>
          <cell r="D793" t="str">
            <v>Female</v>
          </cell>
        </row>
        <row r="794">
          <cell r="A794">
            <v>211204452</v>
          </cell>
          <cell r="B794" t="str">
            <v>SUMAIYA AKTER</v>
          </cell>
          <cell r="C794">
            <v>44531</v>
          </cell>
          <cell r="D794" t="str">
            <v>Female</v>
          </cell>
        </row>
        <row r="795">
          <cell r="A795">
            <v>211204462</v>
          </cell>
          <cell r="B795" t="str">
            <v>MASUDA AKTER</v>
          </cell>
          <cell r="C795">
            <v>44531</v>
          </cell>
          <cell r="D795" t="str">
            <v>Female</v>
          </cell>
        </row>
        <row r="796">
          <cell r="A796">
            <v>211204469</v>
          </cell>
          <cell r="B796" t="str">
            <v>TANJINA AKTER</v>
          </cell>
          <cell r="C796">
            <v>44531</v>
          </cell>
          <cell r="D796" t="str">
            <v>Female</v>
          </cell>
        </row>
        <row r="797">
          <cell r="A797">
            <v>211204477</v>
          </cell>
          <cell r="B797" t="str">
            <v>JAHIDUL ISLAM</v>
          </cell>
          <cell r="C797">
            <v>44531</v>
          </cell>
          <cell r="D797" t="str">
            <v>Male</v>
          </cell>
        </row>
        <row r="798">
          <cell r="A798">
            <v>211204478</v>
          </cell>
          <cell r="B798" t="str">
            <v>ASHAD MIA</v>
          </cell>
          <cell r="C798">
            <v>44531</v>
          </cell>
          <cell r="D798" t="str">
            <v>Male</v>
          </cell>
        </row>
        <row r="799">
          <cell r="A799">
            <v>211204481</v>
          </cell>
          <cell r="B799" t="str">
            <v>RAKIB AHAMMED</v>
          </cell>
          <cell r="C799">
            <v>44531</v>
          </cell>
          <cell r="D799" t="str">
            <v>Male</v>
          </cell>
        </row>
        <row r="800">
          <cell r="A800">
            <v>211204482</v>
          </cell>
          <cell r="B800" t="str">
            <v>KAYUM</v>
          </cell>
          <cell r="C800">
            <v>44531</v>
          </cell>
          <cell r="D800" t="str">
            <v>Male</v>
          </cell>
        </row>
        <row r="801">
          <cell r="A801">
            <v>211204487</v>
          </cell>
          <cell r="B801" t="str">
            <v>HRIDOY</v>
          </cell>
          <cell r="C801">
            <v>44531</v>
          </cell>
          <cell r="D801" t="str">
            <v>Male</v>
          </cell>
        </row>
        <row r="802">
          <cell r="A802">
            <v>211204489</v>
          </cell>
          <cell r="B802" t="str">
            <v>RASEL AHMED</v>
          </cell>
          <cell r="C802">
            <v>44531</v>
          </cell>
          <cell r="D802" t="str">
            <v>Male</v>
          </cell>
        </row>
        <row r="803">
          <cell r="A803">
            <v>211204490</v>
          </cell>
          <cell r="B803" t="str">
            <v>RAJU</v>
          </cell>
          <cell r="C803">
            <v>44531</v>
          </cell>
          <cell r="D803" t="str">
            <v>Male</v>
          </cell>
        </row>
        <row r="804">
          <cell r="A804">
            <v>211204493</v>
          </cell>
          <cell r="B804" t="str">
            <v>MAJHARUL ISLAM ANTAR</v>
          </cell>
          <cell r="C804">
            <v>44531</v>
          </cell>
          <cell r="D804" t="str">
            <v>Male</v>
          </cell>
        </row>
        <row r="805">
          <cell r="A805">
            <v>211204495</v>
          </cell>
          <cell r="B805" t="str">
            <v>ETU DEWAN</v>
          </cell>
          <cell r="C805">
            <v>44531</v>
          </cell>
          <cell r="D805" t="str">
            <v>Male</v>
          </cell>
        </row>
        <row r="806">
          <cell r="A806">
            <v>211204496</v>
          </cell>
          <cell r="B806" t="str">
            <v>JULIAS CHAKMA</v>
          </cell>
          <cell r="C806">
            <v>44531</v>
          </cell>
          <cell r="D806" t="str">
            <v>Male</v>
          </cell>
        </row>
        <row r="807">
          <cell r="A807">
            <v>211204499</v>
          </cell>
          <cell r="B807" t="str">
            <v>JAHEDUL ISLAM</v>
          </cell>
          <cell r="C807">
            <v>44531</v>
          </cell>
          <cell r="D807" t="str">
            <v>Male</v>
          </cell>
        </row>
        <row r="808">
          <cell r="A808">
            <v>211204502</v>
          </cell>
          <cell r="B808" t="str">
            <v>MINA AKTER</v>
          </cell>
          <cell r="C808">
            <v>44534</v>
          </cell>
          <cell r="D808" t="str">
            <v>Female</v>
          </cell>
        </row>
        <row r="809">
          <cell r="A809">
            <v>211204514</v>
          </cell>
          <cell r="B809" t="str">
            <v>SHAMSUN NAHAR</v>
          </cell>
          <cell r="C809">
            <v>44534</v>
          </cell>
          <cell r="D809" t="str">
            <v>Female</v>
          </cell>
        </row>
        <row r="810">
          <cell r="A810">
            <v>211204517</v>
          </cell>
          <cell r="B810" t="str">
            <v>URMI CHAKMA</v>
          </cell>
          <cell r="C810">
            <v>44534</v>
          </cell>
          <cell r="D810" t="str">
            <v>Female</v>
          </cell>
        </row>
        <row r="811">
          <cell r="A811">
            <v>211204518</v>
          </cell>
          <cell r="B811" t="str">
            <v>AKASH AKON</v>
          </cell>
          <cell r="C811">
            <v>44534</v>
          </cell>
          <cell r="D811" t="str">
            <v>Male</v>
          </cell>
        </row>
        <row r="812">
          <cell r="A812">
            <v>211204520</v>
          </cell>
          <cell r="B812" t="str">
            <v>SUJON BEPARI</v>
          </cell>
          <cell r="C812">
            <v>44534</v>
          </cell>
          <cell r="D812" t="str">
            <v>Male</v>
          </cell>
        </row>
        <row r="813">
          <cell r="A813">
            <v>211204525</v>
          </cell>
          <cell r="B813" t="str">
            <v>SAGOR HOSSEN</v>
          </cell>
          <cell r="C813">
            <v>44534</v>
          </cell>
          <cell r="D813" t="str">
            <v>Male</v>
          </cell>
        </row>
        <row r="814">
          <cell r="A814">
            <v>211204533</v>
          </cell>
          <cell r="B814" t="str">
            <v>JAKIR HOSSEN</v>
          </cell>
          <cell r="C814">
            <v>44535</v>
          </cell>
          <cell r="D814" t="str">
            <v>Male</v>
          </cell>
        </row>
        <row r="815">
          <cell r="A815">
            <v>211204541</v>
          </cell>
          <cell r="B815" t="str">
            <v>SUMON HOSSEN</v>
          </cell>
          <cell r="C815">
            <v>44535</v>
          </cell>
          <cell r="D815" t="str">
            <v>Male</v>
          </cell>
        </row>
        <row r="816">
          <cell r="A816">
            <v>211204550</v>
          </cell>
          <cell r="B816" t="str">
            <v>NASRIN AKTER</v>
          </cell>
          <cell r="C816">
            <v>44535</v>
          </cell>
          <cell r="D816" t="str">
            <v>Female</v>
          </cell>
        </row>
        <row r="817">
          <cell r="A817">
            <v>211204556</v>
          </cell>
          <cell r="B817" t="str">
            <v>SATHI AKTER</v>
          </cell>
          <cell r="C817">
            <v>44535</v>
          </cell>
          <cell r="D817" t="str">
            <v>Female</v>
          </cell>
        </row>
        <row r="818">
          <cell r="A818">
            <v>211204565</v>
          </cell>
          <cell r="B818" t="str">
            <v>SUMI AKTER</v>
          </cell>
          <cell r="C818">
            <v>44536</v>
          </cell>
          <cell r="D818" t="str">
            <v>Female</v>
          </cell>
        </row>
        <row r="819">
          <cell r="A819">
            <v>211204571</v>
          </cell>
          <cell r="B819" t="str">
            <v>TAMANNA AKTER</v>
          </cell>
          <cell r="C819">
            <v>44537</v>
          </cell>
          <cell r="D819" t="str">
            <v>Female</v>
          </cell>
        </row>
        <row r="820">
          <cell r="A820">
            <v>211204578</v>
          </cell>
          <cell r="B820" t="str">
            <v>KAWSER ALI</v>
          </cell>
          <cell r="C820">
            <v>44538</v>
          </cell>
          <cell r="D820" t="str">
            <v>Male</v>
          </cell>
        </row>
        <row r="821">
          <cell r="A821">
            <v>211204581</v>
          </cell>
          <cell r="B821" t="str">
            <v>NURUN NAHAR AKTER</v>
          </cell>
          <cell r="C821">
            <v>44538</v>
          </cell>
          <cell r="D821" t="str">
            <v>Female</v>
          </cell>
        </row>
        <row r="822">
          <cell r="A822">
            <v>211204585</v>
          </cell>
          <cell r="B822" t="str">
            <v>SANIA</v>
          </cell>
          <cell r="C822">
            <v>44541</v>
          </cell>
          <cell r="D822" t="str">
            <v>Male</v>
          </cell>
        </row>
        <row r="823">
          <cell r="A823">
            <v>211204588</v>
          </cell>
          <cell r="B823" t="str">
            <v>TASLIMA AKTER</v>
          </cell>
          <cell r="C823">
            <v>44541</v>
          </cell>
          <cell r="D823" t="str">
            <v>Male</v>
          </cell>
        </row>
        <row r="824">
          <cell r="A824">
            <v>211204591</v>
          </cell>
          <cell r="B824" t="str">
            <v>TASLIMA AKTER</v>
          </cell>
          <cell r="C824">
            <v>44541</v>
          </cell>
          <cell r="D824" t="str">
            <v>Male</v>
          </cell>
        </row>
        <row r="825">
          <cell r="A825">
            <v>211204593</v>
          </cell>
          <cell r="B825" t="str">
            <v>FARZANA AKTER JHUMA</v>
          </cell>
          <cell r="C825">
            <v>44541</v>
          </cell>
          <cell r="D825" t="str">
            <v>Male</v>
          </cell>
        </row>
        <row r="826">
          <cell r="A826">
            <v>211204595</v>
          </cell>
          <cell r="B826" t="str">
            <v>MANI AKTER</v>
          </cell>
          <cell r="C826">
            <v>44541</v>
          </cell>
          <cell r="D826" t="str">
            <v>Male</v>
          </cell>
        </row>
        <row r="827">
          <cell r="A827">
            <v>211204599</v>
          </cell>
          <cell r="B827" t="str">
            <v>IMAM HOSSEN</v>
          </cell>
          <cell r="C827">
            <v>44541</v>
          </cell>
          <cell r="D827" t="str">
            <v>Male</v>
          </cell>
        </row>
        <row r="828">
          <cell r="A828">
            <v>211204600</v>
          </cell>
          <cell r="B828" t="str">
            <v>ABDUL HANNAN</v>
          </cell>
          <cell r="C828">
            <v>44541</v>
          </cell>
          <cell r="D828" t="str">
            <v>Male</v>
          </cell>
        </row>
        <row r="829">
          <cell r="A829">
            <v>211204601</v>
          </cell>
          <cell r="B829" t="str">
            <v>RASEL MIA</v>
          </cell>
          <cell r="C829">
            <v>44541</v>
          </cell>
          <cell r="D829" t="str">
            <v>Male</v>
          </cell>
        </row>
        <row r="830">
          <cell r="A830">
            <v>211204603</v>
          </cell>
          <cell r="B830" t="str">
            <v>ELIAS HOSSAIN</v>
          </cell>
          <cell r="C830">
            <v>44541</v>
          </cell>
          <cell r="D830" t="str">
            <v>Male</v>
          </cell>
        </row>
        <row r="831">
          <cell r="A831">
            <v>211204605</v>
          </cell>
          <cell r="B831" t="str">
            <v>ASHRAFUL</v>
          </cell>
          <cell r="C831">
            <v>44541</v>
          </cell>
          <cell r="D831" t="str">
            <v>Male</v>
          </cell>
        </row>
        <row r="832">
          <cell r="A832">
            <v>211204607</v>
          </cell>
          <cell r="B832" t="str">
            <v>JANNAT</v>
          </cell>
          <cell r="C832">
            <v>44542</v>
          </cell>
          <cell r="D832" t="str">
            <v>Female</v>
          </cell>
        </row>
        <row r="833">
          <cell r="A833">
            <v>211204608</v>
          </cell>
          <cell r="B833" t="str">
            <v>KHADIZA AKTER</v>
          </cell>
          <cell r="C833">
            <v>44542</v>
          </cell>
          <cell r="D833" t="str">
            <v>Female</v>
          </cell>
        </row>
        <row r="834">
          <cell r="A834">
            <v>211204610</v>
          </cell>
          <cell r="B834" t="str">
            <v>SHANAZ BEGUM</v>
          </cell>
          <cell r="C834">
            <v>44542</v>
          </cell>
          <cell r="D834" t="str">
            <v>Female</v>
          </cell>
        </row>
        <row r="835">
          <cell r="A835">
            <v>211204618</v>
          </cell>
          <cell r="B835" t="str">
            <v>ROKSANA AKTER</v>
          </cell>
          <cell r="C835">
            <v>44542</v>
          </cell>
          <cell r="D835" t="str">
            <v>Female</v>
          </cell>
        </row>
        <row r="836">
          <cell r="A836">
            <v>211204621</v>
          </cell>
          <cell r="B836" t="str">
            <v>NASRIN AKTER</v>
          </cell>
          <cell r="C836">
            <v>44542</v>
          </cell>
          <cell r="D836" t="str">
            <v>Female</v>
          </cell>
        </row>
        <row r="837">
          <cell r="A837">
            <v>211204628</v>
          </cell>
          <cell r="B837" t="str">
            <v>SAGOR</v>
          </cell>
          <cell r="C837">
            <v>44542</v>
          </cell>
          <cell r="D837" t="str">
            <v>Male</v>
          </cell>
        </row>
        <row r="838">
          <cell r="A838">
            <v>211204629</v>
          </cell>
          <cell r="B838" t="str">
            <v xml:space="preserve">RASEL </v>
          </cell>
          <cell r="C838">
            <v>44542</v>
          </cell>
          <cell r="D838" t="str">
            <v>Male</v>
          </cell>
        </row>
        <row r="839">
          <cell r="A839">
            <v>211204631</v>
          </cell>
          <cell r="B839" t="str">
            <v>RIAZ UDDIN JAMADER</v>
          </cell>
          <cell r="C839">
            <v>44542</v>
          </cell>
          <cell r="D839" t="str">
            <v>Male</v>
          </cell>
        </row>
        <row r="840">
          <cell r="A840">
            <v>211204637</v>
          </cell>
          <cell r="B840" t="str">
            <v>TANIA AKTER SUMI</v>
          </cell>
          <cell r="C840">
            <v>44543</v>
          </cell>
          <cell r="D840" t="str">
            <v>Female</v>
          </cell>
        </row>
        <row r="841">
          <cell r="A841">
            <v>211204641</v>
          </cell>
          <cell r="B841" t="str">
            <v>KULSUM AKTER</v>
          </cell>
          <cell r="C841">
            <v>44543</v>
          </cell>
          <cell r="D841" t="str">
            <v>Female</v>
          </cell>
        </row>
        <row r="842">
          <cell r="A842">
            <v>211204645</v>
          </cell>
          <cell r="B842" t="str">
            <v>SHIRINA AKTER</v>
          </cell>
          <cell r="C842">
            <v>44543</v>
          </cell>
          <cell r="D842" t="str">
            <v>Female</v>
          </cell>
        </row>
        <row r="843">
          <cell r="A843">
            <v>211204647</v>
          </cell>
          <cell r="B843" t="str">
            <v>TANJINA AKTER</v>
          </cell>
          <cell r="C843">
            <v>44543</v>
          </cell>
          <cell r="D843" t="str">
            <v>Female</v>
          </cell>
        </row>
        <row r="844">
          <cell r="A844">
            <v>211204650</v>
          </cell>
          <cell r="B844" t="str">
            <v>FERDOUSI BEGUM</v>
          </cell>
          <cell r="C844">
            <v>44543</v>
          </cell>
          <cell r="D844" t="str">
            <v>Female</v>
          </cell>
        </row>
        <row r="845">
          <cell r="A845">
            <v>211204653</v>
          </cell>
          <cell r="B845" t="str">
            <v>KHADIZA AKTER</v>
          </cell>
          <cell r="C845">
            <v>44543</v>
          </cell>
          <cell r="D845" t="str">
            <v>Female</v>
          </cell>
        </row>
        <row r="846">
          <cell r="A846">
            <v>211204659</v>
          </cell>
          <cell r="B846" t="str">
            <v>JAHIR MIR</v>
          </cell>
          <cell r="C846">
            <v>44543</v>
          </cell>
          <cell r="D846" t="str">
            <v>Male</v>
          </cell>
        </row>
        <row r="847">
          <cell r="A847">
            <v>211204660</v>
          </cell>
          <cell r="B847" t="str">
            <v>RANA</v>
          </cell>
          <cell r="C847">
            <v>44543</v>
          </cell>
          <cell r="D847" t="str">
            <v>Male</v>
          </cell>
        </row>
        <row r="848">
          <cell r="A848">
            <v>211204662</v>
          </cell>
          <cell r="B848" t="str">
            <v>RABI LAL CHAKMA</v>
          </cell>
          <cell r="C848">
            <v>44544</v>
          </cell>
          <cell r="D848" t="str">
            <v>Male</v>
          </cell>
        </row>
        <row r="849">
          <cell r="A849">
            <v>211204668</v>
          </cell>
          <cell r="B849" t="str">
            <v>KOHINUR</v>
          </cell>
          <cell r="C849">
            <v>44544</v>
          </cell>
          <cell r="D849" t="str">
            <v>Female</v>
          </cell>
        </row>
        <row r="850">
          <cell r="A850">
            <v>211204669</v>
          </cell>
          <cell r="B850" t="str">
            <v>SUMAIYA AKTER</v>
          </cell>
          <cell r="C850">
            <v>44544</v>
          </cell>
          <cell r="D850" t="str">
            <v>Female</v>
          </cell>
        </row>
        <row r="851">
          <cell r="A851">
            <v>211204670</v>
          </cell>
          <cell r="B851" t="str">
            <v>SHAHANAZ PARVIN</v>
          </cell>
          <cell r="C851">
            <v>44544</v>
          </cell>
          <cell r="D851" t="str">
            <v>Female</v>
          </cell>
        </row>
        <row r="852">
          <cell r="A852">
            <v>211204674</v>
          </cell>
          <cell r="B852" t="str">
            <v>MST SHAHINA AKTER</v>
          </cell>
          <cell r="C852">
            <v>44548</v>
          </cell>
          <cell r="D852" t="str">
            <v>Female</v>
          </cell>
        </row>
        <row r="853">
          <cell r="A853">
            <v>211204675</v>
          </cell>
          <cell r="B853" t="str">
            <v>NAZMA BEGUM</v>
          </cell>
          <cell r="C853">
            <v>44548</v>
          </cell>
          <cell r="D853" t="str">
            <v>Female</v>
          </cell>
        </row>
        <row r="854">
          <cell r="A854">
            <v>211204685</v>
          </cell>
          <cell r="B854" t="str">
            <v>IMAM</v>
          </cell>
          <cell r="C854">
            <v>44548</v>
          </cell>
          <cell r="D854" t="str">
            <v>Male</v>
          </cell>
        </row>
        <row r="855">
          <cell r="A855">
            <v>211204686</v>
          </cell>
          <cell r="B855" t="str">
            <v>CHADAK CHAKMA</v>
          </cell>
          <cell r="C855">
            <v>44548</v>
          </cell>
          <cell r="D855" t="str">
            <v>Male</v>
          </cell>
        </row>
        <row r="856">
          <cell r="A856">
            <v>211204687</v>
          </cell>
          <cell r="B856" t="str">
            <v>ABDUL WADUD</v>
          </cell>
          <cell r="C856">
            <v>44548</v>
          </cell>
          <cell r="D856" t="str">
            <v>Male</v>
          </cell>
        </row>
        <row r="857">
          <cell r="A857">
            <v>211204688</v>
          </cell>
          <cell r="B857" t="str">
            <v>JALAL UDDIN</v>
          </cell>
          <cell r="C857">
            <v>44548</v>
          </cell>
          <cell r="D857" t="str">
            <v>Male</v>
          </cell>
        </row>
        <row r="858">
          <cell r="A858">
            <v>211204689</v>
          </cell>
          <cell r="B858" t="str">
            <v>LOKMAN HOSSAIN</v>
          </cell>
          <cell r="C858">
            <v>44549</v>
          </cell>
          <cell r="D858" t="str">
            <v>Male</v>
          </cell>
        </row>
        <row r="859">
          <cell r="A859">
            <v>211204695</v>
          </cell>
          <cell r="B859" t="str">
            <v>RUHUL AMIN</v>
          </cell>
          <cell r="C859">
            <v>44549</v>
          </cell>
          <cell r="D859" t="str">
            <v>Male</v>
          </cell>
        </row>
        <row r="860">
          <cell r="A860">
            <v>211204697</v>
          </cell>
          <cell r="B860" t="str">
            <v>EMON CHAKMA</v>
          </cell>
          <cell r="C860">
            <v>44549</v>
          </cell>
          <cell r="D860" t="str">
            <v>Male</v>
          </cell>
        </row>
        <row r="861">
          <cell r="A861">
            <v>211204704</v>
          </cell>
          <cell r="B861" t="str">
            <v>RUKSANA AKTER SUMI</v>
          </cell>
          <cell r="C861">
            <v>44549</v>
          </cell>
          <cell r="D861" t="str">
            <v>Female</v>
          </cell>
        </row>
        <row r="862">
          <cell r="A862">
            <v>211204705</v>
          </cell>
          <cell r="B862" t="str">
            <v>NAIMA AKTER</v>
          </cell>
          <cell r="C862">
            <v>44549</v>
          </cell>
          <cell r="D862" t="str">
            <v>Female</v>
          </cell>
        </row>
        <row r="863">
          <cell r="A863">
            <v>211204706</v>
          </cell>
          <cell r="B863" t="str">
            <v>FATEMA AKTER</v>
          </cell>
          <cell r="C863">
            <v>44549</v>
          </cell>
          <cell r="D863" t="str">
            <v>Female</v>
          </cell>
        </row>
        <row r="864">
          <cell r="A864">
            <v>211204708</v>
          </cell>
          <cell r="B864" t="str">
            <v>JANNATUL FERDOUS</v>
          </cell>
          <cell r="C864">
            <v>44549</v>
          </cell>
          <cell r="D864" t="str">
            <v>Female</v>
          </cell>
        </row>
        <row r="865">
          <cell r="A865">
            <v>211204709</v>
          </cell>
          <cell r="B865" t="str">
            <v>ROKSANA AKTER</v>
          </cell>
          <cell r="C865">
            <v>44549</v>
          </cell>
          <cell r="D865" t="str">
            <v>Female</v>
          </cell>
        </row>
        <row r="866">
          <cell r="A866">
            <v>211204723</v>
          </cell>
          <cell r="B866" t="str">
            <v>SUMAIYA</v>
          </cell>
          <cell r="C866">
            <v>44550</v>
          </cell>
          <cell r="D866" t="str">
            <v>Female</v>
          </cell>
        </row>
        <row r="867">
          <cell r="A867">
            <v>211204725</v>
          </cell>
          <cell r="B867" t="str">
            <v>SABINA AKTER KEYA</v>
          </cell>
          <cell r="C867">
            <v>44550</v>
          </cell>
          <cell r="D867" t="str">
            <v>Female</v>
          </cell>
        </row>
        <row r="868">
          <cell r="A868">
            <v>211204726</v>
          </cell>
          <cell r="B868" t="str">
            <v>HANIFA KHATUN</v>
          </cell>
          <cell r="C868">
            <v>44550</v>
          </cell>
          <cell r="D868" t="str">
            <v>Female</v>
          </cell>
        </row>
        <row r="869">
          <cell r="A869">
            <v>211204732</v>
          </cell>
          <cell r="B869" t="str">
            <v>MOSHARAF HOSSAIN</v>
          </cell>
          <cell r="C869">
            <v>44550</v>
          </cell>
          <cell r="D869" t="str">
            <v>Male</v>
          </cell>
        </row>
        <row r="870">
          <cell r="A870">
            <v>211204737</v>
          </cell>
          <cell r="B870" t="str">
            <v>SAFIUL HASAN</v>
          </cell>
          <cell r="C870">
            <v>44551</v>
          </cell>
          <cell r="D870" t="str">
            <v>Male</v>
          </cell>
        </row>
        <row r="871">
          <cell r="A871">
            <v>211204739</v>
          </cell>
          <cell r="B871" t="str">
            <v>RAKIB MIA</v>
          </cell>
          <cell r="C871">
            <v>44551</v>
          </cell>
          <cell r="D871" t="str">
            <v>Male</v>
          </cell>
        </row>
        <row r="872">
          <cell r="A872">
            <v>211204740</v>
          </cell>
          <cell r="B872" t="str">
            <v>MASUD ALAM</v>
          </cell>
          <cell r="C872">
            <v>44551</v>
          </cell>
          <cell r="D872" t="str">
            <v>Male</v>
          </cell>
        </row>
        <row r="873">
          <cell r="A873">
            <v>211204741</v>
          </cell>
          <cell r="B873" t="str">
            <v>ANAMUL HAQUE</v>
          </cell>
          <cell r="C873">
            <v>44551</v>
          </cell>
          <cell r="D873" t="str">
            <v>Male</v>
          </cell>
        </row>
        <row r="874">
          <cell r="A874">
            <v>211204745</v>
          </cell>
          <cell r="B874" t="str">
            <v>MUNNI</v>
          </cell>
          <cell r="C874">
            <v>44551</v>
          </cell>
          <cell r="D874" t="str">
            <v>Female</v>
          </cell>
        </row>
        <row r="875">
          <cell r="A875">
            <v>211204748</v>
          </cell>
          <cell r="B875" t="str">
            <v>PARVIN BEGUM</v>
          </cell>
          <cell r="C875">
            <v>44551</v>
          </cell>
          <cell r="D875" t="str">
            <v>Female</v>
          </cell>
        </row>
        <row r="876">
          <cell r="A876">
            <v>211204752</v>
          </cell>
          <cell r="B876" t="str">
            <v>HASINA AKTER</v>
          </cell>
          <cell r="C876">
            <v>44551</v>
          </cell>
          <cell r="D876" t="str">
            <v>Female</v>
          </cell>
        </row>
        <row r="877">
          <cell r="A877">
            <v>211204756</v>
          </cell>
          <cell r="B877" t="str">
            <v>RIMI AKTER</v>
          </cell>
          <cell r="C877">
            <v>44551</v>
          </cell>
          <cell r="D877" t="str">
            <v>Female</v>
          </cell>
        </row>
        <row r="878">
          <cell r="A878">
            <v>211204757</v>
          </cell>
          <cell r="B878" t="str">
            <v>MORSHEDA BEGUM</v>
          </cell>
          <cell r="C878">
            <v>44551</v>
          </cell>
          <cell r="D878" t="str">
            <v>Female</v>
          </cell>
        </row>
        <row r="879">
          <cell r="A879">
            <v>211204769</v>
          </cell>
          <cell r="B879" t="str">
            <v>NAMITA RANI DAS</v>
          </cell>
          <cell r="C879">
            <v>44552</v>
          </cell>
          <cell r="D879" t="str">
            <v>Female</v>
          </cell>
        </row>
        <row r="880">
          <cell r="A880">
            <v>211204777</v>
          </cell>
          <cell r="B880" t="str">
            <v>IBRAHIM</v>
          </cell>
          <cell r="C880">
            <v>44552</v>
          </cell>
          <cell r="D880" t="str">
            <v>Male</v>
          </cell>
        </row>
        <row r="881">
          <cell r="A881">
            <v>211204779</v>
          </cell>
          <cell r="B881" t="str">
            <v>CHADNI AKTER KHUSHI</v>
          </cell>
          <cell r="C881">
            <v>44552</v>
          </cell>
          <cell r="D881" t="str">
            <v>Female</v>
          </cell>
        </row>
        <row r="882">
          <cell r="A882">
            <v>211204782</v>
          </cell>
          <cell r="B882" t="str">
            <v>RAHIMA AKTER</v>
          </cell>
          <cell r="C882">
            <v>44555</v>
          </cell>
          <cell r="D882" t="str">
            <v>Female</v>
          </cell>
        </row>
        <row r="883">
          <cell r="A883">
            <v>211204790</v>
          </cell>
          <cell r="B883" t="str">
            <v>SALMA</v>
          </cell>
          <cell r="C883">
            <v>44555</v>
          </cell>
          <cell r="D883" t="str">
            <v>Female</v>
          </cell>
        </row>
        <row r="884">
          <cell r="A884">
            <v>211204798</v>
          </cell>
          <cell r="B884" t="str">
            <v>SHEULI AKTER</v>
          </cell>
          <cell r="C884">
            <v>44555</v>
          </cell>
          <cell r="D884" t="str">
            <v>Female</v>
          </cell>
        </row>
        <row r="885">
          <cell r="A885">
            <v>211204802</v>
          </cell>
          <cell r="B885" t="str">
            <v>ABUL KALAM</v>
          </cell>
          <cell r="C885">
            <v>44555</v>
          </cell>
          <cell r="D885" t="str">
            <v>Male</v>
          </cell>
        </row>
        <row r="886">
          <cell r="A886">
            <v>211204804</v>
          </cell>
          <cell r="B886" t="str">
            <v>MAHIN UDDIN</v>
          </cell>
          <cell r="C886">
            <v>44555</v>
          </cell>
          <cell r="D886" t="str">
            <v>Male</v>
          </cell>
        </row>
        <row r="887">
          <cell r="A887">
            <v>211204814</v>
          </cell>
          <cell r="B887" t="str">
            <v>NAZMA AKTER</v>
          </cell>
          <cell r="C887">
            <v>44556</v>
          </cell>
          <cell r="D887" t="str">
            <v>Female</v>
          </cell>
        </row>
        <row r="888">
          <cell r="A888">
            <v>211204816</v>
          </cell>
          <cell r="B888" t="str">
            <v>LUCKY AKTER</v>
          </cell>
          <cell r="C888">
            <v>44556</v>
          </cell>
          <cell r="D888" t="str">
            <v>Female</v>
          </cell>
        </row>
        <row r="889">
          <cell r="A889">
            <v>211204817</v>
          </cell>
          <cell r="B889" t="str">
            <v>YASMIN AKTER</v>
          </cell>
          <cell r="C889">
            <v>44556</v>
          </cell>
          <cell r="D889" t="str">
            <v>Female</v>
          </cell>
        </row>
        <row r="890">
          <cell r="A890">
            <v>211204823</v>
          </cell>
          <cell r="B890" t="str">
            <v>JESMIN AKTER</v>
          </cell>
          <cell r="C890">
            <v>44556</v>
          </cell>
          <cell r="D890" t="str">
            <v>Female</v>
          </cell>
        </row>
        <row r="891">
          <cell r="A891">
            <v>211204826</v>
          </cell>
          <cell r="B891" t="str">
            <v>FARZANA AKTER</v>
          </cell>
          <cell r="C891">
            <v>44556</v>
          </cell>
          <cell r="D891" t="str">
            <v>Female</v>
          </cell>
        </row>
        <row r="892">
          <cell r="A892">
            <v>211204828</v>
          </cell>
          <cell r="B892" t="str">
            <v>RABBI HOSSEN</v>
          </cell>
          <cell r="C892">
            <v>44556</v>
          </cell>
          <cell r="D892" t="str">
            <v>Male</v>
          </cell>
        </row>
        <row r="893">
          <cell r="A893">
            <v>211204829</v>
          </cell>
          <cell r="B893" t="str">
            <v>NURUL ISLAM RABBI</v>
          </cell>
          <cell r="C893">
            <v>44556</v>
          </cell>
          <cell r="D893" t="str">
            <v>Male</v>
          </cell>
        </row>
        <row r="894">
          <cell r="A894">
            <v>220104839</v>
          </cell>
          <cell r="B894" t="str">
            <v>ROKSANA AKTER</v>
          </cell>
          <cell r="C894">
            <v>44562</v>
          </cell>
          <cell r="D894" t="str">
            <v>Female</v>
          </cell>
        </row>
        <row r="895">
          <cell r="A895">
            <v>220104844</v>
          </cell>
          <cell r="B895" t="str">
            <v>SHAHINUR AKTER</v>
          </cell>
          <cell r="C895">
            <v>44562</v>
          </cell>
          <cell r="D895" t="str">
            <v>Female</v>
          </cell>
        </row>
        <row r="896">
          <cell r="A896">
            <v>220104850</v>
          </cell>
          <cell r="B896" t="str">
            <v>LIVA AKTER</v>
          </cell>
          <cell r="C896">
            <v>44562</v>
          </cell>
          <cell r="D896" t="str">
            <v>Female</v>
          </cell>
        </row>
        <row r="897">
          <cell r="A897">
            <v>220104855</v>
          </cell>
          <cell r="B897" t="str">
            <v xml:space="preserve">PUJA RANI </v>
          </cell>
          <cell r="C897">
            <v>44562</v>
          </cell>
          <cell r="D897" t="str">
            <v>Female</v>
          </cell>
        </row>
        <row r="898">
          <cell r="A898">
            <v>220104856</v>
          </cell>
          <cell r="B898" t="str">
            <v>BARSHA RANI BISWAS</v>
          </cell>
          <cell r="C898">
            <v>44562</v>
          </cell>
          <cell r="D898" t="str">
            <v>Female</v>
          </cell>
        </row>
        <row r="899">
          <cell r="A899">
            <v>220104858</v>
          </cell>
          <cell r="B899" t="str">
            <v>HASANUL SIAM</v>
          </cell>
          <cell r="C899">
            <v>44562</v>
          </cell>
          <cell r="D899" t="str">
            <v>Male</v>
          </cell>
        </row>
        <row r="900">
          <cell r="A900">
            <v>220104860</v>
          </cell>
          <cell r="B900" t="str">
            <v>HOSSEN MIA</v>
          </cell>
          <cell r="C900">
            <v>44562</v>
          </cell>
          <cell r="D900" t="str">
            <v>Male</v>
          </cell>
        </row>
        <row r="901">
          <cell r="A901">
            <v>220104866</v>
          </cell>
          <cell r="B901" t="str">
            <v>ALA UDDIN</v>
          </cell>
          <cell r="C901">
            <v>44562</v>
          </cell>
          <cell r="D901" t="str">
            <v>Male</v>
          </cell>
        </row>
        <row r="902">
          <cell r="A902">
            <v>220104867</v>
          </cell>
          <cell r="B902" t="str">
            <v>JAKIR HOSSEN</v>
          </cell>
          <cell r="C902">
            <v>44562</v>
          </cell>
          <cell r="D902" t="str">
            <v>Male</v>
          </cell>
        </row>
        <row r="903">
          <cell r="A903">
            <v>220104868</v>
          </cell>
          <cell r="B903" t="str">
            <v>RUHITA TRIPURA</v>
          </cell>
          <cell r="C903">
            <v>44562</v>
          </cell>
          <cell r="D903" t="str">
            <v>Female</v>
          </cell>
        </row>
        <row r="904">
          <cell r="A904">
            <v>220104869</v>
          </cell>
          <cell r="B904" t="str">
            <v>OPU TALUKDER</v>
          </cell>
          <cell r="C904">
            <v>44562</v>
          </cell>
          <cell r="D904" t="str">
            <v>Male</v>
          </cell>
        </row>
        <row r="905">
          <cell r="A905">
            <v>220104872</v>
          </cell>
          <cell r="B905" t="str">
            <v>SAIFUL ISLAM</v>
          </cell>
          <cell r="C905">
            <v>44563</v>
          </cell>
          <cell r="D905" t="str">
            <v>Male</v>
          </cell>
        </row>
        <row r="906">
          <cell r="A906">
            <v>220104873</v>
          </cell>
          <cell r="B906" t="str">
            <v>SHAHADAT HOSEN SHANTO</v>
          </cell>
          <cell r="C906">
            <v>44563</v>
          </cell>
          <cell r="D906" t="str">
            <v>Male</v>
          </cell>
        </row>
        <row r="907">
          <cell r="A907">
            <v>220104874</v>
          </cell>
          <cell r="B907" t="str">
            <v>SHADAK CHAKMA</v>
          </cell>
          <cell r="C907">
            <v>44563</v>
          </cell>
          <cell r="D907" t="str">
            <v>Male</v>
          </cell>
        </row>
        <row r="908">
          <cell r="A908">
            <v>220104875</v>
          </cell>
          <cell r="B908" t="str">
            <v>ARMAN HOSSEN</v>
          </cell>
          <cell r="C908">
            <v>44563</v>
          </cell>
          <cell r="D908" t="str">
            <v>Male</v>
          </cell>
        </row>
        <row r="909">
          <cell r="A909">
            <v>220104876</v>
          </cell>
          <cell r="B909" t="str">
            <v>AKRAM HOSSEN</v>
          </cell>
          <cell r="C909">
            <v>44563</v>
          </cell>
          <cell r="D909" t="str">
            <v>Male</v>
          </cell>
        </row>
        <row r="910">
          <cell r="A910">
            <v>220104879</v>
          </cell>
          <cell r="B910" t="str">
            <v>PARVES HOSHAN</v>
          </cell>
          <cell r="C910">
            <v>44563</v>
          </cell>
          <cell r="D910" t="str">
            <v>Male</v>
          </cell>
        </row>
        <row r="911">
          <cell r="A911">
            <v>220104881</v>
          </cell>
          <cell r="B911" t="str">
            <v>BILLAL HOSSEN</v>
          </cell>
          <cell r="C911">
            <v>44563</v>
          </cell>
          <cell r="D911" t="str">
            <v>Male</v>
          </cell>
        </row>
        <row r="912">
          <cell r="A912">
            <v>220104884</v>
          </cell>
          <cell r="B912" t="str">
            <v>AHIDUR RAHMAN</v>
          </cell>
          <cell r="C912">
            <v>44563</v>
          </cell>
          <cell r="D912" t="str">
            <v>Male</v>
          </cell>
        </row>
        <row r="913">
          <cell r="A913">
            <v>220104890</v>
          </cell>
          <cell r="B913" t="str">
            <v>NUR HOSSEN</v>
          </cell>
          <cell r="C913">
            <v>44563</v>
          </cell>
          <cell r="D913" t="str">
            <v>Male</v>
          </cell>
        </row>
        <row r="914">
          <cell r="A914">
            <v>220104892</v>
          </cell>
          <cell r="B914" t="str">
            <v>NAIM MIA</v>
          </cell>
          <cell r="C914">
            <v>44563</v>
          </cell>
          <cell r="D914" t="str">
            <v>Male</v>
          </cell>
        </row>
        <row r="915">
          <cell r="A915">
            <v>220104893</v>
          </cell>
          <cell r="B915" t="str">
            <v>JAKIA SULTANA POPY</v>
          </cell>
          <cell r="C915">
            <v>44563</v>
          </cell>
          <cell r="D915" t="str">
            <v>Female</v>
          </cell>
        </row>
        <row r="916">
          <cell r="A916">
            <v>220104895</v>
          </cell>
          <cell r="B916" t="str">
            <v>NASIMA AKTER</v>
          </cell>
          <cell r="C916">
            <v>44563</v>
          </cell>
          <cell r="D916" t="str">
            <v>Female</v>
          </cell>
        </row>
        <row r="917">
          <cell r="A917">
            <v>220104897</v>
          </cell>
          <cell r="B917" t="str">
            <v>LIMA AKTER</v>
          </cell>
          <cell r="C917">
            <v>44563</v>
          </cell>
          <cell r="D917" t="str">
            <v>Female</v>
          </cell>
        </row>
        <row r="918">
          <cell r="A918">
            <v>220104900</v>
          </cell>
          <cell r="B918" t="str">
            <v>LIPI AKTER</v>
          </cell>
          <cell r="C918">
            <v>44563</v>
          </cell>
          <cell r="D918" t="str">
            <v>Female</v>
          </cell>
        </row>
        <row r="919">
          <cell r="A919">
            <v>220104904</v>
          </cell>
          <cell r="B919" t="str">
            <v>JESMIN AKTER</v>
          </cell>
          <cell r="C919">
            <v>44563</v>
          </cell>
          <cell r="D919" t="str">
            <v>Female</v>
          </cell>
        </row>
        <row r="920">
          <cell r="A920">
            <v>220104906</v>
          </cell>
          <cell r="B920" t="str">
            <v>AFRIN AKTER RITA</v>
          </cell>
          <cell r="C920">
            <v>44563</v>
          </cell>
          <cell r="D920" t="str">
            <v>Female</v>
          </cell>
        </row>
        <row r="921">
          <cell r="A921">
            <v>220104908</v>
          </cell>
          <cell r="B921" t="str">
            <v>ANAMIKA AKTER</v>
          </cell>
          <cell r="C921">
            <v>44563</v>
          </cell>
          <cell r="D921" t="str">
            <v>Female</v>
          </cell>
        </row>
        <row r="922">
          <cell r="A922">
            <v>220104912</v>
          </cell>
          <cell r="B922" t="str">
            <v>MARIA AKTER</v>
          </cell>
          <cell r="C922">
            <v>44563</v>
          </cell>
          <cell r="D922" t="str">
            <v>Female</v>
          </cell>
        </row>
        <row r="923">
          <cell r="A923">
            <v>220104915</v>
          </cell>
          <cell r="B923" t="str">
            <v>SWEETY CHAKMA</v>
          </cell>
          <cell r="C923">
            <v>44563</v>
          </cell>
          <cell r="D923" t="str">
            <v>Female</v>
          </cell>
        </row>
        <row r="924">
          <cell r="A924">
            <v>220104916</v>
          </cell>
          <cell r="B924" t="str">
            <v>TAHIDA AKTER</v>
          </cell>
          <cell r="C924">
            <v>44563</v>
          </cell>
          <cell r="D924" t="str">
            <v>Female</v>
          </cell>
        </row>
        <row r="925">
          <cell r="A925">
            <v>220104917</v>
          </cell>
          <cell r="B925" t="str">
            <v>MUKTA AKTER</v>
          </cell>
          <cell r="C925">
            <v>44563</v>
          </cell>
          <cell r="D925" t="str">
            <v>Female</v>
          </cell>
        </row>
        <row r="926">
          <cell r="A926">
            <v>220104919</v>
          </cell>
          <cell r="B926" t="str">
            <v>SHARMIN AKTER</v>
          </cell>
          <cell r="C926">
            <v>44563</v>
          </cell>
          <cell r="D926" t="str">
            <v>Female</v>
          </cell>
        </row>
        <row r="927">
          <cell r="A927">
            <v>220104926</v>
          </cell>
          <cell r="B927" t="str">
            <v xml:space="preserve">MOUSUMI </v>
          </cell>
          <cell r="C927">
            <v>44564</v>
          </cell>
          <cell r="D927" t="str">
            <v>Female</v>
          </cell>
        </row>
        <row r="928">
          <cell r="A928">
            <v>220104931</v>
          </cell>
          <cell r="B928" t="str">
            <v>ANURUPA CHAKMA</v>
          </cell>
          <cell r="C928">
            <v>44564</v>
          </cell>
          <cell r="D928" t="str">
            <v>Female</v>
          </cell>
        </row>
        <row r="929">
          <cell r="A929">
            <v>220104934</v>
          </cell>
          <cell r="B929" t="str">
            <v>SHAHINUR BEGUM</v>
          </cell>
          <cell r="C929">
            <v>44564</v>
          </cell>
          <cell r="D929" t="str">
            <v>Female</v>
          </cell>
        </row>
        <row r="930">
          <cell r="A930">
            <v>220104937</v>
          </cell>
          <cell r="B930" t="str">
            <v>JANNATUL FERDOUS</v>
          </cell>
          <cell r="C930">
            <v>44564</v>
          </cell>
          <cell r="D930" t="str">
            <v>Female</v>
          </cell>
        </row>
        <row r="931">
          <cell r="A931">
            <v>220104939</v>
          </cell>
          <cell r="B931" t="str">
            <v>RUMA AKTER</v>
          </cell>
          <cell r="C931">
            <v>44564</v>
          </cell>
          <cell r="D931" t="str">
            <v>Female</v>
          </cell>
        </row>
        <row r="932">
          <cell r="A932">
            <v>220104944</v>
          </cell>
          <cell r="B932" t="str">
            <v>MERAJ</v>
          </cell>
          <cell r="C932">
            <v>44564</v>
          </cell>
          <cell r="D932" t="str">
            <v>Male</v>
          </cell>
        </row>
        <row r="933">
          <cell r="A933">
            <v>220104951</v>
          </cell>
          <cell r="B933" t="str">
            <v>KALPANA CHAKMA</v>
          </cell>
          <cell r="C933">
            <v>44564</v>
          </cell>
          <cell r="D933" t="str">
            <v>Male</v>
          </cell>
        </row>
        <row r="934">
          <cell r="A934">
            <v>220104953</v>
          </cell>
          <cell r="B934" t="str">
            <v>ABDULLAH AL JAMSHED</v>
          </cell>
          <cell r="C934">
            <v>44564</v>
          </cell>
          <cell r="D934" t="str">
            <v>Male</v>
          </cell>
        </row>
        <row r="935">
          <cell r="A935">
            <v>220104958</v>
          </cell>
          <cell r="B935" t="str">
            <v>HALIM</v>
          </cell>
          <cell r="C935">
            <v>44565</v>
          </cell>
          <cell r="D935" t="str">
            <v>Male</v>
          </cell>
        </row>
        <row r="936">
          <cell r="A936">
            <v>220104959</v>
          </cell>
          <cell r="B936" t="str">
            <v>HRIDOY MASUD</v>
          </cell>
          <cell r="C936">
            <v>44565</v>
          </cell>
          <cell r="D936" t="str">
            <v>Male</v>
          </cell>
        </row>
        <row r="937">
          <cell r="A937">
            <v>220104963</v>
          </cell>
          <cell r="B937" t="str">
            <v>SAIFUR RAHMAN</v>
          </cell>
          <cell r="C937">
            <v>44565</v>
          </cell>
          <cell r="D937" t="str">
            <v>Male</v>
          </cell>
        </row>
        <row r="938">
          <cell r="A938">
            <v>220104969</v>
          </cell>
          <cell r="B938" t="str">
            <v>ROBI JOY CHAKMA</v>
          </cell>
          <cell r="C938">
            <v>44565</v>
          </cell>
          <cell r="D938" t="str">
            <v>Male</v>
          </cell>
        </row>
        <row r="939">
          <cell r="A939">
            <v>220104973</v>
          </cell>
          <cell r="B939" t="str">
            <v>SHARMIN AKTER</v>
          </cell>
          <cell r="C939">
            <v>44565</v>
          </cell>
          <cell r="D939" t="str">
            <v>Female</v>
          </cell>
        </row>
        <row r="940">
          <cell r="A940">
            <v>220104981</v>
          </cell>
          <cell r="B940" t="str">
            <v>SUMAIYA</v>
          </cell>
          <cell r="C940">
            <v>44565</v>
          </cell>
          <cell r="D940" t="str">
            <v>Female</v>
          </cell>
        </row>
        <row r="941">
          <cell r="A941">
            <v>220104988</v>
          </cell>
          <cell r="B941" t="str">
            <v>SUMI AKTER</v>
          </cell>
          <cell r="C941">
            <v>44565</v>
          </cell>
          <cell r="D941" t="str">
            <v>Female</v>
          </cell>
        </row>
        <row r="942">
          <cell r="A942">
            <v>220104991</v>
          </cell>
          <cell r="B942" t="str">
            <v>RIMA AKTER</v>
          </cell>
          <cell r="C942">
            <v>44565</v>
          </cell>
          <cell r="D942" t="str">
            <v>Female</v>
          </cell>
        </row>
        <row r="943">
          <cell r="A943">
            <v>220104992</v>
          </cell>
          <cell r="B943" t="str">
            <v>RASHIDA AKTER</v>
          </cell>
          <cell r="C943">
            <v>44565</v>
          </cell>
          <cell r="D943" t="str">
            <v>Female</v>
          </cell>
        </row>
        <row r="944">
          <cell r="A944">
            <v>220105001</v>
          </cell>
          <cell r="B944" t="str">
            <v>FATEMA</v>
          </cell>
          <cell r="C944">
            <v>44566</v>
          </cell>
          <cell r="D944" t="str">
            <v>Female</v>
          </cell>
        </row>
        <row r="945">
          <cell r="A945">
            <v>220105002</v>
          </cell>
          <cell r="B945" t="str">
            <v>SADIA AKTER</v>
          </cell>
          <cell r="C945">
            <v>44566</v>
          </cell>
          <cell r="D945" t="str">
            <v>Female</v>
          </cell>
        </row>
        <row r="946">
          <cell r="A946">
            <v>220105006</v>
          </cell>
          <cell r="B946" t="str">
            <v>LIPI AKTER</v>
          </cell>
          <cell r="C946">
            <v>44566</v>
          </cell>
          <cell r="D946" t="str">
            <v>Female</v>
          </cell>
        </row>
        <row r="947">
          <cell r="A947">
            <v>220105007</v>
          </cell>
          <cell r="B947" t="str">
            <v>ASHRAFUL ISLAM</v>
          </cell>
          <cell r="C947">
            <v>44566</v>
          </cell>
          <cell r="D947" t="str">
            <v>Male</v>
          </cell>
        </row>
        <row r="948">
          <cell r="A948">
            <v>220105008</v>
          </cell>
          <cell r="B948" t="str">
            <v>JOYNAL AHAMMAD</v>
          </cell>
          <cell r="C948">
            <v>44566</v>
          </cell>
          <cell r="D948" t="str">
            <v>Male</v>
          </cell>
        </row>
        <row r="949">
          <cell r="A949">
            <v>220105010</v>
          </cell>
          <cell r="B949" t="str">
            <v>PAHEL CHAKMA</v>
          </cell>
          <cell r="C949">
            <v>44566</v>
          </cell>
          <cell r="D949" t="str">
            <v>Male</v>
          </cell>
        </row>
        <row r="950">
          <cell r="A950">
            <v>220105016</v>
          </cell>
          <cell r="B950" t="str">
            <v>IMRAN NAZIR</v>
          </cell>
          <cell r="C950">
            <v>44566</v>
          </cell>
          <cell r="D950" t="str">
            <v>Male</v>
          </cell>
        </row>
        <row r="951">
          <cell r="A951">
            <v>220105018</v>
          </cell>
          <cell r="B951" t="str">
            <v>EMON CHAKMA</v>
          </cell>
          <cell r="C951">
            <v>44566</v>
          </cell>
          <cell r="D951" t="str">
            <v>Male</v>
          </cell>
        </row>
        <row r="952">
          <cell r="A952">
            <v>220105023</v>
          </cell>
          <cell r="B952" t="str">
            <v>MUSFIQUR RAHMAN</v>
          </cell>
          <cell r="C952">
            <v>44566</v>
          </cell>
          <cell r="D952" t="str">
            <v>Male</v>
          </cell>
        </row>
        <row r="953">
          <cell r="A953">
            <v>220105024</v>
          </cell>
          <cell r="B953" t="str">
            <v>HAFEZA AKTER MEGHLA</v>
          </cell>
          <cell r="C953">
            <v>44566</v>
          </cell>
          <cell r="D953" t="str">
            <v>Female</v>
          </cell>
        </row>
        <row r="954">
          <cell r="A954">
            <v>220105027</v>
          </cell>
          <cell r="B954" t="str">
            <v>FARUK MIA</v>
          </cell>
          <cell r="C954">
            <v>44567</v>
          </cell>
          <cell r="D954" t="str">
            <v>Female</v>
          </cell>
        </row>
        <row r="955">
          <cell r="A955">
            <v>220105037</v>
          </cell>
          <cell r="B955" t="str">
            <v>AMENA AKTER</v>
          </cell>
          <cell r="C955">
            <v>44569</v>
          </cell>
          <cell r="D955" t="str">
            <v>Female</v>
          </cell>
        </row>
        <row r="956">
          <cell r="A956">
            <v>220105038</v>
          </cell>
          <cell r="B956" t="str">
            <v>JANNAT</v>
          </cell>
          <cell r="C956">
            <v>44569</v>
          </cell>
          <cell r="D956" t="str">
            <v>Female</v>
          </cell>
        </row>
        <row r="957">
          <cell r="A957">
            <v>220105039</v>
          </cell>
          <cell r="B957" t="str">
            <v>NASRIN AKTER</v>
          </cell>
          <cell r="C957">
            <v>44569</v>
          </cell>
          <cell r="D957" t="str">
            <v>Female</v>
          </cell>
        </row>
        <row r="958">
          <cell r="A958">
            <v>220105040</v>
          </cell>
          <cell r="B958" t="str">
            <v>ANIMA BALA</v>
          </cell>
          <cell r="C958">
            <v>44569</v>
          </cell>
          <cell r="D958" t="str">
            <v>Female</v>
          </cell>
        </row>
        <row r="959">
          <cell r="A959">
            <v>220105043</v>
          </cell>
          <cell r="B959" t="str">
            <v>JOSNA AKTER</v>
          </cell>
          <cell r="C959">
            <v>44569</v>
          </cell>
          <cell r="D959" t="str">
            <v>Female</v>
          </cell>
        </row>
        <row r="960">
          <cell r="A960">
            <v>220105044</v>
          </cell>
          <cell r="B960" t="str">
            <v>PAKHI AKTER</v>
          </cell>
          <cell r="C960">
            <v>44569</v>
          </cell>
          <cell r="D960" t="str">
            <v>Female</v>
          </cell>
        </row>
        <row r="961">
          <cell r="A961">
            <v>220105046</v>
          </cell>
          <cell r="B961" t="str">
            <v>JULI AKTER</v>
          </cell>
          <cell r="C961">
            <v>44569</v>
          </cell>
          <cell r="D961" t="str">
            <v>Female</v>
          </cell>
        </row>
        <row r="962">
          <cell r="A962">
            <v>220105048</v>
          </cell>
          <cell r="B962" t="str">
            <v>SHARMIN AKTER</v>
          </cell>
          <cell r="C962">
            <v>44569</v>
          </cell>
          <cell r="D962" t="str">
            <v>Female</v>
          </cell>
        </row>
        <row r="963">
          <cell r="A963">
            <v>220105051</v>
          </cell>
          <cell r="B963" t="str">
            <v>SIMA AKTER</v>
          </cell>
          <cell r="C963">
            <v>44569</v>
          </cell>
          <cell r="D963" t="str">
            <v>Female</v>
          </cell>
        </row>
        <row r="964">
          <cell r="A964">
            <v>220105055</v>
          </cell>
          <cell r="B964" t="str">
            <v>SHAHIN ALAM</v>
          </cell>
          <cell r="C964">
            <v>44569</v>
          </cell>
          <cell r="D964" t="str">
            <v>Female</v>
          </cell>
        </row>
        <row r="965">
          <cell r="A965">
            <v>220105056</v>
          </cell>
          <cell r="B965" t="str">
            <v>FARDIN ALAM SAJIB</v>
          </cell>
          <cell r="C965">
            <v>44569</v>
          </cell>
          <cell r="D965" t="str">
            <v>Female</v>
          </cell>
        </row>
        <row r="966">
          <cell r="A966">
            <v>220105058</v>
          </cell>
          <cell r="B966" t="str">
            <v>ETHON AL KABA</v>
          </cell>
          <cell r="C966">
            <v>44569</v>
          </cell>
          <cell r="D966" t="str">
            <v>Female</v>
          </cell>
        </row>
        <row r="967">
          <cell r="A967">
            <v>220105060</v>
          </cell>
          <cell r="B967" t="str">
            <v>MEKI CHALMA</v>
          </cell>
          <cell r="C967">
            <v>44569</v>
          </cell>
          <cell r="D967" t="str">
            <v>Female</v>
          </cell>
        </row>
        <row r="968">
          <cell r="A968">
            <v>220105061</v>
          </cell>
          <cell r="B968" t="str">
            <v>ASMA AKTER</v>
          </cell>
          <cell r="C968">
            <v>44570</v>
          </cell>
          <cell r="D968" t="str">
            <v>Female</v>
          </cell>
        </row>
        <row r="969">
          <cell r="A969">
            <v>220105064</v>
          </cell>
          <cell r="B969" t="str">
            <v>BEAUTY AKTER</v>
          </cell>
          <cell r="C969">
            <v>44570</v>
          </cell>
          <cell r="D969" t="str">
            <v>Female</v>
          </cell>
        </row>
        <row r="970">
          <cell r="A970">
            <v>220105068</v>
          </cell>
          <cell r="B970" t="str">
            <v>SIMA AKTER</v>
          </cell>
          <cell r="C970">
            <v>44570</v>
          </cell>
          <cell r="D970" t="str">
            <v>Female</v>
          </cell>
        </row>
        <row r="971">
          <cell r="A971">
            <v>220105069</v>
          </cell>
          <cell r="B971" t="str">
            <v>MEHEDI HASAN</v>
          </cell>
          <cell r="C971">
            <v>44570</v>
          </cell>
          <cell r="D971" t="str">
            <v>Female</v>
          </cell>
        </row>
        <row r="972">
          <cell r="A972">
            <v>220105072</v>
          </cell>
          <cell r="B972" t="str">
            <v>RABIUL HASAN TANIM</v>
          </cell>
          <cell r="C972">
            <v>44570</v>
          </cell>
          <cell r="D972" t="str">
            <v>Female</v>
          </cell>
        </row>
        <row r="973">
          <cell r="A973">
            <v>220105077</v>
          </cell>
          <cell r="B973" t="str">
            <v>HASNA AKTR</v>
          </cell>
          <cell r="C973">
            <v>44570</v>
          </cell>
          <cell r="D973" t="str">
            <v>Female</v>
          </cell>
        </row>
        <row r="974">
          <cell r="A974">
            <v>220105084</v>
          </cell>
          <cell r="B974" t="str">
            <v>SHAMOLI TRIPURA</v>
          </cell>
          <cell r="C974">
            <v>44571</v>
          </cell>
          <cell r="D974" t="str">
            <v>Female</v>
          </cell>
        </row>
        <row r="975">
          <cell r="A975">
            <v>220105087</v>
          </cell>
          <cell r="B975" t="str">
            <v>FAZIA AKTER</v>
          </cell>
          <cell r="C975">
            <v>44571</v>
          </cell>
          <cell r="D975" t="str">
            <v>Female</v>
          </cell>
        </row>
        <row r="976">
          <cell r="A976">
            <v>220105092</v>
          </cell>
          <cell r="B976" t="str">
            <v>NUR HOSSEN KAMAL</v>
          </cell>
          <cell r="C976">
            <v>44572</v>
          </cell>
          <cell r="D976" t="str">
            <v>Male</v>
          </cell>
        </row>
        <row r="977">
          <cell r="A977">
            <v>220105093</v>
          </cell>
          <cell r="B977" t="str">
            <v>SHAHED UDDIN</v>
          </cell>
          <cell r="C977">
            <v>44572</v>
          </cell>
          <cell r="D977" t="str">
            <v>Male</v>
          </cell>
        </row>
        <row r="978">
          <cell r="A978">
            <v>220105096</v>
          </cell>
          <cell r="B978" t="str">
            <v>TANIA AKTER</v>
          </cell>
          <cell r="C978">
            <v>44572</v>
          </cell>
          <cell r="D978" t="str">
            <v>Female</v>
          </cell>
        </row>
        <row r="979">
          <cell r="A979">
            <v>220105102</v>
          </cell>
          <cell r="B979" t="str">
            <v>SUBARNA LATA</v>
          </cell>
          <cell r="C979">
            <v>44572</v>
          </cell>
          <cell r="D979" t="str">
            <v>Female</v>
          </cell>
        </row>
        <row r="980">
          <cell r="A980">
            <v>220105104</v>
          </cell>
          <cell r="B980" t="str">
            <v>SHARMIN SULTANA</v>
          </cell>
          <cell r="C980">
            <v>44572</v>
          </cell>
          <cell r="D980" t="str">
            <v>Female</v>
          </cell>
        </row>
        <row r="981">
          <cell r="A981">
            <v>220105105</v>
          </cell>
          <cell r="B981" t="str">
            <v>KARUNA CHAKMA</v>
          </cell>
          <cell r="C981">
            <v>44572</v>
          </cell>
          <cell r="D981" t="str">
            <v>Female</v>
          </cell>
        </row>
        <row r="982">
          <cell r="A982">
            <v>220105111</v>
          </cell>
          <cell r="B982" t="str">
            <v>ARIF HOSSEN</v>
          </cell>
          <cell r="C982">
            <v>44572</v>
          </cell>
          <cell r="D982" t="str">
            <v>Male</v>
          </cell>
        </row>
        <row r="983">
          <cell r="A983">
            <v>220105114</v>
          </cell>
          <cell r="B983" t="str">
            <v>FAZLUR RAHMAN</v>
          </cell>
          <cell r="C983">
            <v>44573</v>
          </cell>
          <cell r="D983" t="str">
            <v>Male</v>
          </cell>
        </row>
        <row r="984">
          <cell r="A984">
            <v>220105122</v>
          </cell>
          <cell r="B984" t="str">
            <v>TUMPA KHATUN</v>
          </cell>
          <cell r="C984">
            <v>44573</v>
          </cell>
          <cell r="D984" t="str">
            <v>Female</v>
          </cell>
        </row>
        <row r="985">
          <cell r="A985">
            <v>220105126</v>
          </cell>
          <cell r="B985" t="str">
            <v>POPI AKTER</v>
          </cell>
          <cell r="C985">
            <v>44573</v>
          </cell>
          <cell r="D985" t="str">
            <v>Female</v>
          </cell>
        </row>
        <row r="986">
          <cell r="A986">
            <v>220105127</v>
          </cell>
          <cell r="B986" t="str">
            <v>PRIYA AKTER</v>
          </cell>
          <cell r="C986">
            <v>44573</v>
          </cell>
          <cell r="D986" t="str">
            <v>Female</v>
          </cell>
        </row>
        <row r="987">
          <cell r="A987">
            <v>220105130</v>
          </cell>
          <cell r="B987" t="str">
            <v>MST MARIUM AKTER (JHUMU)</v>
          </cell>
          <cell r="C987">
            <v>44573</v>
          </cell>
          <cell r="D987" t="str">
            <v>Female</v>
          </cell>
        </row>
        <row r="988">
          <cell r="A988">
            <v>220105132</v>
          </cell>
          <cell r="B988" t="str">
            <v>TAMANNA</v>
          </cell>
          <cell r="C988">
            <v>44573</v>
          </cell>
          <cell r="D988" t="str">
            <v>Female</v>
          </cell>
        </row>
        <row r="989">
          <cell r="A989">
            <v>220105134</v>
          </cell>
          <cell r="B989" t="str">
            <v>RAJU</v>
          </cell>
          <cell r="C989">
            <v>44574</v>
          </cell>
          <cell r="D989" t="str">
            <v>Male</v>
          </cell>
        </row>
        <row r="990">
          <cell r="A990">
            <v>220105136</v>
          </cell>
          <cell r="B990" t="str">
            <v>SAJOL AHAMED</v>
          </cell>
          <cell r="C990">
            <v>44576</v>
          </cell>
          <cell r="D990" t="str">
            <v>Male</v>
          </cell>
        </row>
        <row r="991">
          <cell r="A991">
            <v>220105139</v>
          </cell>
          <cell r="B991" t="str">
            <v>ENAMUL HAQUE</v>
          </cell>
          <cell r="C991">
            <v>44576</v>
          </cell>
          <cell r="D991" t="str">
            <v>Male</v>
          </cell>
        </row>
        <row r="992">
          <cell r="A992">
            <v>220105143</v>
          </cell>
          <cell r="B992" t="str">
            <v>SWARNA AKTER</v>
          </cell>
          <cell r="C992">
            <v>44576</v>
          </cell>
          <cell r="D992" t="str">
            <v>Female</v>
          </cell>
        </row>
        <row r="993">
          <cell r="A993">
            <v>220105146</v>
          </cell>
          <cell r="B993" t="str">
            <v>PRIANKA TALUKER</v>
          </cell>
          <cell r="C993">
            <v>44576</v>
          </cell>
          <cell r="D993" t="str">
            <v>Female</v>
          </cell>
        </row>
        <row r="994">
          <cell r="A994">
            <v>220105148</v>
          </cell>
          <cell r="B994" t="str">
            <v>SUMAIYA AKTER</v>
          </cell>
          <cell r="C994">
            <v>44576</v>
          </cell>
          <cell r="D994" t="str">
            <v>Female</v>
          </cell>
        </row>
        <row r="995">
          <cell r="A995">
            <v>220105149</v>
          </cell>
          <cell r="B995" t="str">
            <v>HABIBA</v>
          </cell>
          <cell r="C995">
            <v>44576</v>
          </cell>
          <cell r="D995" t="str">
            <v>Female</v>
          </cell>
        </row>
        <row r="996">
          <cell r="A996">
            <v>220105152</v>
          </cell>
          <cell r="B996" t="str">
            <v>MINA</v>
          </cell>
          <cell r="C996">
            <v>44576</v>
          </cell>
          <cell r="D996" t="str">
            <v>Female</v>
          </cell>
        </row>
        <row r="997">
          <cell r="A997">
            <v>220105153</v>
          </cell>
          <cell r="B997" t="str">
            <v>RUMA AKTER</v>
          </cell>
          <cell r="C997">
            <v>44576</v>
          </cell>
          <cell r="D997" t="str">
            <v>Female</v>
          </cell>
        </row>
        <row r="998">
          <cell r="A998">
            <v>220105154</v>
          </cell>
          <cell r="B998" t="str">
            <v>JANNAT AKTER</v>
          </cell>
          <cell r="C998">
            <v>44576</v>
          </cell>
          <cell r="D998" t="str">
            <v>Female</v>
          </cell>
        </row>
        <row r="999">
          <cell r="A999">
            <v>220105155</v>
          </cell>
          <cell r="B999" t="str">
            <v>MANASHI CHAKMA</v>
          </cell>
          <cell r="C999">
            <v>44576</v>
          </cell>
          <cell r="D999" t="str">
            <v>Female</v>
          </cell>
        </row>
        <row r="1000">
          <cell r="A1000">
            <v>220105157</v>
          </cell>
          <cell r="B1000" t="str">
            <v>FATEMA AKTER</v>
          </cell>
          <cell r="C1000">
            <v>44576</v>
          </cell>
          <cell r="D1000" t="str">
            <v>Female</v>
          </cell>
        </row>
        <row r="1001">
          <cell r="A1001">
            <v>220105158</v>
          </cell>
          <cell r="B1001" t="str">
            <v>BEDENA AKTER</v>
          </cell>
          <cell r="C1001">
            <v>44576</v>
          </cell>
          <cell r="D1001" t="str">
            <v>Female</v>
          </cell>
        </row>
        <row r="1002">
          <cell r="A1002">
            <v>220105160</v>
          </cell>
          <cell r="B1002" t="str">
            <v>SHARMIN AKTER</v>
          </cell>
          <cell r="C1002">
            <v>44576</v>
          </cell>
          <cell r="D1002" t="str">
            <v>Female</v>
          </cell>
        </row>
        <row r="1003">
          <cell r="A1003">
            <v>220105163</v>
          </cell>
          <cell r="B1003" t="str">
            <v>FARZANA AKTER</v>
          </cell>
          <cell r="C1003">
            <v>44576</v>
          </cell>
          <cell r="D1003" t="str">
            <v>Female</v>
          </cell>
        </row>
        <row r="1004">
          <cell r="A1004">
            <v>220105169</v>
          </cell>
          <cell r="B1004" t="str">
            <v>PINKI AKTER</v>
          </cell>
          <cell r="C1004">
            <v>44576</v>
          </cell>
          <cell r="D1004" t="str">
            <v>Female</v>
          </cell>
        </row>
        <row r="1005">
          <cell r="A1005">
            <v>220105170</v>
          </cell>
          <cell r="B1005" t="str">
            <v>TAMANNA AKTER</v>
          </cell>
          <cell r="C1005">
            <v>44576</v>
          </cell>
          <cell r="D1005" t="str">
            <v>Female</v>
          </cell>
        </row>
        <row r="1006">
          <cell r="A1006">
            <v>220105171</v>
          </cell>
          <cell r="B1006" t="str">
            <v>NAHAR AKTER</v>
          </cell>
          <cell r="C1006">
            <v>44576</v>
          </cell>
          <cell r="D1006" t="str">
            <v>Female</v>
          </cell>
        </row>
        <row r="1007">
          <cell r="A1007">
            <v>220105175</v>
          </cell>
          <cell r="B1007" t="str">
            <v>MIM</v>
          </cell>
          <cell r="C1007">
            <v>44577</v>
          </cell>
          <cell r="D1007" t="str">
            <v>Female</v>
          </cell>
        </row>
        <row r="1008">
          <cell r="A1008">
            <v>220105182</v>
          </cell>
          <cell r="B1008" t="str">
            <v>FATEMA AKTER</v>
          </cell>
          <cell r="C1008">
            <v>44577</v>
          </cell>
          <cell r="D1008" t="str">
            <v>Female</v>
          </cell>
        </row>
        <row r="1009">
          <cell r="A1009">
            <v>220105183</v>
          </cell>
          <cell r="B1009" t="str">
            <v>AFSANA AKTER</v>
          </cell>
          <cell r="C1009">
            <v>44577</v>
          </cell>
          <cell r="D1009" t="str">
            <v>Female</v>
          </cell>
        </row>
        <row r="1010">
          <cell r="A1010">
            <v>220105187</v>
          </cell>
          <cell r="B1010" t="str">
            <v>KAMEL</v>
          </cell>
          <cell r="C1010">
            <v>44577</v>
          </cell>
          <cell r="D1010" t="str">
            <v>Male</v>
          </cell>
        </row>
        <row r="1011">
          <cell r="A1011">
            <v>220105188</v>
          </cell>
          <cell r="B1011" t="str">
            <v>ASHRAFUL HASNAT</v>
          </cell>
          <cell r="C1011">
            <v>44578</v>
          </cell>
          <cell r="D1011" t="str">
            <v>Male</v>
          </cell>
        </row>
        <row r="1012">
          <cell r="A1012">
            <v>220105189</v>
          </cell>
          <cell r="B1012" t="str">
            <v>RIMA AKHTER</v>
          </cell>
          <cell r="C1012">
            <v>44578</v>
          </cell>
          <cell r="D1012" t="str">
            <v>Male</v>
          </cell>
        </row>
        <row r="1013">
          <cell r="A1013">
            <v>220105195</v>
          </cell>
          <cell r="B1013" t="str">
            <v>RABIA AKTER</v>
          </cell>
          <cell r="C1013">
            <v>44578</v>
          </cell>
          <cell r="D1013" t="str">
            <v>Male</v>
          </cell>
        </row>
        <row r="1014">
          <cell r="A1014">
            <v>220105197</v>
          </cell>
          <cell r="B1014" t="str">
            <v>MANATA TRIPURA</v>
          </cell>
          <cell r="C1014">
            <v>44578</v>
          </cell>
          <cell r="D1014" t="str">
            <v>Male</v>
          </cell>
        </row>
        <row r="1015">
          <cell r="A1015">
            <v>220105199</v>
          </cell>
          <cell r="B1015" t="str">
            <v>JANNAT</v>
          </cell>
          <cell r="C1015">
            <v>44578</v>
          </cell>
          <cell r="D1015" t="str">
            <v>Male</v>
          </cell>
        </row>
        <row r="1016">
          <cell r="A1016">
            <v>220105212</v>
          </cell>
          <cell r="B1016" t="str">
            <v>KHALID MAHBUB SHUVA</v>
          </cell>
          <cell r="C1016">
            <v>44578</v>
          </cell>
          <cell r="D1016" t="str">
            <v>Male</v>
          </cell>
        </row>
        <row r="1017">
          <cell r="A1017">
            <v>220105219</v>
          </cell>
          <cell r="B1017" t="str">
            <v>KHORSHED MIA</v>
          </cell>
          <cell r="C1017">
            <v>44579</v>
          </cell>
          <cell r="D1017" t="str">
            <v>Male</v>
          </cell>
        </row>
        <row r="1018">
          <cell r="A1018">
            <v>220105222</v>
          </cell>
          <cell r="B1018" t="str">
            <v>ALA UDDIN</v>
          </cell>
          <cell r="C1018">
            <v>44579</v>
          </cell>
          <cell r="D1018" t="str">
            <v>Male</v>
          </cell>
        </row>
        <row r="1019">
          <cell r="A1019">
            <v>220105225</v>
          </cell>
          <cell r="B1019" t="str">
            <v>SOAROVI CHAKMA</v>
          </cell>
          <cell r="C1019">
            <v>44579</v>
          </cell>
          <cell r="D1019" t="str">
            <v>Male</v>
          </cell>
        </row>
        <row r="1020">
          <cell r="A1020">
            <v>220105234</v>
          </cell>
          <cell r="B1020" t="str">
            <v>JHUMUR AKTER</v>
          </cell>
          <cell r="C1020">
            <v>44580</v>
          </cell>
          <cell r="D1020" t="str">
            <v>Female</v>
          </cell>
        </row>
        <row r="1021">
          <cell r="A1021">
            <v>220105236</v>
          </cell>
          <cell r="B1021" t="str">
            <v>FARZANA AKTER</v>
          </cell>
          <cell r="C1021">
            <v>44580</v>
          </cell>
          <cell r="D1021" t="str">
            <v>Female</v>
          </cell>
        </row>
        <row r="1022">
          <cell r="A1022">
            <v>220105244</v>
          </cell>
          <cell r="B1022" t="str">
            <v>NAYON HAWLADER</v>
          </cell>
          <cell r="C1022">
            <v>44580</v>
          </cell>
          <cell r="D1022" t="str">
            <v>Male</v>
          </cell>
        </row>
        <row r="1023">
          <cell r="A1023">
            <v>220105245</v>
          </cell>
          <cell r="B1023" t="str">
            <v>SHUVAJOY CHAKMA</v>
          </cell>
          <cell r="C1023">
            <v>44580</v>
          </cell>
          <cell r="D1023" t="str">
            <v>Male</v>
          </cell>
        </row>
        <row r="1024">
          <cell r="A1024">
            <v>220105246</v>
          </cell>
          <cell r="B1024" t="str">
            <v>DILI BABU TRIPURA</v>
          </cell>
          <cell r="C1024">
            <v>44580</v>
          </cell>
          <cell r="D1024" t="str">
            <v>Female</v>
          </cell>
        </row>
        <row r="1025">
          <cell r="A1025">
            <v>220105255</v>
          </cell>
          <cell r="B1025" t="str">
            <v>JAKIA SULTANA</v>
          </cell>
          <cell r="C1025">
            <v>44583</v>
          </cell>
          <cell r="D1025" t="str">
            <v>Female</v>
          </cell>
        </row>
        <row r="1026">
          <cell r="A1026">
            <v>220105256</v>
          </cell>
          <cell r="B1026" t="str">
            <v>ROKSANA AKTER</v>
          </cell>
          <cell r="C1026">
            <v>44583</v>
          </cell>
          <cell r="D1026" t="str">
            <v>Female</v>
          </cell>
        </row>
        <row r="1027">
          <cell r="A1027">
            <v>220105263</v>
          </cell>
          <cell r="B1027" t="str">
            <v>SIMA AKTER</v>
          </cell>
          <cell r="C1027">
            <v>44583</v>
          </cell>
          <cell r="D1027" t="str">
            <v>Female</v>
          </cell>
        </row>
        <row r="1028">
          <cell r="A1028">
            <v>220105269</v>
          </cell>
          <cell r="B1028" t="str">
            <v>SAHINA AKTER</v>
          </cell>
          <cell r="C1028">
            <v>44583</v>
          </cell>
          <cell r="D1028" t="str">
            <v>Female</v>
          </cell>
        </row>
        <row r="1029">
          <cell r="A1029">
            <v>220105270</v>
          </cell>
          <cell r="B1029" t="str">
            <v>DASHAMI RISHI</v>
          </cell>
          <cell r="C1029">
            <v>44583</v>
          </cell>
          <cell r="D1029" t="str">
            <v>Female</v>
          </cell>
        </row>
        <row r="1030">
          <cell r="A1030">
            <v>220105272</v>
          </cell>
          <cell r="B1030" t="str">
            <v>SHEULI AKTER</v>
          </cell>
          <cell r="C1030">
            <v>44583</v>
          </cell>
          <cell r="D1030" t="str">
            <v>Female</v>
          </cell>
        </row>
        <row r="1031">
          <cell r="A1031">
            <v>220105276</v>
          </cell>
          <cell r="B1031" t="str">
            <v>RASEL HOSSEN</v>
          </cell>
          <cell r="C1031">
            <v>44583</v>
          </cell>
          <cell r="D1031" t="str">
            <v>Male</v>
          </cell>
        </row>
        <row r="1032">
          <cell r="A1032">
            <v>220105277</v>
          </cell>
          <cell r="B1032" t="str">
            <v>KAJOL AKTER</v>
          </cell>
          <cell r="C1032">
            <v>44584</v>
          </cell>
          <cell r="D1032" t="str">
            <v>Female</v>
          </cell>
        </row>
        <row r="1033">
          <cell r="A1033">
            <v>220105278</v>
          </cell>
          <cell r="B1033" t="str">
            <v>MARIA AKTER</v>
          </cell>
          <cell r="C1033">
            <v>44584</v>
          </cell>
          <cell r="D1033" t="str">
            <v>Female</v>
          </cell>
        </row>
        <row r="1034">
          <cell r="A1034">
            <v>220105282</v>
          </cell>
          <cell r="B1034" t="str">
            <v>NISHI AKTER</v>
          </cell>
          <cell r="C1034">
            <v>44584</v>
          </cell>
          <cell r="D1034" t="str">
            <v>Female</v>
          </cell>
        </row>
        <row r="1035">
          <cell r="A1035">
            <v>220105284</v>
          </cell>
          <cell r="B1035" t="str">
            <v>DILRUBA KHANAM POLY</v>
          </cell>
          <cell r="C1035">
            <v>44584</v>
          </cell>
          <cell r="D1035" t="str">
            <v>Female</v>
          </cell>
        </row>
        <row r="1036">
          <cell r="A1036">
            <v>220105292</v>
          </cell>
          <cell r="B1036" t="str">
            <v>KHADIZA AKTER</v>
          </cell>
          <cell r="C1036">
            <v>44584</v>
          </cell>
          <cell r="D1036" t="str">
            <v>Female</v>
          </cell>
        </row>
        <row r="1037">
          <cell r="A1037">
            <v>220105293</v>
          </cell>
          <cell r="B1037" t="str">
            <v>SHARMIN</v>
          </cell>
          <cell r="C1037">
            <v>44584</v>
          </cell>
          <cell r="D1037" t="str">
            <v>Female</v>
          </cell>
        </row>
        <row r="1038">
          <cell r="A1038">
            <v>220105294</v>
          </cell>
          <cell r="B1038" t="str">
            <v>NAHIDA AKTER</v>
          </cell>
          <cell r="C1038">
            <v>44584</v>
          </cell>
          <cell r="D1038" t="str">
            <v>Female</v>
          </cell>
        </row>
        <row r="1039">
          <cell r="A1039">
            <v>220105295</v>
          </cell>
          <cell r="B1039" t="str">
            <v>JANNATUL FERDOUS</v>
          </cell>
          <cell r="C1039">
            <v>44585</v>
          </cell>
          <cell r="D1039" t="str">
            <v>Female</v>
          </cell>
        </row>
        <row r="1040">
          <cell r="A1040">
            <v>220105297</v>
          </cell>
          <cell r="B1040" t="str">
            <v>SHAPLA</v>
          </cell>
          <cell r="C1040">
            <v>44585</v>
          </cell>
          <cell r="D1040" t="str">
            <v>Female</v>
          </cell>
        </row>
        <row r="1041">
          <cell r="A1041">
            <v>220105299</v>
          </cell>
          <cell r="B1041" t="str">
            <v>MIM AKTER</v>
          </cell>
          <cell r="C1041">
            <v>44585</v>
          </cell>
          <cell r="D1041" t="str">
            <v>Female</v>
          </cell>
        </row>
        <row r="1042">
          <cell r="A1042">
            <v>220105300</v>
          </cell>
          <cell r="B1042" t="str">
            <v>MST SOMA AKTER</v>
          </cell>
          <cell r="C1042">
            <v>44585</v>
          </cell>
          <cell r="D1042" t="str">
            <v>Female</v>
          </cell>
        </row>
        <row r="1043">
          <cell r="A1043">
            <v>220105304</v>
          </cell>
          <cell r="B1043" t="str">
            <v>AKHI AKTER</v>
          </cell>
          <cell r="C1043">
            <v>44585</v>
          </cell>
          <cell r="D1043" t="str">
            <v>Female</v>
          </cell>
        </row>
        <row r="1044">
          <cell r="A1044">
            <v>220105305</v>
          </cell>
          <cell r="B1044" t="str">
            <v>SATHI AKTER</v>
          </cell>
          <cell r="C1044">
            <v>44585</v>
          </cell>
          <cell r="D1044" t="str">
            <v>Female</v>
          </cell>
        </row>
        <row r="1045">
          <cell r="A1045">
            <v>220105306</v>
          </cell>
          <cell r="B1045" t="str">
            <v>RITA AKTER</v>
          </cell>
          <cell r="C1045">
            <v>44585</v>
          </cell>
          <cell r="D1045" t="str">
            <v>Female</v>
          </cell>
        </row>
        <row r="1046">
          <cell r="A1046">
            <v>220105310</v>
          </cell>
          <cell r="B1046" t="str">
            <v>RUMA AKTER</v>
          </cell>
          <cell r="C1046">
            <v>44585</v>
          </cell>
          <cell r="D1046" t="str">
            <v>Female</v>
          </cell>
        </row>
        <row r="1047">
          <cell r="A1047">
            <v>220105315</v>
          </cell>
          <cell r="B1047" t="str">
            <v>SHARMITA CHAKMA</v>
          </cell>
          <cell r="C1047">
            <v>44585</v>
          </cell>
          <cell r="D1047" t="str">
            <v>Female</v>
          </cell>
        </row>
        <row r="1048">
          <cell r="A1048">
            <v>220105316</v>
          </cell>
          <cell r="B1048" t="str">
            <v>MST HAPPY AKTER</v>
          </cell>
          <cell r="C1048">
            <v>44585</v>
          </cell>
          <cell r="D1048" t="str">
            <v>Female</v>
          </cell>
        </row>
        <row r="1049">
          <cell r="A1049">
            <v>220105321</v>
          </cell>
          <cell r="B1049" t="str">
            <v>HASANUL BANNA</v>
          </cell>
          <cell r="C1049">
            <v>44586</v>
          </cell>
          <cell r="D1049" t="str">
            <v>Male</v>
          </cell>
        </row>
        <row r="1050">
          <cell r="A1050">
            <v>220205325</v>
          </cell>
          <cell r="B1050" t="str">
            <v>MARJINA BEGUM</v>
          </cell>
          <cell r="C1050">
            <v>44593</v>
          </cell>
          <cell r="D1050" t="str">
            <v>Female</v>
          </cell>
        </row>
        <row r="1051">
          <cell r="A1051">
            <v>220205330</v>
          </cell>
          <cell r="B1051" t="str">
            <v>SAMINA AKTER</v>
          </cell>
          <cell r="C1051">
            <v>44593</v>
          </cell>
          <cell r="D1051" t="str">
            <v>Female</v>
          </cell>
        </row>
        <row r="1052">
          <cell r="A1052">
            <v>220205331</v>
          </cell>
          <cell r="B1052" t="str">
            <v>AMENA AKTER</v>
          </cell>
          <cell r="C1052">
            <v>44593</v>
          </cell>
          <cell r="D1052" t="str">
            <v>Female</v>
          </cell>
        </row>
        <row r="1053">
          <cell r="A1053">
            <v>220205332</v>
          </cell>
          <cell r="B1053" t="str">
            <v>SELINA BEGUM</v>
          </cell>
          <cell r="C1053">
            <v>44593</v>
          </cell>
          <cell r="D1053" t="str">
            <v>Female</v>
          </cell>
        </row>
        <row r="1054">
          <cell r="A1054">
            <v>220205333</v>
          </cell>
          <cell r="B1054" t="str">
            <v>SHARIFA KHATUN</v>
          </cell>
          <cell r="C1054">
            <v>44593</v>
          </cell>
          <cell r="D1054" t="str">
            <v>Female</v>
          </cell>
        </row>
        <row r="1055">
          <cell r="A1055">
            <v>220205338</v>
          </cell>
          <cell r="B1055" t="str">
            <v>SUMI</v>
          </cell>
          <cell r="C1055">
            <v>44593</v>
          </cell>
          <cell r="D1055" t="str">
            <v>Female</v>
          </cell>
        </row>
        <row r="1056">
          <cell r="A1056">
            <v>220205340</v>
          </cell>
          <cell r="B1056" t="str">
            <v>SHABNUR AKTER</v>
          </cell>
          <cell r="C1056">
            <v>44593</v>
          </cell>
          <cell r="D1056" t="str">
            <v>Female</v>
          </cell>
        </row>
        <row r="1057">
          <cell r="A1057">
            <v>220205342</v>
          </cell>
          <cell r="B1057" t="str">
            <v>SUMI AKTER</v>
          </cell>
          <cell r="C1057">
            <v>44593</v>
          </cell>
          <cell r="D1057" t="str">
            <v>Female</v>
          </cell>
        </row>
        <row r="1058">
          <cell r="A1058">
            <v>220205343</v>
          </cell>
          <cell r="B1058" t="str">
            <v>MANJUMA BEGUM</v>
          </cell>
          <cell r="C1058">
            <v>44593</v>
          </cell>
          <cell r="D1058" t="str">
            <v>Female</v>
          </cell>
        </row>
        <row r="1059">
          <cell r="A1059">
            <v>220205344</v>
          </cell>
          <cell r="B1059" t="str">
            <v>JANNAT BEGUM</v>
          </cell>
          <cell r="C1059">
            <v>44593</v>
          </cell>
          <cell r="D1059" t="str">
            <v>Female</v>
          </cell>
        </row>
        <row r="1060">
          <cell r="A1060">
            <v>220205355</v>
          </cell>
          <cell r="B1060" t="str">
            <v>FARZANA AKTER</v>
          </cell>
          <cell r="C1060">
            <v>44593</v>
          </cell>
          <cell r="D1060" t="str">
            <v>Female</v>
          </cell>
        </row>
        <row r="1061">
          <cell r="A1061">
            <v>220205356</v>
          </cell>
          <cell r="B1061" t="str">
            <v>ALEYA BEGUM</v>
          </cell>
          <cell r="C1061">
            <v>44593</v>
          </cell>
          <cell r="D1061" t="str">
            <v>Female</v>
          </cell>
        </row>
        <row r="1062">
          <cell r="A1062">
            <v>220205358</v>
          </cell>
          <cell r="B1062" t="str">
            <v>JAYANTI BARMAN</v>
          </cell>
          <cell r="C1062">
            <v>44593</v>
          </cell>
          <cell r="D1062" t="str">
            <v>Female</v>
          </cell>
        </row>
        <row r="1063">
          <cell r="A1063">
            <v>220205364</v>
          </cell>
          <cell r="B1063" t="str">
            <v>KIPON CHAKMA</v>
          </cell>
          <cell r="C1063">
            <v>44593</v>
          </cell>
          <cell r="D1063" t="str">
            <v>Male</v>
          </cell>
        </row>
        <row r="1064">
          <cell r="A1064">
            <v>220205365</v>
          </cell>
          <cell r="B1064" t="str">
            <v>TUHIN MIA</v>
          </cell>
          <cell r="C1064">
            <v>44593</v>
          </cell>
          <cell r="D1064" t="str">
            <v>Male</v>
          </cell>
        </row>
        <row r="1065">
          <cell r="A1065">
            <v>220205368</v>
          </cell>
          <cell r="B1065" t="str">
            <v>RIFAT</v>
          </cell>
          <cell r="C1065">
            <v>44593</v>
          </cell>
          <cell r="D1065" t="str">
            <v>Male</v>
          </cell>
        </row>
        <row r="1066">
          <cell r="A1066">
            <v>220205369</v>
          </cell>
          <cell r="B1066" t="str">
            <v>AMARJOTI CHAKMA</v>
          </cell>
          <cell r="C1066">
            <v>44593</v>
          </cell>
          <cell r="D1066" t="str">
            <v>Male</v>
          </cell>
        </row>
        <row r="1067">
          <cell r="A1067">
            <v>220205370</v>
          </cell>
          <cell r="B1067" t="str">
            <v>AL MAMUN</v>
          </cell>
          <cell r="C1067">
            <v>44593</v>
          </cell>
          <cell r="D1067" t="str">
            <v>Male</v>
          </cell>
        </row>
        <row r="1068">
          <cell r="A1068">
            <v>220205373</v>
          </cell>
          <cell r="B1068" t="str">
            <v>ANAYET HOSSAIN</v>
          </cell>
          <cell r="C1068">
            <v>44594</v>
          </cell>
          <cell r="D1068" t="str">
            <v>Male</v>
          </cell>
        </row>
        <row r="1069">
          <cell r="A1069">
            <v>220205376</v>
          </cell>
          <cell r="B1069" t="str">
            <v>MORSHEDA BEGUM</v>
          </cell>
          <cell r="C1069">
            <v>44594</v>
          </cell>
          <cell r="D1069" t="str">
            <v>Female</v>
          </cell>
        </row>
        <row r="1070">
          <cell r="A1070">
            <v>220205377</v>
          </cell>
          <cell r="B1070" t="str">
            <v>MAHFUZA</v>
          </cell>
          <cell r="C1070">
            <v>44594</v>
          </cell>
          <cell r="D1070" t="str">
            <v>Female</v>
          </cell>
        </row>
        <row r="1071">
          <cell r="A1071">
            <v>220205383</v>
          </cell>
          <cell r="B1071" t="str">
            <v>CHANCHANA CHAKMA</v>
          </cell>
          <cell r="C1071">
            <v>44594</v>
          </cell>
          <cell r="D1071" t="str">
            <v>Female</v>
          </cell>
        </row>
        <row r="1072">
          <cell r="A1072">
            <v>220205386</v>
          </cell>
          <cell r="B1072" t="str">
            <v>AYESHA SIDDIKA ASHA</v>
          </cell>
          <cell r="C1072">
            <v>44594</v>
          </cell>
          <cell r="D1072" t="str">
            <v>Female</v>
          </cell>
        </row>
        <row r="1073">
          <cell r="A1073">
            <v>220205388</v>
          </cell>
          <cell r="B1073" t="str">
            <v>SALMA KHATUN</v>
          </cell>
          <cell r="C1073">
            <v>44595</v>
          </cell>
          <cell r="D1073" t="str">
            <v>Female</v>
          </cell>
        </row>
        <row r="1074">
          <cell r="A1074">
            <v>220205392</v>
          </cell>
          <cell r="B1074" t="str">
            <v>AL AMIN HOSSEN</v>
          </cell>
          <cell r="C1074">
            <v>44595</v>
          </cell>
          <cell r="D1074" t="str">
            <v>Male</v>
          </cell>
        </row>
        <row r="1075">
          <cell r="A1075">
            <v>220205393</v>
          </cell>
          <cell r="B1075" t="str">
            <v>NIKOLON CHAKMA</v>
          </cell>
          <cell r="C1075">
            <v>44595</v>
          </cell>
          <cell r="D1075" t="str">
            <v>Male</v>
          </cell>
        </row>
        <row r="1076">
          <cell r="A1076">
            <v>220205394</v>
          </cell>
          <cell r="B1076" t="str">
            <v>NURE ALOM SIDDIKI</v>
          </cell>
          <cell r="C1076">
            <v>44597</v>
          </cell>
          <cell r="D1076" t="str">
            <v>Male</v>
          </cell>
        </row>
        <row r="1077">
          <cell r="A1077">
            <v>220205398</v>
          </cell>
          <cell r="B1077" t="str">
            <v>MARJINA AKTER</v>
          </cell>
          <cell r="C1077">
            <v>44597</v>
          </cell>
          <cell r="D1077" t="str">
            <v>Female</v>
          </cell>
        </row>
        <row r="1078">
          <cell r="A1078">
            <v>220205402</v>
          </cell>
          <cell r="B1078" t="str">
            <v>AKLIMA AKTER</v>
          </cell>
          <cell r="C1078">
            <v>44597</v>
          </cell>
          <cell r="D1078" t="str">
            <v>Female</v>
          </cell>
        </row>
        <row r="1079">
          <cell r="A1079">
            <v>220205404</v>
          </cell>
          <cell r="B1079" t="str">
            <v>FAIRIN AKTER</v>
          </cell>
          <cell r="C1079">
            <v>44597</v>
          </cell>
          <cell r="D1079" t="str">
            <v>Female</v>
          </cell>
        </row>
        <row r="1080">
          <cell r="A1080">
            <v>220205406</v>
          </cell>
          <cell r="B1080" t="str">
            <v>TUHIN AKTER</v>
          </cell>
          <cell r="C1080">
            <v>44597</v>
          </cell>
          <cell r="D1080" t="str">
            <v>Female</v>
          </cell>
        </row>
        <row r="1081">
          <cell r="A1081">
            <v>220205407</v>
          </cell>
          <cell r="B1081" t="str">
            <v>ARJINA AKTER</v>
          </cell>
          <cell r="C1081">
            <v>44597</v>
          </cell>
          <cell r="D1081" t="str">
            <v>Female</v>
          </cell>
        </row>
        <row r="1082">
          <cell r="A1082">
            <v>220205409</v>
          </cell>
          <cell r="B1082" t="str">
            <v>ASRAFUL ISLAM</v>
          </cell>
          <cell r="C1082">
            <v>44598</v>
          </cell>
          <cell r="D1082" t="str">
            <v>Male</v>
          </cell>
        </row>
        <row r="1083">
          <cell r="A1083">
            <v>220205410</v>
          </cell>
          <cell r="B1083" t="str">
            <v>MEHEDI HASAN PALASH</v>
          </cell>
          <cell r="C1083">
            <v>44598</v>
          </cell>
          <cell r="D1083" t="str">
            <v>Male</v>
          </cell>
        </row>
        <row r="1084">
          <cell r="A1084">
            <v>220205412</v>
          </cell>
          <cell r="B1084" t="str">
            <v>RABIN CHAKMA</v>
          </cell>
          <cell r="C1084">
            <v>44598</v>
          </cell>
          <cell r="D1084" t="str">
            <v>Male</v>
          </cell>
        </row>
        <row r="1085">
          <cell r="A1085">
            <v>220205413</v>
          </cell>
          <cell r="B1085" t="str">
            <v>TANVIR HOSSEN</v>
          </cell>
          <cell r="C1085">
            <v>44598</v>
          </cell>
          <cell r="D1085" t="str">
            <v>Male</v>
          </cell>
        </row>
        <row r="1086">
          <cell r="A1086">
            <v>220205422</v>
          </cell>
          <cell r="B1086" t="str">
            <v>FERDOUSI AKTER</v>
          </cell>
          <cell r="C1086">
            <v>44598</v>
          </cell>
          <cell r="D1086" t="str">
            <v>Female</v>
          </cell>
        </row>
        <row r="1087">
          <cell r="A1087">
            <v>220205425</v>
          </cell>
          <cell r="B1087" t="str">
            <v>SADIA AKTER MIM</v>
          </cell>
          <cell r="C1087">
            <v>44598</v>
          </cell>
          <cell r="D1087" t="str">
            <v>Female</v>
          </cell>
        </row>
        <row r="1088">
          <cell r="A1088">
            <v>220205427</v>
          </cell>
          <cell r="B1088" t="str">
            <v>SHARMIN</v>
          </cell>
          <cell r="C1088">
            <v>44598</v>
          </cell>
          <cell r="D1088" t="str">
            <v>Female</v>
          </cell>
        </row>
        <row r="1089">
          <cell r="A1089">
            <v>220205428</v>
          </cell>
          <cell r="B1089" t="str">
            <v>SAJEDA AKTER</v>
          </cell>
          <cell r="C1089">
            <v>44598</v>
          </cell>
          <cell r="D1089" t="str">
            <v>Female</v>
          </cell>
        </row>
        <row r="1090">
          <cell r="A1090">
            <v>220205433</v>
          </cell>
          <cell r="B1090" t="str">
            <v>ROAKSANA AKTER</v>
          </cell>
          <cell r="C1090">
            <v>44598</v>
          </cell>
          <cell r="D1090" t="str">
            <v>Female</v>
          </cell>
        </row>
        <row r="1091">
          <cell r="A1091">
            <v>220205440</v>
          </cell>
          <cell r="B1091" t="str">
            <v>NIRA AKTER</v>
          </cell>
          <cell r="C1091">
            <v>44599</v>
          </cell>
          <cell r="D1091" t="str">
            <v>Female</v>
          </cell>
        </row>
        <row r="1092">
          <cell r="A1092">
            <v>220205445</v>
          </cell>
          <cell r="B1092" t="str">
            <v>PROMITA TRIPURA</v>
          </cell>
          <cell r="C1092">
            <v>44599</v>
          </cell>
          <cell r="D1092" t="str">
            <v>Female</v>
          </cell>
        </row>
        <row r="1093">
          <cell r="A1093">
            <v>220205447</v>
          </cell>
          <cell r="B1093" t="str">
            <v>SUMI AKTER</v>
          </cell>
          <cell r="C1093">
            <v>44599</v>
          </cell>
          <cell r="D1093" t="str">
            <v>Female</v>
          </cell>
        </row>
        <row r="1094">
          <cell r="A1094">
            <v>220205453</v>
          </cell>
          <cell r="B1094" t="str">
            <v>RUPANTA CHAKMA</v>
          </cell>
          <cell r="C1094">
            <v>44599</v>
          </cell>
          <cell r="D1094" t="str">
            <v>Female</v>
          </cell>
        </row>
        <row r="1095">
          <cell r="A1095">
            <v>220205467</v>
          </cell>
          <cell r="B1095" t="str">
            <v>ARCHAKNA CHAKMA</v>
          </cell>
          <cell r="C1095">
            <v>44600</v>
          </cell>
          <cell r="D1095" t="str">
            <v>Female</v>
          </cell>
        </row>
        <row r="1096">
          <cell r="A1096">
            <v>220205468</v>
          </cell>
          <cell r="B1096" t="str">
            <v>POPI AKTER</v>
          </cell>
          <cell r="C1096">
            <v>44600</v>
          </cell>
          <cell r="D1096" t="str">
            <v>Female</v>
          </cell>
        </row>
        <row r="1097">
          <cell r="A1097">
            <v>220205479</v>
          </cell>
          <cell r="B1097" t="str">
            <v>ANNASA AKTER</v>
          </cell>
          <cell r="C1097">
            <v>44601</v>
          </cell>
          <cell r="D1097" t="str">
            <v>Female</v>
          </cell>
        </row>
        <row r="1098">
          <cell r="A1098">
            <v>220205484</v>
          </cell>
          <cell r="B1098" t="str">
            <v>RUMITA TRIPURA</v>
          </cell>
          <cell r="C1098">
            <v>44601</v>
          </cell>
          <cell r="D1098" t="str">
            <v>Female</v>
          </cell>
        </row>
        <row r="1099">
          <cell r="A1099">
            <v>220205487</v>
          </cell>
          <cell r="B1099" t="str">
            <v>FERDOUSI BEGUM</v>
          </cell>
          <cell r="C1099">
            <v>44601</v>
          </cell>
          <cell r="D1099" t="str">
            <v>Female</v>
          </cell>
        </row>
        <row r="1100">
          <cell r="A1100">
            <v>220205493</v>
          </cell>
          <cell r="B1100" t="str">
            <v>MARIUM KHATUN</v>
          </cell>
          <cell r="C1100">
            <v>44604</v>
          </cell>
          <cell r="D1100" t="str">
            <v>Female</v>
          </cell>
        </row>
        <row r="1101">
          <cell r="A1101">
            <v>220205499</v>
          </cell>
          <cell r="B1101" t="str">
            <v>RUMA BEGUM</v>
          </cell>
          <cell r="C1101">
            <v>44604</v>
          </cell>
          <cell r="D1101" t="str">
            <v>Female</v>
          </cell>
        </row>
        <row r="1102">
          <cell r="A1102">
            <v>220205500</v>
          </cell>
          <cell r="B1102" t="str">
            <v>JOSHI CHAKMA</v>
          </cell>
          <cell r="C1102">
            <v>44604</v>
          </cell>
          <cell r="D1102" t="str">
            <v>Female</v>
          </cell>
        </row>
        <row r="1103">
          <cell r="A1103">
            <v>220205504</v>
          </cell>
          <cell r="B1103" t="str">
            <v>TANIA AKTER</v>
          </cell>
          <cell r="C1103">
            <v>44604</v>
          </cell>
          <cell r="D1103" t="str">
            <v>Female</v>
          </cell>
        </row>
        <row r="1104">
          <cell r="A1104">
            <v>220205505</v>
          </cell>
          <cell r="B1104" t="str">
            <v>ASMA KHATUN</v>
          </cell>
          <cell r="C1104">
            <v>44604</v>
          </cell>
          <cell r="D1104" t="str">
            <v>Female</v>
          </cell>
        </row>
        <row r="1105">
          <cell r="A1105">
            <v>220205509</v>
          </cell>
          <cell r="B1105" t="str">
            <v>NAYEEM HOSSEN</v>
          </cell>
          <cell r="C1105">
            <v>44604</v>
          </cell>
          <cell r="D1105" t="str">
            <v>Male</v>
          </cell>
        </row>
        <row r="1106">
          <cell r="A1106">
            <v>220205510</v>
          </cell>
          <cell r="B1106" t="str">
            <v>MOMINUR ISLAM</v>
          </cell>
          <cell r="C1106">
            <v>44604</v>
          </cell>
          <cell r="D1106" t="str">
            <v>Male</v>
          </cell>
        </row>
        <row r="1107">
          <cell r="A1107">
            <v>220205515</v>
          </cell>
          <cell r="B1107" t="str">
            <v>HRIDOY HOSSEN</v>
          </cell>
          <cell r="C1107">
            <v>44605</v>
          </cell>
          <cell r="D1107" t="str">
            <v>Male</v>
          </cell>
        </row>
        <row r="1108">
          <cell r="A1108">
            <v>220205520</v>
          </cell>
          <cell r="B1108" t="str">
            <v>LIMA AKTR</v>
          </cell>
          <cell r="C1108">
            <v>44605</v>
          </cell>
          <cell r="D1108" t="str">
            <v>Female</v>
          </cell>
        </row>
        <row r="1109">
          <cell r="A1109">
            <v>220205522</v>
          </cell>
          <cell r="B1109" t="str">
            <v>ISRAT JAHAN NUPUR</v>
          </cell>
          <cell r="C1109">
            <v>44605</v>
          </cell>
          <cell r="D1109" t="str">
            <v>Female</v>
          </cell>
        </row>
        <row r="1110">
          <cell r="A1110">
            <v>220205523</v>
          </cell>
          <cell r="B1110" t="str">
            <v>MIM</v>
          </cell>
          <cell r="C1110">
            <v>44605</v>
          </cell>
          <cell r="D1110" t="str">
            <v>Female</v>
          </cell>
        </row>
        <row r="1111">
          <cell r="A1111">
            <v>220205530</v>
          </cell>
          <cell r="B1111" t="str">
            <v>PONI AKTER</v>
          </cell>
          <cell r="C1111">
            <v>44605</v>
          </cell>
          <cell r="D1111" t="str">
            <v>Female</v>
          </cell>
        </row>
        <row r="1112">
          <cell r="A1112">
            <v>220205532</v>
          </cell>
          <cell r="B1112" t="str">
            <v>RABEYA BEGUM</v>
          </cell>
          <cell r="C1112">
            <v>44605</v>
          </cell>
          <cell r="D1112" t="str">
            <v>Female</v>
          </cell>
        </row>
        <row r="1113">
          <cell r="A1113">
            <v>220205536</v>
          </cell>
          <cell r="B1113" t="str">
            <v>SUMI AKTER</v>
          </cell>
          <cell r="C1113">
            <v>44606</v>
          </cell>
          <cell r="D1113" t="str">
            <v>Female</v>
          </cell>
        </row>
        <row r="1114">
          <cell r="A1114">
            <v>220205538</v>
          </cell>
          <cell r="B1114" t="str">
            <v>SUMI AKTER</v>
          </cell>
          <cell r="C1114">
            <v>44606</v>
          </cell>
          <cell r="D1114" t="str">
            <v>Female</v>
          </cell>
        </row>
        <row r="1115">
          <cell r="A1115">
            <v>220205539</v>
          </cell>
          <cell r="B1115" t="str">
            <v>RUMANA AKTER</v>
          </cell>
          <cell r="C1115">
            <v>44606</v>
          </cell>
          <cell r="D1115" t="str">
            <v>Female</v>
          </cell>
        </row>
        <row r="1116">
          <cell r="A1116">
            <v>220205547</v>
          </cell>
          <cell r="B1116" t="str">
            <v>SUMI</v>
          </cell>
          <cell r="C1116">
            <v>44606</v>
          </cell>
          <cell r="D1116" t="str">
            <v>Female</v>
          </cell>
        </row>
        <row r="1117">
          <cell r="A1117">
            <v>220205552</v>
          </cell>
          <cell r="B1117" t="str">
            <v>SHANTA AKTER</v>
          </cell>
          <cell r="C1117">
            <v>44607</v>
          </cell>
          <cell r="D1117" t="str">
            <v>Female</v>
          </cell>
        </row>
        <row r="1118">
          <cell r="A1118">
            <v>220205555</v>
          </cell>
          <cell r="B1118" t="str">
            <v>ALEYA AKTER</v>
          </cell>
          <cell r="C1118">
            <v>44607</v>
          </cell>
          <cell r="D1118" t="str">
            <v>Female</v>
          </cell>
        </row>
        <row r="1119">
          <cell r="A1119">
            <v>220205556</v>
          </cell>
          <cell r="B1119" t="str">
            <v>AZIZ</v>
          </cell>
          <cell r="C1119">
            <v>44607</v>
          </cell>
          <cell r="D1119" t="str">
            <v>Male</v>
          </cell>
        </row>
        <row r="1120">
          <cell r="A1120">
            <v>220205560</v>
          </cell>
          <cell r="B1120" t="str">
            <v>SAYMA AKTER</v>
          </cell>
          <cell r="C1120">
            <v>44608</v>
          </cell>
          <cell r="D1120" t="str">
            <v>Female</v>
          </cell>
        </row>
        <row r="1121">
          <cell r="A1121">
            <v>220205561</v>
          </cell>
          <cell r="B1121" t="str">
            <v>NARGIS AKTER</v>
          </cell>
          <cell r="C1121">
            <v>44608</v>
          </cell>
          <cell r="D1121" t="str">
            <v>Female</v>
          </cell>
        </row>
        <row r="1122">
          <cell r="A1122">
            <v>220205562</v>
          </cell>
          <cell r="B1122" t="str">
            <v>MUNNI AKTER</v>
          </cell>
          <cell r="C1122">
            <v>44608</v>
          </cell>
          <cell r="D1122" t="str">
            <v>Female</v>
          </cell>
        </row>
        <row r="1123">
          <cell r="A1123">
            <v>220205563</v>
          </cell>
          <cell r="B1123" t="str">
            <v>SALMA AKTER SADIA</v>
          </cell>
          <cell r="C1123">
            <v>44608</v>
          </cell>
          <cell r="D1123" t="str">
            <v>Female</v>
          </cell>
        </row>
        <row r="1124">
          <cell r="A1124">
            <v>220205565</v>
          </cell>
          <cell r="B1124" t="str">
            <v>RANU AKTER</v>
          </cell>
          <cell r="C1124">
            <v>44611</v>
          </cell>
          <cell r="D1124" t="str">
            <v>Female</v>
          </cell>
        </row>
        <row r="1125">
          <cell r="A1125">
            <v>220205566</v>
          </cell>
          <cell r="B1125" t="str">
            <v>RUMI AKTER</v>
          </cell>
          <cell r="C1125">
            <v>44611</v>
          </cell>
          <cell r="D1125" t="str">
            <v>Female</v>
          </cell>
        </row>
        <row r="1126">
          <cell r="A1126">
            <v>220205567</v>
          </cell>
          <cell r="B1126" t="str">
            <v>USHA AKTER</v>
          </cell>
          <cell r="C1126">
            <v>44611</v>
          </cell>
          <cell r="D1126" t="str">
            <v>Female</v>
          </cell>
        </row>
        <row r="1127">
          <cell r="A1127">
            <v>220205568</v>
          </cell>
          <cell r="B1127" t="str">
            <v>AYESHA AKTER</v>
          </cell>
          <cell r="C1127">
            <v>44611</v>
          </cell>
          <cell r="D1127" t="str">
            <v>Female</v>
          </cell>
        </row>
        <row r="1128">
          <cell r="A1128">
            <v>220205570</v>
          </cell>
          <cell r="B1128" t="str">
            <v>SONIA AKTER</v>
          </cell>
          <cell r="C1128">
            <v>44611</v>
          </cell>
          <cell r="D1128" t="str">
            <v>Female</v>
          </cell>
        </row>
        <row r="1129">
          <cell r="A1129">
            <v>220205588</v>
          </cell>
          <cell r="B1129" t="str">
            <v>SALMA AKTER</v>
          </cell>
          <cell r="C1129">
            <v>44614</v>
          </cell>
          <cell r="D1129" t="str">
            <v>Female</v>
          </cell>
        </row>
        <row r="1130">
          <cell r="A1130">
            <v>220205589</v>
          </cell>
          <cell r="B1130" t="str">
            <v>DOLY BEGUM</v>
          </cell>
          <cell r="C1130">
            <v>44614</v>
          </cell>
          <cell r="D1130" t="str">
            <v>Female</v>
          </cell>
        </row>
        <row r="1131">
          <cell r="A1131">
            <v>220205590</v>
          </cell>
          <cell r="B1131" t="str">
            <v>LIPI AKTER</v>
          </cell>
          <cell r="C1131">
            <v>44614</v>
          </cell>
          <cell r="D1131" t="str">
            <v>Female</v>
          </cell>
        </row>
        <row r="1132">
          <cell r="A1132">
            <v>220205593</v>
          </cell>
          <cell r="B1132" t="str">
            <v>TASLIMA BEGUM</v>
          </cell>
          <cell r="C1132">
            <v>44614</v>
          </cell>
          <cell r="D1132" t="str">
            <v>Female</v>
          </cell>
        </row>
        <row r="1133">
          <cell r="A1133">
            <v>220205595</v>
          </cell>
          <cell r="B1133" t="str">
            <v>FARZANA AKTER</v>
          </cell>
          <cell r="C1133">
            <v>44614</v>
          </cell>
          <cell r="D1133" t="str">
            <v>Female</v>
          </cell>
        </row>
        <row r="1134">
          <cell r="A1134">
            <v>220205596</v>
          </cell>
          <cell r="B1134" t="str">
            <v>JANNATUL FERDOUSI</v>
          </cell>
          <cell r="C1134">
            <v>44614</v>
          </cell>
          <cell r="D1134" t="str">
            <v>Female</v>
          </cell>
        </row>
        <row r="1135">
          <cell r="A1135">
            <v>220205604</v>
          </cell>
          <cell r="B1135" t="str">
            <v>BEAUTY AKTER</v>
          </cell>
          <cell r="C1135">
            <v>44615</v>
          </cell>
          <cell r="D1135" t="str">
            <v>Female</v>
          </cell>
        </row>
        <row r="1136">
          <cell r="A1136">
            <v>220205606</v>
          </cell>
          <cell r="B1136" t="str">
            <v>PANNA AKTER</v>
          </cell>
          <cell r="C1136">
            <v>44615</v>
          </cell>
          <cell r="D1136" t="str">
            <v>Female</v>
          </cell>
        </row>
        <row r="1137">
          <cell r="A1137">
            <v>220305610</v>
          </cell>
          <cell r="B1137" t="str">
            <v>SADIA AKTER</v>
          </cell>
          <cell r="C1137">
            <v>44621</v>
          </cell>
          <cell r="D1137" t="str">
            <v>Female</v>
          </cell>
        </row>
        <row r="1138">
          <cell r="A1138">
            <v>220305613</v>
          </cell>
          <cell r="B1138" t="str">
            <v>SUMON AKHANDA</v>
          </cell>
          <cell r="C1138">
            <v>44621</v>
          </cell>
          <cell r="D1138" t="str">
            <v>Male</v>
          </cell>
        </row>
        <row r="1139">
          <cell r="A1139">
            <v>220305614</v>
          </cell>
          <cell r="B1139" t="str">
            <v>EMARUL HAQUE</v>
          </cell>
          <cell r="C1139">
            <v>44621</v>
          </cell>
          <cell r="D1139" t="str">
            <v>Male</v>
          </cell>
        </row>
        <row r="1140">
          <cell r="A1140">
            <v>220305615</v>
          </cell>
          <cell r="B1140" t="str">
            <v>MANIRUL ISLAM</v>
          </cell>
          <cell r="C1140">
            <v>44621</v>
          </cell>
          <cell r="D1140" t="str">
            <v>Male</v>
          </cell>
        </row>
        <row r="1141">
          <cell r="A1141">
            <v>220305618</v>
          </cell>
          <cell r="B1141" t="str">
            <v>MEHEDI HASAN</v>
          </cell>
          <cell r="C1141">
            <v>44621</v>
          </cell>
          <cell r="D1141" t="str">
            <v>Male</v>
          </cell>
        </row>
        <row r="1142">
          <cell r="A1142">
            <v>220305627</v>
          </cell>
          <cell r="B1142" t="str">
            <v>SHAHENA AKTER</v>
          </cell>
          <cell r="C1142">
            <v>44621</v>
          </cell>
          <cell r="D1142" t="str">
            <v>Female</v>
          </cell>
        </row>
        <row r="1143">
          <cell r="A1143">
            <v>220305629</v>
          </cell>
          <cell r="B1143" t="str">
            <v>NARSIN</v>
          </cell>
          <cell r="C1143">
            <v>44621</v>
          </cell>
          <cell r="D1143" t="str">
            <v>Female</v>
          </cell>
        </row>
        <row r="1144">
          <cell r="A1144">
            <v>220305630</v>
          </cell>
          <cell r="B1144" t="str">
            <v>MAJEDA</v>
          </cell>
          <cell r="C1144">
            <v>44621</v>
          </cell>
          <cell r="D1144" t="str">
            <v>Female</v>
          </cell>
        </row>
        <row r="1145">
          <cell r="A1145">
            <v>220305633</v>
          </cell>
          <cell r="B1145" t="str">
            <v>TAHMINA BEGUM</v>
          </cell>
          <cell r="C1145">
            <v>44621</v>
          </cell>
          <cell r="D1145" t="str">
            <v>Female</v>
          </cell>
        </row>
        <row r="1146">
          <cell r="A1146">
            <v>220305634</v>
          </cell>
          <cell r="B1146" t="str">
            <v>BIZLI AKTER</v>
          </cell>
          <cell r="C1146">
            <v>44621</v>
          </cell>
          <cell r="D1146" t="str">
            <v>Female</v>
          </cell>
        </row>
        <row r="1147">
          <cell r="A1147">
            <v>220305635</v>
          </cell>
          <cell r="B1147" t="str">
            <v>SELINA AKTER</v>
          </cell>
          <cell r="C1147">
            <v>44621</v>
          </cell>
          <cell r="D1147" t="str">
            <v>Female</v>
          </cell>
        </row>
        <row r="1148">
          <cell r="A1148">
            <v>220305636</v>
          </cell>
          <cell r="B1148" t="str">
            <v>SADIA AKTER</v>
          </cell>
          <cell r="C1148">
            <v>44621</v>
          </cell>
          <cell r="D1148" t="str">
            <v>Female</v>
          </cell>
        </row>
        <row r="1149">
          <cell r="A1149">
            <v>220305637</v>
          </cell>
          <cell r="B1149" t="str">
            <v>KHADIZA AKTER</v>
          </cell>
          <cell r="C1149">
            <v>44621</v>
          </cell>
          <cell r="D1149" t="str">
            <v>Female</v>
          </cell>
        </row>
        <row r="1150">
          <cell r="A1150">
            <v>220305640</v>
          </cell>
          <cell r="B1150" t="str">
            <v>SUBARNA AKTER</v>
          </cell>
          <cell r="C1150">
            <v>44621</v>
          </cell>
          <cell r="D1150" t="str">
            <v>Female</v>
          </cell>
        </row>
        <row r="1151">
          <cell r="A1151">
            <v>220305649</v>
          </cell>
          <cell r="B1151" t="str">
            <v>RESHMA AKTER</v>
          </cell>
          <cell r="C1151">
            <v>44621</v>
          </cell>
          <cell r="D1151" t="str">
            <v>Female</v>
          </cell>
        </row>
        <row r="1152">
          <cell r="A1152">
            <v>220305653</v>
          </cell>
          <cell r="B1152" t="str">
            <v>TASLIMA AKTER</v>
          </cell>
          <cell r="C1152">
            <v>44621</v>
          </cell>
          <cell r="D1152" t="str">
            <v>Female</v>
          </cell>
        </row>
        <row r="1153">
          <cell r="A1153">
            <v>220305655</v>
          </cell>
          <cell r="B1153" t="str">
            <v>SHAHIDUL ISLAM</v>
          </cell>
          <cell r="C1153">
            <v>44621</v>
          </cell>
          <cell r="D1153" t="str">
            <v>Female</v>
          </cell>
        </row>
        <row r="1154">
          <cell r="A1154">
            <v>220305657</v>
          </cell>
          <cell r="B1154" t="str">
            <v>FATEMA AKTER</v>
          </cell>
          <cell r="C1154">
            <v>44622</v>
          </cell>
          <cell r="D1154" t="str">
            <v>Female</v>
          </cell>
        </row>
        <row r="1155">
          <cell r="A1155">
            <v>220305666</v>
          </cell>
          <cell r="B1155" t="str">
            <v>TAHMINA AKTER</v>
          </cell>
          <cell r="C1155">
            <v>44622</v>
          </cell>
          <cell r="D1155" t="str">
            <v>Female</v>
          </cell>
        </row>
        <row r="1156">
          <cell r="A1156">
            <v>220305670</v>
          </cell>
          <cell r="B1156" t="str">
            <v>FARZANA AKTER</v>
          </cell>
          <cell r="C1156">
            <v>44622</v>
          </cell>
          <cell r="D1156" t="str">
            <v>Female</v>
          </cell>
        </row>
        <row r="1157">
          <cell r="A1157">
            <v>220305671</v>
          </cell>
          <cell r="B1157" t="str">
            <v>HASINA</v>
          </cell>
          <cell r="C1157">
            <v>44622</v>
          </cell>
          <cell r="D1157" t="str">
            <v>Female</v>
          </cell>
        </row>
        <row r="1158">
          <cell r="A1158">
            <v>220305672</v>
          </cell>
          <cell r="B1158" t="str">
            <v>SALAMA AKTER</v>
          </cell>
          <cell r="C1158">
            <v>44622</v>
          </cell>
          <cell r="D1158" t="str">
            <v>Female</v>
          </cell>
        </row>
        <row r="1159">
          <cell r="A1159">
            <v>220305678</v>
          </cell>
          <cell r="B1159" t="str">
            <v>JULEKHA BEGUM</v>
          </cell>
          <cell r="C1159">
            <v>44625</v>
          </cell>
          <cell r="D1159" t="str">
            <v>Female</v>
          </cell>
        </row>
        <row r="1160">
          <cell r="A1160">
            <v>220305679</v>
          </cell>
          <cell r="B1160" t="str">
            <v>HOSNARA BEGUM</v>
          </cell>
          <cell r="C1160">
            <v>44625</v>
          </cell>
          <cell r="D1160" t="str">
            <v>Female</v>
          </cell>
        </row>
        <row r="1161">
          <cell r="A1161">
            <v>220305685</v>
          </cell>
          <cell r="B1161" t="str">
            <v>HABIBA KHATUN</v>
          </cell>
          <cell r="C1161">
            <v>44625</v>
          </cell>
          <cell r="D1161" t="str">
            <v>Female</v>
          </cell>
        </row>
        <row r="1162">
          <cell r="A1162">
            <v>220305694</v>
          </cell>
          <cell r="B1162" t="str">
            <v>ISMAIL HOSSEN</v>
          </cell>
          <cell r="C1162">
            <v>44625</v>
          </cell>
          <cell r="D1162" t="str">
            <v>Male</v>
          </cell>
        </row>
        <row r="1163">
          <cell r="A1163">
            <v>220305700</v>
          </cell>
          <cell r="B1163" t="str">
            <v>TAHMINA AKTER</v>
          </cell>
          <cell r="C1163">
            <v>44626</v>
          </cell>
          <cell r="D1163" t="str">
            <v>Female</v>
          </cell>
        </row>
        <row r="1164">
          <cell r="A1164">
            <v>220305702</v>
          </cell>
          <cell r="B1164" t="str">
            <v>TAHMINA</v>
          </cell>
          <cell r="C1164">
            <v>44626</v>
          </cell>
          <cell r="D1164" t="str">
            <v>Female</v>
          </cell>
        </row>
        <row r="1165">
          <cell r="A1165">
            <v>220305705</v>
          </cell>
          <cell r="B1165" t="str">
            <v>IRIN BEGUM</v>
          </cell>
          <cell r="C1165">
            <v>44626</v>
          </cell>
          <cell r="D1165" t="str">
            <v>Female</v>
          </cell>
        </row>
        <row r="1166">
          <cell r="A1166">
            <v>220305706</v>
          </cell>
          <cell r="B1166" t="str">
            <v>RUPA CHAKMA</v>
          </cell>
          <cell r="C1166">
            <v>44626</v>
          </cell>
          <cell r="D1166" t="str">
            <v>Female</v>
          </cell>
        </row>
        <row r="1167">
          <cell r="A1167">
            <v>220305707</v>
          </cell>
          <cell r="B1167" t="str">
            <v>CHAMPA AKTER</v>
          </cell>
          <cell r="C1167">
            <v>44626</v>
          </cell>
          <cell r="D1167" t="str">
            <v>Female</v>
          </cell>
        </row>
        <row r="1168">
          <cell r="A1168">
            <v>220305710</v>
          </cell>
          <cell r="B1168" t="str">
            <v>RASMI TALUKDER</v>
          </cell>
          <cell r="C1168">
            <v>44626</v>
          </cell>
          <cell r="D1168" t="str">
            <v>Female</v>
          </cell>
        </row>
        <row r="1169">
          <cell r="A1169">
            <v>220305712</v>
          </cell>
          <cell r="B1169" t="str">
            <v>RUBINA AKTER</v>
          </cell>
          <cell r="C1169">
            <v>44626</v>
          </cell>
          <cell r="D1169" t="str">
            <v>Female</v>
          </cell>
        </row>
        <row r="1170">
          <cell r="A1170">
            <v>220305719</v>
          </cell>
          <cell r="B1170" t="str">
            <v>BAISHALI CHAKMA</v>
          </cell>
          <cell r="C1170">
            <v>44627</v>
          </cell>
          <cell r="D1170" t="str">
            <v>Female</v>
          </cell>
        </row>
        <row r="1171">
          <cell r="A1171">
            <v>220305726</v>
          </cell>
          <cell r="B1171" t="str">
            <v>JESMIN AKTER</v>
          </cell>
          <cell r="C1171">
            <v>44627</v>
          </cell>
          <cell r="D1171" t="str">
            <v>Female</v>
          </cell>
        </row>
        <row r="1172">
          <cell r="A1172">
            <v>220305728</v>
          </cell>
          <cell r="B1172" t="str">
            <v>LIZA AKTER</v>
          </cell>
          <cell r="C1172">
            <v>44627</v>
          </cell>
          <cell r="D1172" t="str">
            <v>Female</v>
          </cell>
        </row>
        <row r="1173">
          <cell r="A1173">
            <v>220305729</v>
          </cell>
          <cell r="B1173" t="str">
            <v>ADHURI AKTER</v>
          </cell>
          <cell r="C1173">
            <v>44627</v>
          </cell>
          <cell r="D1173" t="str">
            <v>Female</v>
          </cell>
        </row>
        <row r="1174">
          <cell r="A1174">
            <v>220305731</v>
          </cell>
          <cell r="B1174" t="str">
            <v>RIMI</v>
          </cell>
          <cell r="C1174">
            <v>44628</v>
          </cell>
          <cell r="D1174" t="str">
            <v>Female</v>
          </cell>
        </row>
        <row r="1175">
          <cell r="A1175">
            <v>220305735</v>
          </cell>
          <cell r="B1175" t="str">
            <v>RASHIDA BEGUM</v>
          </cell>
          <cell r="C1175">
            <v>44628</v>
          </cell>
          <cell r="D1175" t="str">
            <v>Female</v>
          </cell>
        </row>
        <row r="1176">
          <cell r="A1176">
            <v>220305739</v>
          </cell>
          <cell r="B1176" t="str">
            <v>SAFAYAT ULLAH</v>
          </cell>
          <cell r="C1176">
            <v>44628</v>
          </cell>
          <cell r="D1176" t="str">
            <v>Female</v>
          </cell>
        </row>
        <row r="1177">
          <cell r="A1177">
            <v>220305741</v>
          </cell>
          <cell r="B1177" t="str">
            <v>NOOR A FATIHA ROSE</v>
          </cell>
          <cell r="C1177">
            <v>44629</v>
          </cell>
          <cell r="D1177" t="str">
            <v>Female</v>
          </cell>
        </row>
        <row r="1178">
          <cell r="A1178">
            <v>220305747</v>
          </cell>
          <cell r="B1178" t="str">
            <v>JHORNA AKTER</v>
          </cell>
          <cell r="C1178">
            <v>44629</v>
          </cell>
          <cell r="D1178" t="str">
            <v>Female</v>
          </cell>
        </row>
        <row r="1179">
          <cell r="A1179">
            <v>220305752</v>
          </cell>
          <cell r="B1179" t="str">
            <v>HRIDOY</v>
          </cell>
          <cell r="C1179">
            <v>44629</v>
          </cell>
          <cell r="D1179" t="str">
            <v>Female</v>
          </cell>
        </row>
        <row r="1180">
          <cell r="A1180">
            <v>220305762</v>
          </cell>
          <cell r="B1180" t="str">
            <v>NASIMA BEGUM</v>
          </cell>
          <cell r="C1180">
            <v>44632</v>
          </cell>
          <cell r="D1180" t="str">
            <v>Female</v>
          </cell>
        </row>
        <row r="1181">
          <cell r="A1181">
            <v>220305763</v>
          </cell>
          <cell r="B1181" t="str">
            <v>NURJAHAN AKTER</v>
          </cell>
          <cell r="C1181">
            <v>44632</v>
          </cell>
          <cell r="D1181" t="str">
            <v>Female</v>
          </cell>
        </row>
        <row r="1182">
          <cell r="A1182">
            <v>220305764</v>
          </cell>
          <cell r="B1182" t="str">
            <v>TANJINA AKTER</v>
          </cell>
          <cell r="C1182">
            <v>44632</v>
          </cell>
          <cell r="D1182" t="str">
            <v>Female</v>
          </cell>
        </row>
        <row r="1183">
          <cell r="A1183">
            <v>220305767</v>
          </cell>
          <cell r="B1183" t="str">
            <v>FAYSAL PATWARI</v>
          </cell>
          <cell r="C1183">
            <v>44632</v>
          </cell>
          <cell r="D1183" t="str">
            <v>Female</v>
          </cell>
        </row>
        <row r="1184">
          <cell r="A1184">
            <v>220305770</v>
          </cell>
          <cell r="B1184" t="str">
            <v>BINOTA CHAKAM</v>
          </cell>
          <cell r="C1184">
            <v>44632</v>
          </cell>
          <cell r="D1184" t="str">
            <v>Female</v>
          </cell>
        </row>
        <row r="1185">
          <cell r="A1185">
            <v>220305773</v>
          </cell>
          <cell r="B1185" t="str">
            <v>RIMA AKTER</v>
          </cell>
          <cell r="C1185">
            <v>44633</v>
          </cell>
          <cell r="D1185" t="str">
            <v>Female</v>
          </cell>
        </row>
        <row r="1186">
          <cell r="A1186">
            <v>220305789</v>
          </cell>
          <cell r="B1186" t="str">
            <v>GOLAM RABBI</v>
          </cell>
          <cell r="C1186">
            <v>44633</v>
          </cell>
          <cell r="D1186" t="str">
            <v>Female</v>
          </cell>
        </row>
        <row r="1187">
          <cell r="A1187">
            <v>220305791</v>
          </cell>
          <cell r="B1187" t="str">
            <v>RABBI MAJUMDER</v>
          </cell>
          <cell r="C1187">
            <v>44633</v>
          </cell>
          <cell r="D1187" t="str">
            <v>Female</v>
          </cell>
        </row>
        <row r="1188">
          <cell r="A1188">
            <v>220305792</v>
          </cell>
          <cell r="B1188" t="str">
            <v xml:space="preserve">BIBI AYESHA </v>
          </cell>
          <cell r="C1188">
            <v>44634</v>
          </cell>
          <cell r="D1188" t="str">
            <v>Female</v>
          </cell>
        </row>
        <row r="1189">
          <cell r="A1189">
            <v>220305811</v>
          </cell>
          <cell r="B1189" t="str">
            <v>MAHMUDA AKTER PANNA</v>
          </cell>
          <cell r="C1189">
            <v>44636</v>
          </cell>
          <cell r="D1189" t="str">
            <v>Female</v>
          </cell>
        </row>
        <row r="1190">
          <cell r="A1190">
            <v>220305814</v>
          </cell>
          <cell r="B1190" t="str">
            <v>NAZMUL HASAN</v>
          </cell>
          <cell r="C1190">
            <v>44636</v>
          </cell>
          <cell r="D1190" t="str">
            <v>Female</v>
          </cell>
        </row>
        <row r="1191">
          <cell r="A1191">
            <v>220305815</v>
          </cell>
          <cell r="B1191" t="str">
            <v>SANJIDA AKTER</v>
          </cell>
          <cell r="C1191">
            <v>44640</v>
          </cell>
          <cell r="D1191" t="str">
            <v>Female</v>
          </cell>
        </row>
        <row r="1192">
          <cell r="A1192">
            <v>220305818</v>
          </cell>
          <cell r="B1192" t="str">
            <v>KHADIZA BEGUM</v>
          </cell>
          <cell r="C1192">
            <v>44640</v>
          </cell>
          <cell r="D1192" t="str">
            <v>Female</v>
          </cell>
        </row>
        <row r="1193">
          <cell r="A1193">
            <v>220305821</v>
          </cell>
          <cell r="B1193" t="str">
            <v>SHARMIN AKTER ROKSANA</v>
          </cell>
          <cell r="C1193">
            <v>44641</v>
          </cell>
          <cell r="D1193" t="str">
            <v>Female</v>
          </cell>
        </row>
        <row r="1194">
          <cell r="A1194">
            <v>220405839</v>
          </cell>
          <cell r="B1194" t="str">
            <v>SYED ATIKUR RAHMAN</v>
          </cell>
          <cell r="C1194">
            <v>44653</v>
          </cell>
          <cell r="D1194" t="str">
            <v>Male</v>
          </cell>
        </row>
        <row r="1195">
          <cell r="A1195">
            <v>220405840</v>
          </cell>
          <cell r="B1195" t="str">
            <v>TANIA MOJUMDER</v>
          </cell>
          <cell r="C1195">
            <v>44653</v>
          </cell>
          <cell r="D1195" t="str">
            <v>Female</v>
          </cell>
        </row>
        <row r="1196">
          <cell r="A1196">
            <v>220405843</v>
          </cell>
          <cell r="B1196" t="str">
            <v>TASLIMA AKTER</v>
          </cell>
          <cell r="C1196">
            <v>44653</v>
          </cell>
          <cell r="D1196" t="str">
            <v>Female</v>
          </cell>
        </row>
        <row r="1197">
          <cell r="A1197">
            <v>220405844</v>
          </cell>
          <cell r="B1197" t="str">
            <v>FATEMA KHATUN PRITI</v>
          </cell>
          <cell r="C1197">
            <v>44653</v>
          </cell>
          <cell r="D1197" t="str">
            <v>Female</v>
          </cell>
        </row>
        <row r="1198">
          <cell r="A1198">
            <v>220405848</v>
          </cell>
          <cell r="B1198" t="str">
            <v>JANNAT HAJARI</v>
          </cell>
          <cell r="C1198">
            <v>44653</v>
          </cell>
          <cell r="D1198" t="str">
            <v>Female</v>
          </cell>
        </row>
        <row r="1199">
          <cell r="A1199">
            <v>220405849</v>
          </cell>
          <cell r="B1199" t="str">
            <v>GITA CHAKMA</v>
          </cell>
          <cell r="C1199">
            <v>44653</v>
          </cell>
          <cell r="D1199" t="str">
            <v>Female</v>
          </cell>
        </row>
        <row r="1200">
          <cell r="A1200">
            <v>220405852</v>
          </cell>
          <cell r="B1200" t="str">
            <v>NARGIS AKTER</v>
          </cell>
          <cell r="C1200">
            <v>44653</v>
          </cell>
          <cell r="D1200" t="str">
            <v>Female</v>
          </cell>
        </row>
        <row r="1201">
          <cell r="A1201">
            <v>220405858</v>
          </cell>
          <cell r="B1201" t="str">
            <v>AYESHA AKTER</v>
          </cell>
          <cell r="C1201">
            <v>44653</v>
          </cell>
          <cell r="D1201" t="str">
            <v>Female</v>
          </cell>
        </row>
        <row r="1202">
          <cell r="A1202">
            <v>220405859</v>
          </cell>
          <cell r="B1202" t="str">
            <v>SIMA AKTER</v>
          </cell>
          <cell r="C1202">
            <v>44653</v>
          </cell>
          <cell r="D1202" t="str">
            <v>Female</v>
          </cell>
        </row>
        <row r="1203">
          <cell r="A1203">
            <v>220405866</v>
          </cell>
          <cell r="B1203" t="str">
            <v>SHAMIM HOSSAIN</v>
          </cell>
          <cell r="C1203">
            <v>44653</v>
          </cell>
          <cell r="D1203" t="str">
            <v>Male</v>
          </cell>
        </row>
        <row r="1204">
          <cell r="A1204">
            <v>220405874</v>
          </cell>
          <cell r="B1204" t="str">
            <v>RASHEDUL ISLAM</v>
          </cell>
          <cell r="C1204">
            <v>44655</v>
          </cell>
          <cell r="D1204" t="str">
            <v>Male</v>
          </cell>
        </row>
        <row r="1205">
          <cell r="A1205">
            <v>220405876</v>
          </cell>
          <cell r="B1205" t="str">
            <v>SHAMSUN NAHAR</v>
          </cell>
          <cell r="C1205">
            <v>44655</v>
          </cell>
          <cell r="D1205" t="str">
            <v>Female</v>
          </cell>
        </row>
        <row r="1206">
          <cell r="A1206">
            <v>220405886</v>
          </cell>
          <cell r="B1206" t="str">
            <v>JAKIA SULTANA</v>
          </cell>
          <cell r="C1206">
            <v>44663</v>
          </cell>
          <cell r="D1206" t="str">
            <v>Female</v>
          </cell>
        </row>
        <row r="1207">
          <cell r="A1207">
            <v>220405889</v>
          </cell>
          <cell r="B1207" t="str">
            <v>SHANTA AKTER</v>
          </cell>
          <cell r="C1207">
            <v>44667</v>
          </cell>
          <cell r="D1207" t="str">
            <v>Female</v>
          </cell>
        </row>
        <row r="1208">
          <cell r="A1208">
            <v>220505892</v>
          </cell>
          <cell r="B1208" t="str">
            <v>JANEA ALOM</v>
          </cell>
          <cell r="C1208">
            <v>44689</v>
          </cell>
          <cell r="D1208" t="str">
            <v>Male</v>
          </cell>
        </row>
        <row r="1209">
          <cell r="A1209">
            <v>220505893</v>
          </cell>
          <cell r="B1209" t="str">
            <v>SUJAN SARKER</v>
          </cell>
          <cell r="C1209">
            <v>44690</v>
          </cell>
          <cell r="D1209" t="str">
            <v>Male</v>
          </cell>
        </row>
        <row r="1210">
          <cell r="A1210">
            <v>220505894</v>
          </cell>
          <cell r="B1210" t="str">
            <v>TUHIN MIA</v>
          </cell>
          <cell r="C1210">
            <v>44690</v>
          </cell>
          <cell r="D1210" t="str">
            <v>Male</v>
          </cell>
        </row>
        <row r="1211">
          <cell r="A1211">
            <v>220505895</v>
          </cell>
          <cell r="B1211" t="str">
            <v>KAZI TANVIR HOSSEN</v>
          </cell>
          <cell r="C1211">
            <v>44690</v>
          </cell>
          <cell r="D1211" t="str">
            <v>Male</v>
          </cell>
        </row>
        <row r="1212">
          <cell r="A1212">
            <v>220505897</v>
          </cell>
          <cell r="B1212" t="str">
            <v>SHARIF MIA</v>
          </cell>
          <cell r="C1212">
            <v>44690</v>
          </cell>
          <cell r="D1212" t="str">
            <v>Male</v>
          </cell>
        </row>
        <row r="1213">
          <cell r="A1213">
            <v>220505898</v>
          </cell>
          <cell r="B1213" t="str">
            <v>KARIM HOSSEN</v>
          </cell>
          <cell r="C1213">
            <v>44690</v>
          </cell>
          <cell r="D1213" t="str">
            <v>Male</v>
          </cell>
        </row>
        <row r="1214">
          <cell r="A1214">
            <v>220505903</v>
          </cell>
          <cell r="B1214" t="str">
            <v>JAMUNA AKTER</v>
          </cell>
          <cell r="C1214">
            <v>44690</v>
          </cell>
          <cell r="D1214" t="str">
            <v>Female</v>
          </cell>
        </row>
        <row r="1215">
          <cell r="A1215">
            <v>220505906</v>
          </cell>
          <cell r="B1215" t="str">
            <v>LILA CHAKMA</v>
          </cell>
          <cell r="C1215">
            <v>44690</v>
          </cell>
          <cell r="D1215" t="str">
            <v>Female</v>
          </cell>
        </row>
        <row r="1216">
          <cell r="A1216">
            <v>220505908</v>
          </cell>
          <cell r="B1216" t="str">
            <v>MINATI CHAKMA</v>
          </cell>
          <cell r="C1216">
            <v>44690</v>
          </cell>
          <cell r="D1216" t="str">
            <v>Female</v>
          </cell>
        </row>
        <row r="1217">
          <cell r="A1217">
            <v>220505915</v>
          </cell>
          <cell r="B1217" t="str">
            <v>AKHI AKTER</v>
          </cell>
          <cell r="C1217">
            <v>44690</v>
          </cell>
          <cell r="D1217" t="str">
            <v>Female</v>
          </cell>
        </row>
        <row r="1218">
          <cell r="A1218">
            <v>220505916</v>
          </cell>
          <cell r="B1218" t="str">
            <v>MAJEDA AKTER</v>
          </cell>
          <cell r="C1218">
            <v>44690</v>
          </cell>
          <cell r="D1218" t="str">
            <v>Female</v>
          </cell>
        </row>
        <row r="1219">
          <cell r="A1219">
            <v>220505917</v>
          </cell>
          <cell r="B1219" t="str">
            <v>RABEYA AKTER</v>
          </cell>
          <cell r="C1219">
            <v>44690</v>
          </cell>
          <cell r="D1219" t="str">
            <v>Female</v>
          </cell>
        </row>
        <row r="1220">
          <cell r="A1220">
            <v>220505923</v>
          </cell>
          <cell r="B1220" t="str">
            <v>TAHMINA AKTER</v>
          </cell>
          <cell r="C1220">
            <v>44691</v>
          </cell>
          <cell r="D1220" t="str">
            <v>Female</v>
          </cell>
        </row>
        <row r="1221">
          <cell r="A1221">
            <v>220505924</v>
          </cell>
          <cell r="B1221" t="str">
            <v>MST AKLIMA AKTER</v>
          </cell>
          <cell r="C1221">
            <v>44691</v>
          </cell>
          <cell r="D1221" t="str">
            <v>Female</v>
          </cell>
        </row>
        <row r="1222">
          <cell r="A1222">
            <v>220505925</v>
          </cell>
          <cell r="B1222" t="str">
            <v>MOUSUME AKTER</v>
          </cell>
          <cell r="C1222">
            <v>44691</v>
          </cell>
          <cell r="D1222" t="str">
            <v>Female</v>
          </cell>
        </row>
        <row r="1223">
          <cell r="A1223">
            <v>220505931</v>
          </cell>
          <cell r="B1223" t="str">
            <v>ANOWARA</v>
          </cell>
          <cell r="C1223">
            <v>44691</v>
          </cell>
          <cell r="D1223" t="str">
            <v>Female</v>
          </cell>
        </row>
        <row r="1224">
          <cell r="A1224">
            <v>220505933</v>
          </cell>
          <cell r="B1224" t="str">
            <v>SUMI AKTER</v>
          </cell>
          <cell r="C1224">
            <v>44691</v>
          </cell>
          <cell r="D1224" t="str">
            <v>Female</v>
          </cell>
        </row>
        <row r="1225">
          <cell r="A1225">
            <v>220505934</v>
          </cell>
          <cell r="B1225" t="str">
            <v>SIMA AKTER</v>
          </cell>
          <cell r="C1225">
            <v>44691</v>
          </cell>
          <cell r="D1225" t="str">
            <v>Female</v>
          </cell>
        </row>
        <row r="1226">
          <cell r="A1226">
            <v>220505935</v>
          </cell>
          <cell r="B1226" t="str">
            <v>ALI AJGOR</v>
          </cell>
          <cell r="C1226">
            <v>44691</v>
          </cell>
          <cell r="D1226" t="str">
            <v>Male</v>
          </cell>
        </row>
        <row r="1227">
          <cell r="A1227">
            <v>220505938</v>
          </cell>
          <cell r="B1227" t="str">
            <v>SHOHEL RANA</v>
          </cell>
          <cell r="C1227">
            <v>44691</v>
          </cell>
          <cell r="D1227" t="str">
            <v>Male</v>
          </cell>
        </row>
        <row r="1228">
          <cell r="A1228">
            <v>220505940</v>
          </cell>
          <cell r="B1228" t="str">
            <v>RAZZAK MIA</v>
          </cell>
          <cell r="C1228">
            <v>44692</v>
          </cell>
          <cell r="D1228" t="str">
            <v>Male</v>
          </cell>
        </row>
        <row r="1229">
          <cell r="A1229">
            <v>220505944</v>
          </cell>
          <cell r="B1229" t="str">
            <v>SHABANA AKTER</v>
          </cell>
          <cell r="C1229">
            <v>44692</v>
          </cell>
          <cell r="D1229" t="str">
            <v>Female</v>
          </cell>
        </row>
        <row r="1230">
          <cell r="A1230">
            <v>220505954</v>
          </cell>
          <cell r="B1230" t="str">
            <v>SHANTI AKTER</v>
          </cell>
          <cell r="C1230">
            <v>44692</v>
          </cell>
          <cell r="D1230" t="str">
            <v>Female</v>
          </cell>
        </row>
        <row r="1231">
          <cell r="A1231">
            <v>220505955</v>
          </cell>
          <cell r="B1231" t="str">
            <v>CHEWTHIMA MARMA</v>
          </cell>
          <cell r="C1231">
            <v>44692</v>
          </cell>
          <cell r="D1231" t="str">
            <v>Female</v>
          </cell>
        </row>
        <row r="1232">
          <cell r="A1232">
            <v>220505956</v>
          </cell>
          <cell r="B1232" t="str">
            <v>M A H SHARIF</v>
          </cell>
          <cell r="C1232">
            <v>44695</v>
          </cell>
          <cell r="D1232" t="str">
            <v>Male</v>
          </cell>
        </row>
        <row r="1233">
          <cell r="A1233">
            <v>220505957</v>
          </cell>
          <cell r="B1233" t="str">
            <v>ARIF MAHMUD</v>
          </cell>
          <cell r="C1233">
            <v>44695</v>
          </cell>
          <cell r="D1233" t="str">
            <v>Male</v>
          </cell>
        </row>
        <row r="1234">
          <cell r="A1234">
            <v>220505961</v>
          </cell>
          <cell r="B1234" t="str">
            <v>NURNEHER BEGUM</v>
          </cell>
          <cell r="C1234">
            <v>44695</v>
          </cell>
          <cell r="D1234" t="str">
            <v>Female</v>
          </cell>
        </row>
        <row r="1235">
          <cell r="A1235">
            <v>220505963</v>
          </cell>
          <cell r="B1235" t="str">
            <v>SARMIN AKTER</v>
          </cell>
          <cell r="C1235">
            <v>44695</v>
          </cell>
          <cell r="D1235" t="str">
            <v>Female</v>
          </cell>
        </row>
        <row r="1236">
          <cell r="A1236">
            <v>220505966</v>
          </cell>
          <cell r="B1236" t="str">
            <v>IRIN AKTER NIPA</v>
          </cell>
          <cell r="C1236">
            <v>44695</v>
          </cell>
          <cell r="D1236" t="str">
            <v>Female</v>
          </cell>
        </row>
        <row r="1237">
          <cell r="A1237">
            <v>220505967</v>
          </cell>
          <cell r="B1237" t="str">
            <v>TANIA AKTER</v>
          </cell>
          <cell r="C1237">
            <v>44695</v>
          </cell>
          <cell r="D1237" t="str">
            <v>Female</v>
          </cell>
        </row>
        <row r="1238">
          <cell r="A1238">
            <v>220505973</v>
          </cell>
          <cell r="B1238" t="str">
            <v>TANIA AKTER</v>
          </cell>
          <cell r="C1238">
            <v>44695</v>
          </cell>
          <cell r="D1238" t="str">
            <v>Female</v>
          </cell>
        </row>
        <row r="1239">
          <cell r="A1239">
            <v>220505975</v>
          </cell>
          <cell r="B1239" t="str">
            <v>HASINA BEGUM</v>
          </cell>
          <cell r="C1239">
            <v>44695</v>
          </cell>
          <cell r="D1239" t="str">
            <v>Female</v>
          </cell>
        </row>
        <row r="1240">
          <cell r="A1240">
            <v>220505977</v>
          </cell>
          <cell r="B1240" t="str">
            <v>SHAHIDA AKTER</v>
          </cell>
          <cell r="C1240">
            <v>44695</v>
          </cell>
          <cell r="D1240" t="str">
            <v>Female</v>
          </cell>
        </row>
        <row r="1241">
          <cell r="A1241">
            <v>220505984</v>
          </cell>
          <cell r="B1241" t="str">
            <v>SHIMLA AKTER</v>
          </cell>
          <cell r="C1241">
            <v>44696</v>
          </cell>
          <cell r="D1241" t="str">
            <v>Female</v>
          </cell>
        </row>
        <row r="1242">
          <cell r="A1242">
            <v>220505985</v>
          </cell>
          <cell r="B1242" t="str">
            <v>JANNATUL FERDOUS</v>
          </cell>
          <cell r="C1242">
            <v>44696</v>
          </cell>
          <cell r="D1242" t="str">
            <v>Female</v>
          </cell>
        </row>
        <row r="1243">
          <cell r="A1243">
            <v>220505986</v>
          </cell>
          <cell r="B1243" t="str">
            <v>PRIYA CHAKMA</v>
          </cell>
          <cell r="C1243">
            <v>44696</v>
          </cell>
          <cell r="D1243" t="str">
            <v>Female</v>
          </cell>
        </row>
        <row r="1244">
          <cell r="A1244">
            <v>220505987</v>
          </cell>
          <cell r="B1244" t="str">
            <v>EMON TALUKDER</v>
          </cell>
          <cell r="C1244">
            <v>44696</v>
          </cell>
          <cell r="D1244" t="str">
            <v>Female</v>
          </cell>
        </row>
        <row r="1245">
          <cell r="A1245">
            <v>220505988</v>
          </cell>
          <cell r="B1245" t="str">
            <v>RIAZ</v>
          </cell>
          <cell r="C1245">
            <v>44696</v>
          </cell>
          <cell r="D1245" t="str">
            <v>Male</v>
          </cell>
        </row>
        <row r="1246">
          <cell r="A1246">
            <v>220505989</v>
          </cell>
          <cell r="B1246" t="str">
            <v>ZABER BHUIYAN</v>
          </cell>
          <cell r="C1246">
            <v>44696</v>
          </cell>
          <cell r="D1246" t="str">
            <v>Male</v>
          </cell>
        </row>
        <row r="1247">
          <cell r="A1247">
            <v>220505993</v>
          </cell>
          <cell r="B1247" t="str">
            <v>MAHMUDA AKTER</v>
          </cell>
          <cell r="C1247">
            <v>44697</v>
          </cell>
          <cell r="D1247" t="str">
            <v>Female</v>
          </cell>
        </row>
        <row r="1248">
          <cell r="A1248">
            <v>220505994</v>
          </cell>
          <cell r="B1248" t="str">
            <v>NIPA AKTER</v>
          </cell>
          <cell r="C1248">
            <v>44697</v>
          </cell>
          <cell r="D1248" t="str">
            <v>Female</v>
          </cell>
        </row>
        <row r="1249">
          <cell r="A1249">
            <v>220505996</v>
          </cell>
          <cell r="B1249" t="str">
            <v>PARVIN AKTER</v>
          </cell>
          <cell r="C1249">
            <v>44697</v>
          </cell>
          <cell r="D1249" t="str">
            <v>Female</v>
          </cell>
        </row>
        <row r="1250">
          <cell r="A1250">
            <v>220505998</v>
          </cell>
          <cell r="B1250" t="str">
            <v>MAHINUR AKTER</v>
          </cell>
          <cell r="C1250">
            <v>44697</v>
          </cell>
          <cell r="D1250" t="str">
            <v>Female</v>
          </cell>
        </row>
        <row r="1251">
          <cell r="A1251">
            <v>220506005</v>
          </cell>
          <cell r="B1251" t="str">
            <v>TASLIMA AKTER</v>
          </cell>
          <cell r="C1251">
            <v>44697</v>
          </cell>
          <cell r="D1251" t="str">
            <v>Female</v>
          </cell>
        </row>
        <row r="1252">
          <cell r="A1252">
            <v>220506009</v>
          </cell>
          <cell r="B1252" t="str">
            <v>NURJAHAN</v>
          </cell>
          <cell r="C1252">
            <v>44697</v>
          </cell>
          <cell r="D1252" t="str">
            <v>Female</v>
          </cell>
        </row>
        <row r="1253">
          <cell r="A1253">
            <v>220506010</v>
          </cell>
          <cell r="B1253" t="str">
            <v>ASMA BEGUM</v>
          </cell>
          <cell r="C1253">
            <v>44698</v>
          </cell>
          <cell r="D1253" t="str">
            <v>Female</v>
          </cell>
        </row>
        <row r="1254">
          <cell r="A1254">
            <v>220506015</v>
          </cell>
          <cell r="B1254" t="str">
            <v>NAZMA BEGUM</v>
          </cell>
          <cell r="C1254">
            <v>44698</v>
          </cell>
          <cell r="D1254" t="str">
            <v>Female</v>
          </cell>
        </row>
        <row r="1255">
          <cell r="A1255">
            <v>220506016</v>
          </cell>
          <cell r="B1255" t="str">
            <v>SURMA AKTER</v>
          </cell>
          <cell r="C1255">
            <v>44698</v>
          </cell>
          <cell r="D1255" t="str">
            <v>Female</v>
          </cell>
        </row>
        <row r="1256">
          <cell r="A1256">
            <v>220506019</v>
          </cell>
          <cell r="B1256" t="str">
            <v>SANTO</v>
          </cell>
          <cell r="C1256">
            <v>44698</v>
          </cell>
          <cell r="D1256" t="str">
            <v>Male</v>
          </cell>
        </row>
        <row r="1257">
          <cell r="A1257">
            <v>220506032</v>
          </cell>
          <cell r="B1257" t="str">
            <v>SATHI AKTER</v>
          </cell>
          <cell r="C1257">
            <v>44702</v>
          </cell>
          <cell r="D1257" t="str">
            <v>Female</v>
          </cell>
        </row>
        <row r="1258">
          <cell r="A1258">
            <v>220506038</v>
          </cell>
          <cell r="B1258" t="str">
            <v>MOSTAFIZUR RAHMAN</v>
          </cell>
          <cell r="C1258">
            <v>44703</v>
          </cell>
          <cell r="D1258" t="str">
            <v>Male</v>
          </cell>
        </row>
        <row r="1259">
          <cell r="A1259">
            <v>220506042</v>
          </cell>
          <cell r="B1259" t="str">
            <v>TAHMINA AKTER</v>
          </cell>
          <cell r="C1259">
            <v>44704</v>
          </cell>
          <cell r="D1259" t="str">
            <v>Female</v>
          </cell>
        </row>
        <row r="1260">
          <cell r="A1260">
            <v>220506045</v>
          </cell>
          <cell r="B1260" t="str">
            <v>SOPON AKTER</v>
          </cell>
          <cell r="C1260">
            <v>44704</v>
          </cell>
          <cell r="D1260" t="str">
            <v>Female</v>
          </cell>
        </row>
        <row r="1261">
          <cell r="A1261">
            <v>220506046</v>
          </cell>
          <cell r="B1261" t="str">
            <v>SUBORNA MOSTOFA</v>
          </cell>
          <cell r="C1261">
            <v>44704</v>
          </cell>
          <cell r="D1261" t="str">
            <v>Female</v>
          </cell>
        </row>
        <row r="1262">
          <cell r="A1262">
            <v>220506049</v>
          </cell>
          <cell r="B1262" t="str">
            <v>KISMAT TARA AKTER</v>
          </cell>
          <cell r="C1262">
            <v>44704</v>
          </cell>
          <cell r="D1262" t="str">
            <v>Female</v>
          </cell>
        </row>
        <row r="1263">
          <cell r="A1263">
            <v>220506056</v>
          </cell>
          <cell r="B1263" t="str">
            <v>AKHI AKTER</v>
          </cell>
          <cell r="C1263">
            <v>44705</v>
          </cell>
          <cell r="D1263" t="str">
            <v>Female</v>
          </cell>
        </row>
        <row r="1264">
          <cell r="A1264">
            <v>220506057</v>
          </cell>
          <cell r="B1264" t="str">
            <v>HALIMA AKTER</v>
          </cell>
          <cell r="C1264">
            <v>44705</v>
          </cell>
          <cell r="D1264" t="str">
            <v>Female</v>
          </cell>
        </row>
        <row r="1265">
          <cell r="A1265">
            <v>220506064</v>
          </cell>
          <cell r="B1265" t="str">
            <v>TAHMINA AKTER</v>
          </cell>
          <cell r="C1265">
            <v>44706</v>
          </cell>
          <cell r="D1265" t="str">
            <v>Female</v>
          </cell>
        </row>
        <row r="1266">
          <cell r="A1266">
            <v>220506066</v>
          </cell>
          <cell r="B1266" t="str">
            <v>TANJINA AKTER</v>
          </cell>
          <cell r="C1266">
            <v>44706</v>
          </cell>
          <cell r="D1266" t="str">
            <v>Female</v>
          </cell>
        </row>
        <row r="1267">
          <cell r="A1267">
            <v>220506068</v>
          </cell>
          <cell r="B1267" t="str">
            <v>RASHED HOSSEN</v>
          </cell>
          <cell r="C1267">
            <v>44706</v>
          </cell>
          <cell r="D1267" t="str">
            <v>Male</v>
          </cell>
        </row>
        <row r="1268">
          <cell r="A1268">
            <v>220506071</v>
          </cell>
          <cell r="B1268" t="str">
            <v>SUMI AKTER</v>
          </cell>
          <cell r="C1268">
            <v>44709</v>
          </cell>
          <cell r="D1268" t="str">
            <v>Female</v>
          </cell>
        </row>
        <row r="1269">
          <cell r="A1269">
            <v>220506072</v>
          </cell>
          <cell r="B1269" t="str">
            <v>JESMIN AKTER</v>
          </cell>
          <cell r="C1269">
            <v>44709</v>
          </cell>
          <cell r="D1269" t="str">
            <v>Female</v>
          </cell>
        </row>
        <row r="1270">
          <cell r="A1270">
            <v>220506075</v>
          </cell>
          <cell r="B1270" t="str">
            <v>JHORNA AKTER</v>
          </cell>
          <cell r="C1270">
            <v>44709</v>
          </cell>
          <cell r="D1270" t="str">
            <v>Female</v>
          </cell>
        </row>
        <row r="1271">
          <cell r="A1271">
            <v>220506076</v>
          </cell>
          <cell r="B1271" t="str">
            <v>KANIKA SAREN</v>
          </cell>
          <cell r="C1271">
            <v>44709</v>
          </cell>
          <cell r="D1271" t="str">
            <v>Female</v>
          </cell>
        </row>
        <row r="1272">
          <cell r="A1272">
            <v>220506078</v>
          </cell>
          <cell r="B1272" t="str">
            <v>PURBA CHAKMA</v>
          </cell>
          <cell r="C1272">
            <v>44709</v>
          </cell>
          <cell r="D1272" t="str">
            <v>Female</v>
          </cell>
        </row>
        <row r="1273">
          <cell r="A1273">
            <v>220506084</v>
          </cell>
          <cell r="B1273" t="str">
            <v>MONI AKTER</v>
          </cell>
          <cell r="C1273">
            <v>44709</v>
          </cell>
          <cell r="D1273" t="str">
            <v>Female</v>
          </cell>
        </row>
        <row r="1274">
          <cell r="A1274">
            <v>220506085</v>
          </cell>
          <cell r="B1274" t="str">
            <v>TAMANNA AKTER</v>
          </cell>
          <cell r="C1274">
            <v>44709</v>
          </cell>
          <cell r="D1274" t="str">
            <v>Female</v>
          </cell>
        </row>
        <row r="1275">
          <cell r="A1275">
            <v>220606086</v>
          </cell>
          <cell r="B1275" t="str">
            <v>ROKSANA BEGUM</v>
          </cell>
          <cell r="C1275">
            <v>44713</v>
          </cell>
          <cell r="D1275" t="str">
            <v>Female</v>
          </cell>
        </row>
        <row r="1276">
          <cell r="A1276">
            <v>220606092</v>
          </cell>
          <cell r="B1276" t="str">
            <v>SUMI BEGUM</v>
          </cell>
          <cell r="C1276">
            <v>44713</v>
          </cell>
          <cell r="D1276" t="str">
            <v>Female</v>
          </cell>
        </row>
        <row r="1277">
          <cell r="A1277">
            <v>220606094</v>
          </cell>
          <cell r="B1277" t="str">
            <v>ASMA KHATUN</v>
          </cell>
          <cell r="C1277">
            <v>44713</v>
          </cell>
          <cell r="D1277" t="str">
            <v>Female</v>
          </cell>
        </row>
        <row r="1278">
          <cell r="A1278">
            <v>220606095</v>
          </cell>
          <cell r="B1278" t="str">
            <v>HAPPY AKTER</v>
          </cell>
          <cell r="C1278">
            <v>44713</v>
          </cell>
          <cell r="D1278" t="str">
            <v>Female</v>
          </cell>
        </row>
        <row r="1279">
          <cell r="A1279">
            <v>220606097</v>
          </cell>
          <cell r="B1279" t="str">
            <v>MARIUM AKTER JUI</v>
          </cell>
          <cell r="C1279">
            <v>44713</v>
          </cell>
          <cell r="D1279" t="str">
            <v>Female</v>
          </cell>
        </row>
        <row r="1280">
          <cell r="A1280">
            <v>220606101</v>
          </cell>
          <cell r="B1280" t="str">
            <v>SIMA AKTER</v>
          </cell>
          <cell r="C1280">
            <v>44713</v>
          </cell>
          <cell r="D1280" t="str">
            <v>Female</v>
          </cell>
        </row>
        <row r="1281">
          <cell r="A1281">
            <v>220606102</v>
          </cell>
          <cell r="B1281" t="str">
            <v>SHARMIN AKTER</v>
          </cell>
          <cell r="C1281">
            <v>44713</v>
          </cell>
          <cell r="D1281" t="str">
            <v>Female</v>
          </cell>
        </row>
        <row r="1282">
          <cell r="A1282">
            <v>220606110</v>
          </cell>
          <cell r="B1282" t="str">
            <v>KOHINUR BEGUM</v>
          </cell>
          <cell r="C1282">
            <v>44713</v>
          </cell>
          <cell r="D1282" t="str">
            <v>Female</v>
          </cell>
        </row>
        <row r="1283">
          <cell r="A1283">
            <v>220606112</v>
          </cell>
          <cell r="B1283" t="str">
            <v>MD. LAVLU AHMED</v>
          </cell>
          <cell r="C1283">
            <v>44713</v>
          </cell>
          <cell r="D1283" t="str">
            <v>Male</v>
          </cell>
        </row>
        <row r="1284">
          <cell r="A1284">
            <v>220606116</v>
          </cell>
          <cell r="B1284" t="str">
            <v>APPLE HAQUE</v>
          </cell>
          <cell r="C1284">
            <v>44713</v>
          </cell>
          <cell r="D1284" t="str">
            <v>Female</v>
          </cell>
        </row>
        <row r="1285">
          <cell r="A1285">
            <v>220606117</v>
          </cell>
          <cell r="B1285" t="str">
            <v>JAHID HASAN</v>
          </cell>
          <cell r="C1285">
            <v>44713</v>
          </cell>
          <cell r="D1285" t="str">
            <v>Male</v>
          </cell>
        </row>
        <row r="1286">
          <cell r="A1286">
            <v>220606118</v>
          </cell>
          <cell r="B1286" t="str">
            <v>ABUL HOSSAIN</v>
          </cell>
          <cell r="C1286">
            <v>44713</v>
          </cell>
          <cell r="D1286" t="str">
            <v>Male</v>
          </cell>
        </row>
        <row r="1287">
          <cell r="A1287">
            <v>220606119</v>
          </cell>
          <cell r="B1287" t="str">
            <v>RASEL  HOSSAIN</v>
          </cell>
          <cell r="C1287">
            <v>44713</v>
          </cell>
          <cell r="D1287" t="str">
            <v>Male</v>
          </cell>
        </row>
        <row r="1288">
          <cell r="A1288">
            <v>220606121</v>
          </cell>
          <cell r="B1288" t="str">
            <v>SONGKU CHAKMA</v>
          </cell>
          <cell r="C1288">
            <v>44713</v>
          </cell>
          <cell r="D1288" t="str">
            <v>Male</v>
          </cell>
        </row>
        <row r="1289">
          <cell r="A1289">
            <v>220606123</v>
          </cell>
          <cell r="B1289" t="str">
            <v>SHAH ALAM</v>
          </cell>
          <cell r="C1289">
            <v>44713</v>
          </cell>
          <cell r="D1289" t="str">
            <v>Male</v>
          </cell>
        </row>
        <row r="1290">
          <cell r="A1290">
            <v>220606125</v>
          </cell>
          <cell r="B1290" t="str">
            <v>BABUL HOSSAIN</v>
          </cell>
          <cell r="C1290">
            <v>44713</v>
          </cell>
          <cell r="D1290" t="str">
            <v>Male</v>
          </cell>
        </row>
        <row r="1291">
          <cell r="A1291">
            <v>220606132</v>
          </cell>
          <cell r="B1291" t="str">
            <v>SHAMSUNNAHAR</v>
          </cell>
          <cell r="C1291">
            <v>44716</v>
          </cell>
          <cell r="D1291" t="str">
            <v>Female</v>
          </cell>
        </row>
        <row r="1292">
          <cell r="A1292">
            <v>220606133</v>
          </cell>
          <cell r="B1292" t="str">
            <v>MIM AKTER</v>
          </cell>
          <cell r="C1292">
            <v>44716</v>
          </cell>
          <cell r="D1292" t="str">
            <v>Female</v>
          </cell>
        </row>
        <row r="1293">
          <cell r="A1293">
            <v>220606134</v>
          </cell>
          <cell r="B1293" t="str">
            <v>AYESHA AKTER MOUSUMI</v>
          </cell>
          <cell r="C1293">
            <v>44716</v>
          </cell>
          <cell r="D1293" t="str">
            <v>Female</v>
          </cell>
        </row>
        <row r="1294">
          <cell r="A1294">
            <v>220606136</v>
          </cell>
          <cell r="B1294" t="str">
            <v>NAZMA AKTER</v>
          </cell>
          <cell r="C1294">
            <v>44716</v>
          </cell>
          <cell r="D1294" t="str">
            <v>Female</v>
          </cell>
        </row>
        <row r="1295">
          <cell r="A1295">
            <v>220606143</v>
          </cell>
          <cell r="B1295" t="str">
            <v>SUKIA AKTER</v>
          </cell>
          <cell r="C1295">
            <v>44716</v>
          </cell>
          <cell r="D1295" t="str">
            <v>Female</v>
          </cell>
        </row>
        <row r="1296">
          <cell r="A1296">
            <v>220606147</v>
          </cell>
          <cell r="B1296" t="str">
            <v xml:space="preserve">FARZANA </v>
          </cell>
          <cell r="C1296">
            <v>44716</v>
          </cell>
          <cell r="D1296" t="str">
            <v>Female</v>
          </cell>
        </row>
        <row r="1297">
          <cell r="A1297">
            <v>220606153</v>
          </cell>
          <cell r="B1297" t="str">
            <v>JONAKI AKTER</v>
          </cell>
          <cell r="C1297">
            <v>44717</v>
          </cell>
          <cell r="D1297" t="str">
            <v>Male</v>
          </cell>
        </row>
        <row r="1298">
          <cell r="A1298">
            <v>220606154</v>
          </cell>
          <cell r="B1298" t="str">
            <v>THOWISUI PRUE MARMA</v>
          </cell>
          <cell r="C1298">
            <v>44717</v>
          </cell>
          <cell r="D1298" t="str">
            <v>Male</v>
          </cell>
        </row>
        <row r="1299">
          <cell r="A1299">
            <v>220606157</v>
          </cell>
          <cell r="B1299" t="str">
            <v>SHAMIM HOSSAIN SHOHAG</v>
          </cell>
          <cell r="C1299">
            <v>44717</v>
          </cell>
          <cell r="D1299" t="str">
            <v>Male</v>
          </cell>
        </row>
        <row r="1300">
          <cell r="A1300">
            <v>220606162</v>
          </cell>
          <cell r="B1300" t="str">
            <v>ZABED MIA</v>
          </cell>
          <cell r="C1300">
            <v>44718</v>
          </cell>
          <cell r="D1300" t="str">
            <v>Male</v>
          </cell>
        </row>
        <row r="1301">
          <cell r="A1301">
            <v>220606170</v>
          </cell>
          <cell r="B1301" t="str">
            <v>PINKI AKTER</v>
          </cell>
          <cell r="C1301">
            <v>44718</v>
          </cell>
          <cell r="D1301" t="str">
            <v>Female</v>
          </cell>
        </row>
        <row r="1302">
          <cell r="A1302">
            <v>220606171</v>
          </cell>
          <cell r="B1302" t="str">
            <v>MAHMUDA AKTER URMI</v>
          </cell>
          <cell r="C1302">
            <v>44719</v>
          </cell>
          <cell r="D1302" t="str">
            <v>Female</v>
          </cell>
        </row>
        <row r="1303">
          <cell r="A1303">
            <v>220606172</v>
          </cell>
          <cell r="B1303" t="str">
            <v>SHARMIN AKTER</v>
          </cell>
          <cell r="C1303">
            <v>44719</v>
          </cell>
          <cell r="D1303" t="str">
            <v>Female</v>
          </cell>
        </row>
        <row r="1304">
          <cell r="A1304">
            <v>220606173</v>
          </cell>
          <cell r="B1304" t="str">
            <v>PAHELA CHAKMA</v>
          </cell>
          <cell r="C1304">
            <v>44719</v>
          </cell>
          <cell r="D1304" t="str">
            <v>Female</v>
          </cell>
        </row>
        <row r="1305">
          <cell r="A1305">
            <v>220606174</v>
          </cell>
          <cell r="B1305" t="str">
            <v>RABEYA</v>
          </cell>
          <cell r="C1305">
            <v>44719</v>
          </cell>
          <cell r="D1305" t="str">
            <v>Female</v>
          </cell>
        </row>
        <row r="1306">
          <cell r="A1306">
            <v>220606176</v>
          </cell>
          <cell r="B1306" t="str">
            <v>MONIR HOSSEN</v>
          </cell>
          <cell r="C1306">
            <v>44719</v>
          </cell>
          <cell r="D1306" t="str">
            <v>Male</v>
          </cell>
        </row>
        <row r="1307">
          <cell r="A1307">
            <v>220606188</v>
          </cell>
          <cell r="B1307" t="str">
            <v>KULSUM BEGUM</v>
          </cell>
          <cell r="C1307">
            <v>44720</v>
          </cell>
          <cell r="D1307" t="str">
            <v>Female</v>
          </cell>
        </row>
        <row r="1308">
          <cell r="A1308">
            <v>220606192</v>
          </cell>
          <cell r="B1308" t="str">
            <v>RINA AKTER</v>
          </cell>
          <cell r="C1308">
            <v>44723</v>
          </cell>
          <cell r="D1308" t="str">
            <v>Female</v>
          </cell>
        </row>
        <row r="1309">
          <cell r="A1309">
            <v>220606193</v>
          </cell>
          <cell r="B1309" t="str">
            <v>MAYMUNA AKTER</v>
          </cell>
          <cell r="C1309">
            <v>44723</v>
          </cell>
          <cell r="D1309" t="str">
            <v>Female</v>
          </cell>
        </row>
        <row r="1310">
          <cell r="A1310">
            <v>220606198</v>
          </cell>
          <cell r="B1310" t="str">
            <v>SHARMIN AKTER</v>
          </cell>
          <cell r="C1310">
            <v>44723</v>
          </cell>
          <cell r="D1310" t="str">
            <v>Female</v>
          </cell>
        </row>
        <row r="1311">
          <cell r="A1311">
            <v>220606201</v>
          </cell>
          <cell r="B1311" t="str">
            <v>SHIKHA CHAKMA</v>
          </cell>
          <cell r="C1311">
            <v>44724</v>
          </cell>
          <cell r="D1311" t="str">
            <v>Female</v>
          </cell>
        </row>
        <row r="1312">
          <cell r="A1312">
            <v>220606204</v>
          </cell>
          <cell r="B1312" t="str">
            <v>NASIMA BEGUM</v>
          </cell>
          <cell r="C1312">
            <v>44724</v>
          </cell>
          <cell r="D1312" t="str">
            <v>Female</v>
          </cell>
        </row>
        <row r="1313">
          <cell r="A1313">
            <v>220606205</v>
          </cell>
          <cell r="B1313" t="str">
            <v>FATEMA AKTER</v>
          </cell>
          <cell r="C1313">
            <v>44724</v>
          </cell>
          <cell r="D1313" t="str">
            <v>Female</v>
          </cell>
        </row>
        <row r="1314">
          <cell r="A1314">
            <v>220606209</v>
          </cell>
          <cell r="B1314" t="str">
            <v>MASUMA AKTER</v>
          </cell>
          <cell r="C1314">
            <v>44725</v>
          </cell>
          <cell r="D1314" t="str">
            <v>Female</v>
          </cell>
        </row>
        <row r="1315">
          <cell r="A1315">
            <v>220606213</v>
          </cell>
          <cell r="B1315" t="str">
            <v>SHAHINUR AKTER</v>
          </cell>
          <cell r="C1315">
            <v>44725</v>
          </cell>
          <cell r="D1315" t="str">
            <v>Female</v>
          </cell>
        </row>
        <row r="1316">
          <cell r="A1316">
            <v>220606216</v>
          </cell>
          <cell r="B1316" t="str">
            <v>TANZINA AKTER</v>
          </cell>
          <cell r="C1316">
            <v>44726</v>
          </cell>
          <cell r="D1316" t="str">
            <v>Female</v>
          </cell>
        </row>
        <row r="1317">
          <cell r="A1317">
            <v>220606219</v>
          </cell>
          <cell r="B1317" t="str">
            <v>SUFIA AKTER</v>
          </cell>
          <cell r="C1317">
            <v>44726</v>
          </cell>
          <cell r="D1317" t="str">
            <v>Female</v>
          </cell>
        </row>
        <row r="1318">
          <cell r="A1318">
            <v>220606222</v>
          </cell>
          <cell r="B1318" t="str">
            <v>MAHINUR AKTER</v>
          </cell>
          <cell r="C1318">
            <v>44727</v>
          </cell>
          <cell r="D1318" t="str">
            <v>Female</v>
          </cell>
        </row>
        <row r="1319">
          <cell r="A1319">
            <v>220606224</v>
          </cell>
          <cell r="B1319" t="str">
            <v>JHUMUR AKTER</v>
          </cell>
          <cell r="C1319">
            <v>44730</v>
          </cell>
          <cell r="D1319" t="str">
            <v>Male</v>
          </cell>
        </row>
        <row r="1320">
          <cell r="A1320">
            <v>220606227</v>
          </cell>
          <cell r="B1320" t="str">
            <v>SALMA AKTER</v>
          </cell>
          <cell r="C1320">
            <v>44730</v>
          </cell>
          <cell r="D1320" t="str">
            <v>Male</v>
          </cell>
        </row>
        <row r="1321">
          <cell r="A1321">
            <v>220606235</v>
          </cell>
          <cell r="B1321" t="str">
            <v>SALEHA BEGUM</v>
          </cell>
          <cell r="C1321">
            <v>44730</v>
          </cell>
          <cell r="D1321" t="str">
            <v>Male</v>
          </cell>
        </row>
        <row r="1322">
          <cell r="A1322">
            <v>220606236</v>
          </cell>
          <cell r="B1322" t="str">
            <v>HOSSAIN AHAMMAD</v>
          </cell>
          <cell r="C1322">
            <v>44730</v>
          </cell>
          <cell r="D1322" t="str">
            <v>Male</v>
          </cell>
        </row>
        <row r="1323">
          <cell r="A1323">
            <v>220606238</v>
          </cell>
          <cell r="B1323" t="str">
            <v>RAHIMA KHATUN</v>
          </cell>
          <cell r="C1323">
            <v>44731</v>
          </cell>
          <cell r="D1323" t="str">
            <v>Female</v>
          </cell>
        </row>
        <row r="1324">
          <cell r="A1324">
            <v>220606240</v>
          </cell>
          <cell r="B1324" t="str">
            <v>JERIN AKTER</v>
          </cell>
          <cell r="C1324">
            <v>44731</v>
          </cell>
          <cell r="D1324" t="str">
            <v>Female</v>
          </cell>
        </row>
        <row r="1325">
          <cell r="A1325">
            <v>220606241</v>
          </cell>
          <cell r="B1325" t="str">
            <v>SHARMIN AKTER RUHENA</v>
          </cell>
          <cell r="C1325">
            <v>44731</v>
          </cell>
          <cell r="D1325" t="str">
            <v>Female</v>
          </cell>
        </row>
        <row r="1326">
          <cell r="A1326">
            <v>220606245</v>
          </cell>
          <cell r="B1326" t="str">
            <v>MUKTA AKTER</v>
          </cell>
          <cell r="C1326">
            <v>44731</v>
          </cell>
          <cell r="D1326" t="str">
            <v>Female</v>
          </cell>
        </row>
        <row r="1327">
          <cell r="A1327">
            <v>220606246</v>
          </cell>
          <cell r="B1327" t="str">
            <v>NASRIN AKTER</v>
          </cell>
          <cell r="C1327">
            <v>44731</v>
          </cell>
          <cell r="D1327" t="str">
            <v>Female</v>
          </cell>
        </row>
        <row r="1328">
          <cell r="A1328">
            <v>220606252</v>
          </cell>
          <cell r="B1328" t="str">
            <v>ASEK AHAMED</v>
          </cell>
          <cell r="C1328">
            <v>44731</v>
          </cell>
          <cell r="D1328" t="str">
            <v>Male</v>
          </cell>
        </row>
        <row r="1329">
          <cell r="A1329">
            <v>220606260</v>
          </cell>
          <cell r="B1329" t="str">
            <v>ROBIUL ALOM</v>
          </cell>
          <cell r="C1329">
            <v>44732</v>
          </cell>
          <cell r="D1329" t="str">
            <v>Male</v>
          </cell>
        </row>
        <row r="1330">
          <cell r="A1330">
            <v>220606261</v>
          </cell>
          <cell r="B1330" t="str">
            <v>JAHIDUL HASAN</v>
          </cell>
          <cell r="C1330">
            <v>44732</v>
          </cell>
          <cell r="D1330" t="str">
            <v>Male</v>
          </cell>
        </row>
        <row r="1331">
          <cell r="A1331">
            <v>220606262</v>
          </cell>
          <cell r="B1331" t="str">
            <v>IKRAMUL HOSSEN</v>
          </cell>
          <cell r="C1331">
            <v>44732</v>
          </cell>
          <cell r="D1331" t="str">
            <v>Male</v>
          </cell>
        </row>
        <row r="1332">
          <cell r="A1332">
            <v>220606263</v>
          </cell>
          <cell r="B1332" t="str">
            <v>RIAZ HOSSEN</v>
          </cell>
          <cell r="C1332">
            <v>44732</v>
          </cell>
          <cell r="D1332" t="str">
            <v>Male</v>
          </cell>
        </row>
        <row r="1333">
          <cell r="A1333">
            <v>220606265</v>
          </cell>
          <cell r="B1333" t="str">
            <v>HULKATHUI MARMA</v>
          </cell>
          <cell r="C1333">
            <v>44732</v>
          </cell>
          <cell r="D1333" t="str">
            <v>Male</v>
          </cell>
        </row>
        <row r="1334">
          <cell r="A1334">
            <v>220606266</v>
          </cell>
          <cell r="B1334" t="str">
            <v>MOSHARROF HOSSEN</v>
          </cell>
          <cell r="C1334">
            <v>44732</v>
          </cell>
          <cell r="D1334" t="str">
            <v>Male</v>
          </cell>
        </row>
        <row r="1335">
          <cell r="A1335">
            <v>220606270</v>
          </cell>
          <cell r="B1335" t="str">
            <v>JANNATUL FERDOUS</v>
          </cell>
          <cell r="C1335">
            <v>44732</v>
          </cell>
          <cell r="D1335" t="str">
            <v>Female</v>
          </cell>
        </row>
        <row r="1336">
          <cell r="A1336">
            <v>220606273</v>
          </cell>
          <cell r="B1336" t="str">
            <v>FARZANA AKTER</v>
          </cell>
          <cell r="C1336">
            <v>44733</v>
          </cell>
          <cell r="D1336" t="str">
            <v>Female</v>
          </cell>
        </row>
        <row r="1337">
          <cell r="A1337">
            <v>220606277</v>
          </cell>
          <cell r="B1337" t="str">
            <v>AFIA AKTER</v>
          </cell>
          <cell r="C1337">
            <v>44733</v>
          </cell>
          <cell r="D1337" t="str">
            <v>Female</v>
          </cell>
        </row>
        <row r="1338">
          <cell r="A1338">
            <v>220606280</v>
          </cell>
          <cell r="B1338" t="str">
            <v>SABBIR HOSSEN</v>
          </cell>
          <cell r="C1338">
            <v>44733</v>
          </cell>
          <cell r="D1338" t="str">
            <v>Male</v>
          </cell>
        </row>
        <row r="1339">
          <cell r="A1339">
            <v>220606282</v>
          </cell>
          <cell r="B1339" t="str">
            <v>SHAMAPTI CHAKMA</v>
          </cell>
          <cell r="C1339">
            <v>44733</v>
          </cell>
          <cell r="D1339" t="str">
            <v>Female</v>
          </cell>
        </row>
        <row r="1340">
          <cell r="A1340">
            <v>220606289</v>
          </cell>
          <cell r="B1340" t="str">
            <v>SHAHINUR AKTER</v>
          </cell>
          <cell r="C1340">
            <v>44734</v>
          </cell>
          <cell r="D1340" t="str">
            <v>Female</v>
          </cell>
        </row>
        <row r="1341">
          <cell r="A1341">
            <v>220606290</v>
          </cell>
          <cell r="B1341" t="str">
            <v>SRABANTI AKTER BRISTI</v>
          </cell>
          <cell r="C1341">
            <v>44737</v>
          </cell>
          <cell r="D1341" t="str">
            <v>Female</v>
          </cell>
        </row>
        <row r="1342">
          <cell r="A1342">
            <v>220606291</v>
          </cell>
          <cell r="B1342" t="str">
            <v>SHIRIN AKTR</v>
          </cell>
          <cell r="C1342">
            <v>44737</v>
          </cell>
          <cell r="D1342" t="str">
            <v>Female</v>
          </cell>
        </row>
        <row r="1343">
          <cell r="A1343">
            <v>220606297</v>
          </cell>
          <cell r="B1343" t="str">
            <v>POLI AKTER</v>
          </cell>
          <cell r="C1343">
            <v>44737</v>
          </cell>
          <cell r="D1343" t="str">
            <v>Female</v>
          </cell>
        </row>
        <row r="1344">
          <cell r="A1344">
            <v>220606300</v>
          </cell>
          <cell r="B1344" t="str">
            <v>SABBIR HOSSEN</v>
          </cell>
          <cell r="C1344">
            <v>44737</v>
          </cell>
          <cell r="D1344" t="str">
            <v>Male</v>
          </cell>
        </row>
        <row r="1345">
          <cell r="A1345">
            <v>220606301</v>
          </cell>
          <cell r="B1345" t="str">
            <v>SAKIL MIA</v>
          </cell>
          <cell r="C1345">
            <v>44737</v>
          </cell>
          <cell r="D1345" t="str">
            <v>Male</v>
          </cell>
        </row>
        <row r="1346">
          <cell r="A1346">
            <v>220606305</v>
          </cell>
          <cell r="B1346" t="str">
            <v>TANIA AKTER</v>
          </cell>
          <cell r="C1346">
            <v>44738</v>
          </cell>
          <cell r="D1346" t="str">
            <v>Female</v>
          </cell>
        </row>
        <row r="1347">
          <cell r="A1347">
            <v>220606311</v>
          </cell>
          <cell r="B1347" t="str">
            <v>KHADIZA AKTER</v>
          </cell>
          <cell r="C1347">
            <v>44739</v>
          </cell>
          <cell r="D1347" t="str">
            <v>Female</v>
          </cell>
        </row>
        <row r="1348">
          <cell r="A1348">
            <v>220606312</v>
          </cell>
          <cell r="B1348" t="str">
            <v>ROJINA AKTER</v>
          </cell>
          <cell r="C1348">
            <v>44739</v>
          </cell>
          <cell r="D1348" t="str">
            <v>Female</v>
          </cell>
        </row>
        <row r="1349">
          <cell r="A1349">
            <v>220706316</v>
          </cell>
          <cell r="B1349" t="str">
            <v>RAHIMA AKTER</v>
          </cell>
          <cell r="C1349">
            <v>44743</v>
          </cell>
          <cell r="D1349" t="str">
            <v>Female</v>
          </cell>
        </row>
        <row r="1350">
          <cell r="A1350">
            <v>220706317</v>
          </cell>
          <cell r="B1350" t="str">
            <v>SAINDRA MARMA</v>
          </cell>
          <cell r="C1350">
            <v>44743</v>
          </cell>
          <cell r="D1350" t="str">
            <v>Female</v>
          </cell>
        </row>
        <row r="1351">
          <cell r="A1351">
            <v>220706319</v>
          </cell>
          <cell r="B1351" t="str">
            <v>SUMAIYA AKTER</v>
          </cell>
          <cell r="C1351">
            <v>44743</v>
          </cell>
          <cell r="D1351" t="str">
            <v>Female</v>
          </cell>
        </row>
        <row r="1352">
          <cell r="A1352">
            <v>220706325</v>
          </cell>
          <cell r="B1352" t="str">
            <v>KAMRUL ISLAM</v>
          </cell>
          <cell r="C1352">
            <v>44758</v>
          </cell>
          <cell r="D1352" t="str">
            <v>Male</v>
          </cell>
        </row>
        <row r="1353">
          <cell r="A1353">
            <v>220706326</v>
          </cell>
          <cell r="B1353" t="str">
            <v>SAFIKUL ISLAM</v>
          </cell>
          <cell r="C1353">
            <v>44758</v>
          </cell>
          <cell r="D1353" t="str">
            <v>Male</v>
          </cell>
        </row>
        <row r="1354">
          <cell r="A1354">
            <v>220706327</v>
          </cell>
          <cell r="B1354" t="str">
            <v>HANIF SHIKDER</v>
          </cell>
          <cell r="C1354">
            <v>44758</v>
          </cell>
          <cell r="D1354" t="str">
            <v>Male</v>
          </cell>
        </row>
        <row r="1355">
          <cell r="A1355">
            <v>220706328</v>
          </cell>
          <cell r="B1355" t="str">
            <v>ABUL KALAM</v>
          </cell>
          <cell r="C1355">
            <v>44758</v>
          </cell>
          <cell r="D1355" t="str">
            <v>Male</v>
          </cell>
        </row>
        <row r="1356">
          <cell r="A1356">
            <v>220706334</v>
          </cell>
          <cell r="B1356" t="str">
            <v>SHANTA AKTER</v>
          </cell>
          <cell r="C1356">
            <v>44758</v>
          </cell>
          <cell r="D1356" t="str">
            <v>Female</v>
          </cell>
        </row>
        <row r="1357">
          <cell r="A1357">
            <v>220706336</v>
          </cell>
          <cell r="B1357" t="str">
            <v>MUNNI AKTR</v>
          </cell>
          <cell r="C1357">
            <v>44759</v>
          </cell>
          <cell r="D1357" t="str">
            <v>Female</v>
          </cell>
        </row>
        <row r="1358">
          <cell r="A1358">
            <v>220706337</v>
          </cell>
          <cell r="B1358" t="str">
            <v>JANNAT AKTER</v>
          </cell>
          <cell r="C1358">
            <v>44759</v>
          </cell>
          <cell r="D1358" t="str">
            <v>Female</v>
          </cell>
        </row>
        <row r="1359">
          <cell r="A1359">
            <v>220706338</v>
          </cell>
          <cell r="B1359" t="str">
            <v>RENTI CHAKMA</v>
          </cell>
          <cell r="C1359">
            <v>44759</v>
          </cell>
          <cell r="D1359" t="str">
            <v>Female</v>
          </cell>
        </row>
        <row r="1360">
          <cell r="A1360">
            <v>220706342</v>
          </cell>
          <cell r="B1360" t="str">
            <v>ASMA BEGUM</v>
          </cell>
          <cell r="C1360">
            <v>44759</v>
          </cell>
          <cell r="D1360" t="str">
            <v>Female</v>
          </cell>
        </row>
        <row r="1361">
          <cell r="A1361">
            <v>220706345</v>
          </cell>
          <cell r="B1361" t="str">
            <v>LUCKY AKTER</v>
          </cell>
          <cell r="C1361">
            <v>44759</v>
          </cell>
          <cell r="D1361" t="str">
            <v>Female</v>
          </cell>
        </row>
        <row r="1362">
          <cell r="A1362">
            <v>220706347</v>
          </cell>
          <cell r="B1362" t="str">
            <v>SHILPI AKTER</v>
          </cell>
          <cell r="C1362">
            <v>44759</v>
          </cell>
          <cell r="D1362" t="str">
            <v>Female</v>
          </cell>
        </row>
        <row r="1363">
          <cell r="A1363">
            <v>220706348</v>
          </cell>
          <cell r="B1363" t="str">
            <v>LAXMIDHAN CHAKMA</v>
          </cell>
          <cell r="C1363">
            <v>44759</v>
          </cell>
          <cell r="D1363" t="str">
            <v>Male</v>
          </cell>
        </row>
        <row r="1364">
          <cell r="A1364">
            <v>220706349</v>
          </cell>
          <cell r="B1364" t="str">
            <v>MD. SOHIDUL ISLAM KHOKON</v>
          </cell>
          <cell r="C1364">
            <v>44759</v>
          </cell>
          <cell r="D1364" t="str">
            <v>Male</v>
          </cell>
        </row>
        <row r="1365">
          <cell r="A1365">
            <v>220706350</v>
          </cell>
          <cell r="B1365" t="str">
            <v>JAHIDUL ISLAM</v>
          </cell>
          <cell r="C1365">
            <v>44759</v>
          </cell>
          <cell r="D1365" t="str">
            <v>Male</v>
          </cell>
        </row>
        <row r="1366">
          <cell r="A1366">
            <v>220706351</v>
          </cell>
          <cell r="B1366" t="str">
            <v>NAYEEM MOLLA</v>
          </cell>
          <cell r="C1366">
            <v>44759</v>
          </cell>
          <cell r="D1366" t="str">
            <v>Male</v>
          </cell>
        </row>
        <row r="1367">
          <cell r="A1367">
            <v>220706352</v>
          </cell>
          <cell r="B1367" t="str">
            <v>OMOR HAMJA</v>
          </cell>
          <cell r="C1367">
            <v>44759</v>
          </cell>
          <cell r="D1367" t="str">
            <v>Male</v>
          </cell>
        </row>
        <row r="1368">
          <cell r="A1368">
            <v>220706353</v>
          </cell>
          <cell r="B1368" t="str">
            <v>RAIHAN</v>
          </cell>
          <cell r="C1368">
            <v>44759</v>
          </cell>
          <cell r="D1368" t="str">
            <v>Male</v>
          </cell>
        </row>
        <row r="1369">
          <cell r="A1369">
            <v>220706355</v>
          </cell>
          <cell r="B1369" t="str">
            <v>JOLOYNTO CHAKMA</v>
          </cell>
          <cell r="C1369">
            <v>44760</v>
          </cell>
          <cell r="D1369" t="str">
            <v>Male</v>
          </cell>
        </row>
        <row r="1370">
          <cell r="A1370">
            <v>220706356</v>
          </cell>
          <cell r="B1370" t="str">
            <v>RUPINTU CHAKMA</v>
          </cell>
          <cell r="C1370">
            <v>44760</v>
          </cell>
          <cell r="D1370" t="str">
            <v>Male</v>
          </cell>
        </row>
        <row r="1371">
          <cell r="A1371">
            <v>220706359</v>
          </cell>
          <cell r="B1371" t="str">
            <v>SHIMUL KANTI CHAKMA</v>
          </cell>
          <cell r="C1371">
            <v>44760</v>
          </cell>
          <cell r="D1371" t="str">
            <v>Male</v>
          </cell>
        </row>
        <row r="1372">
          <cell r="A1372">
            <v>220706361</v>
          </cell>
          <cell r="B1372" t="str">
            <v>SHANTA CHAKMA</v>
          </cell>
          <cell r="C1372">
            <v>44760</v>
          </cell>
          <cell r="D1372" t="str">
            <v>Male</v>
          </cell>
        </row>
        <row r="1373">
          <cell r="A1373">
            <v>220706362</v>
          </cell>
          <cell r="B1373" t="str">
            <v>TOFAJJAL HOSSAIN</v>
          </cell>
          <cell r="C1373">
            <v>44760</v>
          </cell>
          <cell r="D1373" t="str">
            <v>Male</v>
          </cell>
        </row>
        <row r="1374">
          <cell r="A1374">
            <v>220706363</v>
          </cell>
          <cell r="B1374" t="str">
            <v>KRIPAMAY CHAKMA</v>
          </cell>
          <cell r="C1374">
            <v>44760</v>
          </cell>
          <cell r="D1374" t="str">
            <v>Male</v>
          </cell>
        </row>
        <row r="1375">
          <cell r="A1375">
            <v>220706364</v>
          </cell>
          <cell r="B1375" t="str">
            <v>POLI AKTER</v>
          </cell>
          <cell r="C1375">
            <v>44760</v>
          </cell>
          <cell r="D1375" t="str">
            <v>Female</v>
          </cell>
        </row>
        <row r="1376">
          <cell r="A1376">
            <v>220706365</v>
          </cell>
          <cell r="B1376" t="str">
            <v>PAKHI AKTER</v>
          </cell>
          <cell r="C1376">
            <v>44760</v>
          </cell>
          <cell r="D1376" t="str">
            <v>Female</v>
          </cell>
        </row>
        <row r="1377">
          <cell r="A1377">
            <v>220706366</v>
          </cell>
          <cell r="B1377" t="str">
            <v>PIASI CHAKMA</v>
          </cell>
          <cell r="C1377">
            <v>44760</v>
          </cell>
          <cell r="D1377" t="str">
            <v>Female</v>
          </cell>
        </row>
        <row r="1378">
          <cell r="A1378">
            <v>220706367</v>
          </cell>
          <cell r="B1378" t="str">
            <v>TUHINA CHAKMA</v>
          </cell>
          <cell r="C1378">
            <v>44760</v>
          </cell>
          <cell r="D1378" t="str">
            <v>Female</v>
          </cell>
        </row>
        <row r="1379">
          <cell r="A1379">
            <v>220706368</v>
          </cell>
          <cell r="B1379" t="str">
            <v>ARIFA</v>
          </cell>
          <cell r="C1379">
            <v>44760</v>
          </cell>
          <cell r="D1379" t="str">
            <v>Female</v>
          </cell>
        </row>
        <row r="1380">
          <cell r="A1380">
            <v>220706369</v>
          </cell>
          <cell r="B1380" t="str">
            <v>SAIDA BEGUM</v>
          </cell>
          <cell r="C1380">
            <v>44760</v>
          </cell>
          <cell r="D1380" t="str">
            <v>Female</v>
          </cell>
        </row>
        <row r="1381">
          <cell r="A1381">
            <v>220706373</v>
          </cell>
          <cell r="B1381" t="str">
            <v>MARIUM KHATUN</v>
          </cell>
          <cell r="C1381">
            <v>44760</v>
          </cell>
          <cell r="D1381" t="str">
            <v>Female</v>
          </cell>
        </row>
        <row r="1382">
          <cell r="A1382">
            <v>220706375</v>
          </cell>
          <cell r="B1382" t="str">
            <v>SAKHI RANI TRIPURA</v>
          </cell>
          <cell r="C1382">
            <v>44760</v>
          </cell>
          <cell r="D1382" t="str">
            <v>Female</v>
          </cell>
        </row>
        <row r="1383">
          <cell r="A1383">
            <v>220706376</v>
          </cell>
          <cell r="B1383" t="str">
            <v>REHENA AKTER</v>
          </cell>
          <cell r="C1383">
            <v>44760</v>
          </cell>
          <cell r="D1383" t="str">
            <v>Female</v>
          </cell>
        </row>
        <row r="1384">
          <cell r="A1384">
            <v>220706377</v>
          </cell>
          <cell r="B1384" t="str">
            <v>ROMENA</v>
          </cell>
          <cell r="C1384">
            <v>44760</v>
          </cell>
          <cell r="D1384" t="str">
            <v>Female</v>
          </cell>
        </row>
        <row r="1385">
          <cell r="A1385">
            <v>220706379</v>
          </cell>
          <cell r="B1385" t="str">
            <v>MUKTA AKTER</v>
          </cell>
          <cell r="C1385">
            <v>44760</v>
          </cell>
          <cell r="D1385" t="str">
            <v>Female</v>
          </cell>
        </row>
        <row r="1386">
          <cell r="A1386">
            <v>220706386</v>
          </cell>
          <cell r="B1386" t="str">
            <v>MINU AKTER</v>
          </cell>
          <cell r="C1386">
            <v>44760</v>
          </cell>
          <cell r="D1386" t="str">
            <v>Female</v>
          </cell>
        </row>
        <row r="1387">
          <cell r="A1387">
            <v>220706387</v>
          </cell>
          <cell r="B1387" t="str">
            <v>SUMI AKTER</v>
          </cell>
          <cell r="C1387">
            <v>44760</v>
          </cell>
          <cell r="D1387" t="str">
            <v>Female</v>
          </cell>
        </row>
        <row r="1388">
          <cell r="A1388">
            <v>220706390</v>
          </cell>
          <cell r="B1388" t="str">
            <v>SUBORNA AKTER</v>
          </cell>
          <cell r="C1388">
            <v>44760</v>
          </cell>
          <cell r="D1388" t="str">
            <v>Female</v>
          </cell>
        </row>
        <row r="1389">
          <cell r="A1389">
            <v>220706392</v>
          </cell>
          <cell r="B1389" t="str">
            <v>MUNNI AKTER</v>
          </cell>
          <cell r="C1389">
            <v>44760</v>
          </cell>
          <cell r="D1389" t="str">
            <v>Female</v>
          </cell>
        </row>
        <row r="1390">
          <cell r="A1390">
            <v>220706397</v>
          </cell>
          <cell r="B1390" t="str">
            <v>SHAMSUNNAHAR</v>
          </cell>
          <cell r="C1390">
            <v>44761</v>
          </cell>
          <cell r="D1390" t="str">
            <v>Female</v>
          </cell>
        </row>
        <row r="1391">
          <cell r="A1391">
            <v>220706400</v>
          </cell>
          <cell r="B1391" t="str">
            <v>PRITI RISHI</v>
          </cell>
          <cell r="C1391">
            <v>44761</v>
          </cell>
          <cell r="D1391" t="str">
            <v>Female</v>
          </cell>
        </row>
        <row r="1392">
          <cell r="A1392">
            <v>220706403</v>
          </cell>
          <cell r="B1392" t="str">
            <v>ASMA AKTER</v>
          </cell>
          <cell r="C1392">
            <v>44761</v>
          </cell>
          <cell r="D1392" t="str">
            <v>Female</v>
          </cell>
        </row>
        <row r="1393">
          <cell r="A1393">
            <v>220706404</v>
          </cell>
          <cell r="B1393" t="str">
            <v>SWAPNA AKTER</v>
          </cell>
          <cell r="C1393">
            <v>44761</v>
          </cell>
          <cell r="D1393" t="str">
            <v>Female</v>
          </cell>
        </row>
        <row r="1394">
          <cell r="A1394">
            <v>220706405</v>
          </cell>
          <cell r="B1394" t="str">
            <v>TASLIMA AKTER</v>
          </cell>
          <cell r="C1394">
            <v>44761</v>
          </cell>
          <cell r="D1394" t="str">
            <v>Female</v>
          </cell>
        </row>
        <row r="1395">
          <cell r="A1395">
            <v>220706406</v>
          </cell>
          <cell r="B1395" t="str">
            <v>RUMI PERVIN</v>
          </cell>
          <cell r="C1395">
            <v>44761</v>
          </cell>
          <cell r="D1395" t="str">
            <v>Female</v>
          </cell>
        </row>
        <row r="1396">
          <cell r="A1396">
            <v>220706407</v>
          </cell>
          <cell r="B1396" t="str">
            <v>AKLIMA BEGUM</v>
          </cell>
          <cell r="C1396">
            <v>44761</v>
          </cell>
          <cell r="D1396" t="str">
            <v>Female</v>
          </cell>
        </row>
        <row r="1397">
          <cell r="A1397">
            <v>220706409</v>
          </cell>
          <cell r="B1397" t="str">
            <v>AKLIMA AKTER</v>
          </cell>
          <cell r="C1397">
            <v>44761</v>
          </cell>
          <cell r="D1397" t="str">
            <v>Female</v>
          </cell>
        </row>
        <row r="1398">
          <cell r="A1398">
            <v>220706410</v>
          </cell>
          <cell r="B1398" t="str">
            <v>MAHINUR</v>
          </cell>
          <cell r="C1398">
            <v>44761</v>
          </cell>
          <cell r="D1398" t="str">
            <v>Female</v>
          </cell>
        </row>
        <row r="1399">
          <cell r="A1399">
            <v>220706411</v>
          </cell>
          <cell r="B1399" t="str">
            <v xml:space="preserve">TANJINA </v>
          </cell>
          <cell r="C1399">
            <v>44761</v>
          </cell>
          <cell r="D1399" t="str">
            <v>Female</v>
          </cell>
        </row>
        <row r="1400">
          <cell r="A1400">
            <v>220706413</v>
          </cell>
          <cell r="B1400" t="str">
            <v>DAYA RANI CHAKMA</v>
          </cell>
          <cell r="C1400">
            <v>44761</v>
          </cell>
          <cell r="D1400" t="str">
            <v>Female</v>
          </cell>
        </row>
        <row r="1401">
          <cell r="A1401">
            <v>220706414</v>
          </cell>
          <cell r="B1401" t="str">
            <v>RINA</v>
          </cell>
          <cell r="C1401">
            <v>44761</v>
          </cell>
          <cell r="D1401" t="str">
            <v>Female</v>
          </cell>
        </row>
        <row r="1402">
          <cell r="A1402">
            <v>220706415</v>
          </cell>
          <cell r="B1402" t="str">
            <v>PRITY AKTER</v>
          </cell>
          <cell r="C1402">
            <v>44761</v>
          </cell>
          <cell r="D1402" t="str">
            <v>Female</v>
          </cell>
        </row>
        <row r="1403">
          <cell r="A1403">
            <v>220706417</v>
          </cell>
          <cell r="B1403" t="str">
            <v>SUPARITA CHAKMA</v>
          </cell>
          <cell r="C1403">
            <v>44761</v>
          </cell>
          <cell r="D1403" t="str">
            <v>Female</v>
          </cell>
        </row>
        <row r="1404">
          <cell r="A1404">
            <v>220706420</v>
          </cell>
          <cell r="B1404" t="str">
            <v>RASHEDA</v>
          </cell>
          <cell r="C1404">
            <v>44761</v>
          </cell>
          <cell r="D1404" t="str">
            <v>Female</v>
          </cell>
        </row>
        <row r="1405">
          <cell r="A1405">
            <v>220706421</v>
          </cell>
          <cell r="B1405" t="str">
            <v>BIBI FATEMA KHATUN</v>
          </cell>
          <cell r="C1405">
            <v>44761</v>
          </cell>
          <cell r="D1405" t="str">
            <v>Female</v>
          </cell>
        </row>
        <row r="1406">
          <cell r="A1406">
            <v>220706422</v>
          </cell>
          <cell r="B1406" t="str">
            <v>SAWRAV SARKER</v>
          </cell>
          <cell r="C1406">
            <v>44761</v>
          </cell>
          <cell r="D1406" t="str">
            <v>Male</v>
          </cell>
        </row>
        <row r="1407">
          <cell r="A1407">
            <v>220706423</v>
          </cell>
          <cell r="B1407" t="str">
            <v>BURHAN UDDIN</v>
          </cell>
          <cell r="C1407">
            <v>44761</v>
          </cell>
          <cell r="D1407" t="str">
            <v>Male</v>
          </cell>
        </row>
        <row r="1408">
          <cell r="A1408">
            <v>220706425</v>
          </cell>
          <cell r="B1408" t="str">
            <v>ARMAN HOSSAIN</v>
          </cell>
          <cell r="C1408">
            <v>44761</v>
          </cell>
          <cell r="D1408" t="str">
            <v>Male</v>
          </cell>
        </row>
        <row r="1409">
          <cell r="A1409">
            <v>220706428</v>
          </cell>
          <cell r="B1409" t="str">
            <v>SAIFUL ISLAM</v>
          </cell>
          <cell r="C1409">
            <v>44761</v>
          </cell>
          <cell r="D1409" t="str">
            <v>Male</v>
          </cell>
        </row>
        <row r="1410">
          <cell r="A1410">
            <v>220706429</v>
          </cell>
          <cell r="B1410" t="str">
            <v>MEHADI HASAN</v>
          </cell>
          <cell r="C1410">
            <v>44761</v>
          </cell>
          <cell r="D1410" t="str">
            <v>Male</v>
          </cell>
        </row>
        <row r="1411">
          <cell r="A1411">
            <v>220706430</v>
          </cell>
          <cell r="B1411" t="str">
            <v>ABU MUSA KALIMULLAH</v>
          </cell>
          <cell r="C1411">
            <v>44761</v>
          </cell>
          <cell r="D1411" t="str">
            <v>Male</v>
          </cell>
        </row>
        <row r="1412">
          <cell r="A1412">
            <v>220706431</v>
          </cell>
          <cell r="B1412" t="str">
            <v>SAJEDUL HASAN</v>
          </cell>
          <cell r="C1412">
            <v>44761</v>
          </cell>
          <cell r="D1412" t="str">
            <v>Male</v>
          </cell>
        </row>
        <row r="1413">
          <cell r="A1413">
            <v>220706432</v>
          </cell>
          <cell r="B1413" t="str">
            <v>JUMMAN MAJUMDER</v>
          </cell>
          <cell r="C1413">
            <v>44761</v>
          </cell>
          <cell r="D1413" t="str">
            <v>Male</v>
          </cell>
        </row>
        <row r="1414">
          <cell r="A1414">
            <v>220706433</v>
          </cell>
          <cell r="B1414" t="str">
            <v>SUJON CHANDRA</v>
          </cell>
          <cell r="C1414">
            <v>44761</v>
          </cell>
          <cell r="D1414" t="str">
            <v>Male</v>
          </cell>
        </row>
        <row r="1415">
          <cell r="A1415">
            <v>220706439</v>
          </cell>
          <cell r="B1415" t="str">
            <v>BIDUT BARAL</v>
          </cell>
          <cell r="C1415">
            <v>44761</v>
          </cell>
          <cell r="D1415" t="str">
            <v>Male</v>
          </cell>
        </row>
        <row r="1416">
          <cell r="A1416">
            <v>220706440</v>
          </cell>
          <cell r="B1416" t="str">
            <v>RABBI</v>
          </cell>
          <cell r="C1416">
            <v>44761</v>
          </cell>
          <cell r="D1416" t="str">
            <v>Male</v>
          </cell>
        </row>
        <row r="1417">
          <cell r="A1417">
            <v>220706441</v>
          </cell>
          <cell r="B1417" t="str">
            <v>UJJAL RAY</v>
          </cell>
          <cell r="C1417">
            <v>44761</v>
          </cell>
          <cell r="D1417" t="str">
            <v>Male</v>
          </cell>
        </row>
        <row r="1418">
          <cell r="A1418">
            <v>220706442</v>
          </cell>
          <cell r="B1418" t="str">
            <v>AMIRUL ISLAM</v>
          </cell>
          <cell r="C1418">
            <v>44762</v>
          </cell>
          <cell r="D1418" t="str">
            <v>Male</v>
          </cell>
        </row>
        <row r="1419">
          <cell r="A1419">
            <v>220706443</v>
          </cell>
          <cell r="B1419" t="str">
            <v>SWEDEN CHAKMA</v>
          </cell>
          <cell r="C1419">
            <v>44762</v>
          </cell>
          <cell r="D1419" t="str">
            <v>Male</v>
          </cell>
        </row>
        <row r="1420">
          <cell r="A1420">
            <v>220706444</v>
          </cell>
          <cell r="B1420" t="str">
            <v>SUJON CHAKMA</v>
          </cell>
          <cell r="C1420">
            <v>44762</v>
          </cell>
          <cell r="D1420" t="str">
            <v>Male</v>
          </cell>
        </row>
        <row r="1421">
          <cell r="A1421">
            <v>220706445</v>
          </cell>
          <cell r="B1421" t="str">
            <v>RAJU BIKASH TRIPURA</v>
          </cell>
          <cell r="C1421">
            <v>44762</v>
          </cell>
          <cell r="D1421" t="str">
            <v>Male</v>
          </cell>
        </row>
        <row r="1422">
          <cell r="A1422">
            <v>220706446</v>
          </cell>
          <cell r="B1422" t="str">
            <v xml:space="preserve">RIPON </v>
          </cell>
          <cell r="C1422">
            <v>44762</v>
          </cell>
          <cell r="D1422" t="str">
            <v>Male</v>
          </cell>
        </row>
        <row r="1423">
          <cell r="A1423">
            <v>220706447</v>
          </cell>
          <cell r="B1423" t="str">
            <v>RITA BALA RISHI</v>
          </cell>
          <cell r="C1423">
            <v>44762</v>
          </cell>
          <cell r="D1423" t="str">
            <v>Female</v>
          </cell>
        </row>
        <row r="1424">
          <cell r="A1424">
            <v>220706448</v>
          </cell>
          <cell r="B1424" t="str">
            <v>ORMILA RANI</v>
          </cell>
          <cell r="C1424">
            <v>44762</v>
          </cell>
          <cell r="D1424" t="str">
            <v>Female</v>
          </cell>
        </row>
        <row r="1425">
          <cell r="A1425">
            <v>220706449</v>
          </cell>
          <cell r="B1425" t="str">
            <v>FARZANA AKTER</v>
          </cell>
          <cell r="C1425">
            <v>44762</v>
          </cell>
          <cell r="D1425" t="str">
            <v>Female</v>
          </cell>
        </row>
        <row r="1426">
          <cell r="A1426">
            <v>220706451</v>
          </cell>
          <cell r="B1426" t="str">
            <v>SAIMA AKTER</v>
          </cell>
          <cell r="C1426">
            <v>44762</v>
          </cell>
          <cell r="D1426" t="str">
            <v>Female</v>
          </cell>
        </row>
        <row r="1427">
          <cell r="A1427">
            <v>220706453</v>
          </cell>
          <cell r="B1427" t="str">
            <v>TANIA BEGUM</v>
          </cell>
          <cell r="C1427">
            <v>44762</v>
          </cell>
          <cell r="D1427" t="str">
            <v>Female</v>
          </cell>
        </row>
        <row r="1428">
          <cell r="A1428">
            <v>220706456</v>
          </cell>
          <cell r="B1428" t="str">
            <v>MORSHEDA KHATUN</v>
          </cell>
          <cell r="C1428">
            <v>44762</v>
          </cell>
          <cell r="D1428" t="str">
            <v>Female</v>
          </cell>
        </row>
        <row r="1429">
          <cell r="A1429">
            <v>220706463</v>
          </cell>
          <cell r="B1429" t="str">
            <v>RAFIQUL ISLAM</v>
          </cell>
          <cell r="C1429">
            <v>44765</v>
          </cell>
          <cell r="D1429" t="str">
            <v>Male</v>
          </cell>
        </row>
        <row r="1430">
          <cell r="A1430">
            <v>220706464</v>
          </cell>
          <cell r="B1430" t="str">
            <v>TAJMIN HOSSAIN</v>
          </cell>
          <cell r="C1430">
            <v>44765</v>
          </cell>
          <cell r="D1430" t="str">
            <v>Male</v>
          </cell>
        </row>
        <row r="1431">
          <cell r="A1431">
            <v>220706465</v>
          </cell>
          <cell r="B1431" t="str">
            <v>SADAN BIKASH CHAKMA</v>
          </cell>
          <cell r="C1431">
            <v>44765</v>
          </cell>
          <cell r="D1431" t="str">
            <v>Male</v>
          </cell>
        </row>
        <row r="1432">
          <cell r="A1432">
            <v>220706466</v>
          </cell>
          <cell r="B1432" t="str">
            <v>MOHAIMINUL HASAN</v>
          </cell>
          <cell r="C1432">
            <v>44765</v>
          </cell>
          <cell r="D1432" t="str">
            <v>Male</v>
          </cell>
        </row>
        <row r="1433">
          <cell r="A1433">
            <v>220706467</v>
          </cell>
          <cell r="B1433" t="str">
            <v>ALEMA AKTER</v>
          </cell>
          <cell r="C1433">
            <v>44765</v>
          </cell>
          <cell r="D1433" t="str">
            <v>Female</v>
          </cell>
        </row>
        <row r="1434">
          <cell r="A1434">
            <v>220706468</v>
          </cell>
          <cell r="B1434" t="str">
            <v>TANIA AKTER</v>
          </cell>
          <cell r="C1434">
            <v>44765</v>
          </cell>
          <cell r="D1434" t="str">
            <v>Female</v>
          </cell>
        </row>
        <row r="1435">
          <cell r="A1435">
            <v>220706470</v>
          </cell>
          <cell r="B1435" t="str">
            <v>SHANTA BEGUM</v>
          </cell>
          <cell r="C1435">
            <v>44765</v>
          </cell>
          <cell r="D1435" t="str">
            <v>Female</v>
          </cell>
        </row>
        <row r="1436">
          <cell r="A1436">
            <v>220706471</v>
          </cell>
          <cell r="B1436" t="str">
            <v>ROKSANA</v>
          </cell>
          <cell r="C1436">
            <v>44765</v>
          </cell>
          <cell r="D1436" t="str">
            <v>Female</v>
          </cell>
        </row>
        <row r="1437">
          <cell r="A1437">
            <v>220706473</v>
          </cell>
          <cell r="B1437" t="str">
            <v>FARZANA AKTER</v>
          </cell>
          <cell r="C1437">
            <v>44765</v>
          </cell>
          <cell r="D1437" t="str">
            <v>Female</v>
          </cell>
        </row>
        <row r="1438">
          <cell r="A1438">
            <v>220706474</v>
          </cell>
          <cell r="B1438" t="str">
            <v>TANJINA AKTER</v>
          </cell>
          <cell r="C1438">
            <v>44765</v>
          </cell>
          <cell r="D1438" t="str">
            <v>Female</v>
          </cell>
        </row>
        <row r="1439">
          <cell r="A1439">
            <v>220706479</v>
          </cell>
          <cell r="B1439" t="str">
            <v>FATEMA BEGUM</v>
          </cell>
          <cell r="C1439">
            <v>44765</v>
          </cell>
          <cell r="D1439" t="str">
            <v>Female</v>
          </cell>
        </row>
        <row r="1440">
          <cell r="A1440">
            <v>220706482</v>
          </cell>
          <cell r="B1440" t="str">
            <v>NAHIDA SULTANA</v>
          </cell>
          <cell r="C1440">
            <v>44765</v>
          </cell>
          <cell r="D1440" t="str">
            <v>Female</v>
          </cell>
        </row>
        <row r="1441">
          <cell r="A1441">
            <v>220706483</v>
          </cell>
          <cell r="B1441" t="str">
            <v>PRIYA AKTER</v>
          </cell>
          <cell r="C1441">
            <v>44765</v>
          </cell>
          <cell r="D1441" t="str">
            <v>Female</v>
          </cell>
        </row>
        <row r="1442">
          <cell r="A1442">
            <v>220706486</v>
          </cell>
          <cell r="B1442" t="str">
            <v>RINA AKTER</v>
          </cell>
          <cell r="C1442">
            <v>44765</v>
          </cell>
          <cell r="D1442" t="str">
            <v>Female</v>
          </cell>
        </row>
        <row r="1443">
          <cell r="A1443">
            <v>220706488</v>
          </cell>
          <cell r="B1443" t="str">
            <v>LUCKY CHAKMA</v>
          </cell>
          <cell r="C1443">
            <v>44765</v>
          </cell>
          <cell r="D1443" t="str">
            <v>Female</v>
          </cell>
        </row>
        <row r="1444">
          <cell r="A1444">
            <v>220706489</v>
          </cell>
          <cell r="B1444" t="str">
            <v>LIPI AKTER</v>
          </cell>
          <cell r="C1444">
            <v>44765</v>
          </cell>
          <cell r="D1444" t="str">
            <v>Female</v>
          </cell>
        </row>
        <row r="1445">
          <cell r="A1445">
            <v>220706491</v>
          </cell>
          <cell r="B1445" t="str">
            <v>SHEULI AKTER</v>
          </cell>
          <cell r="C1445">
            <v>44765</v>
          </cell>
          <cell r="D1445" t="str">
            <v>Female</v>
          </cell>
        </row>
        <row r="1446">
          <cell r="A1446">
            <v>220706494</v>
          </cell>
          <cell r="B1446" t="str">
            <v>KAMRUN NAHAR</v>
          </cell>
          <cell r="C1446">
            <v>44765</v>
          </cell>
          <cell r="D1446" t="str">
            <v>Female</v>
          </cell>
        </row>
        <row r="1447">
          <cell r="A1447">
            <v>220706495</v>
          </cell>
          <cell r="B1447" t="str">
            <v>MUKTA AKTER</v>
          </cell>
          <cell r="C1447">
            <v>44765</v>
          </cell>
          <cell r="D1447" t="str">
            <v>Female</v>
          </cell>
        </row>
        <row r="1448">
          <cell r="A1448">
            <v>220706502</v>
          </cell>
          <cell r="B1448" t="str">
            <v>TANJID AHMED</v>
          </cell>
          <cell r="C1448">
            <v>44765</v>
          </cell>
          <cell r="D1448" t="str">
            <v>Female</v>
          </cell>
        </row>
        <row r="1449">
          <cell r="A1449">
            <v>220706504</v>
          </cell>
          <cell r="B1449" t="str">
            <v>RAZIA AKTER SIMA</v>
          </cell>
          <cell r="C1449">
            <v>44765</v>
          </cell>
          <cell r="D1449" t="str">
            <v>Female</v>
          </cell>
        </row>
        <row r="1450">
          <cell r="A1450">
            <v>220706507</v>
          </cell>
          <cell r="B1450" t="str">
            <v>HANIF HOSSEN</v>
          </cell>
          <cell r="C1450">
            <v>44766</v>
          </cell>
          <cell r="D1450" t="str">
            <v>Female</v>
          </cell>
        </row>
        <row r="1451">
          <cell r="A1451">
            <v>220706508</v>
          </cell>
          <cell r="B1451" t="str">
            <v>SAKHAWAT</v>
          </cell>
          <cell r="C1451">
            <v>44766</v>
          </cell>
          <cell r="D1451" t="str">
            <v>Male</v>
          </cell>
        </row>
        <row r="1452">
          <cell r="A1452">
            <v>220706509</v>
          </cell>
          <cell r="B1452" t="str">
            <v xml:space="preserve">MAHABUBUL ALAM </v>
          </cell>
          <cell r="C1452">
            <v>44766</v>
          </cell>
          <cell r="D1452" t="str">
            <v>Male</v>
          </cell>
        </row>
        <row r="1453">
          <cell r="A1453">
            <v>220706510</v>
          </cell>
          <cell r="B1453" t="str">
            <v>ABU AHMED</v>
          </cell>
          <cell r="C1453">
            <v>44766</v>
          </cell>
          <cell r="D1453" t="str">
            <v>Male</v>
          </cell>
        </row>
        <row r="1454">
          <cell r="A1454">
            <v>220706511</v>
          </cell>
          <cell r="B1454" t="str">
            <v>SAGOR HAWLADER</v>
          </cell>
          <cell r="C1454">
            <v>44766</v>
          </cell>
          <cell r="D1454" t="str">
            <v>Male</v>
          </cell>
        </row>
        <row r="1455">
          <cell r="A1455">
            <v>220706512</v>
          </cell>
          <cell r="B1455" t="str">
            <v>KABIR</v>
          </cell>
          <cell r="C1455">
            <v>44766</v>
          </cell>
          <cell r="D1455" t="str">
            <v>Male</v>
          </cell>
        </row>
        <row r="1456">
          <cell r="A1456">
            <v>220706513</v>
          </cell>
          <cell r="B1456" t="str">
            <v>FARUK MIA</v>
          </cell>
          <cell r="C1456">
            <v>44766</v>
          </cell>
          <cell r="D1456" t="str">
            <v>Male</v>
          </cell>
        </row>
        <row r="1457">
          <cell r="A1457">
            <v>220706514</v>
          </cell>
          <cell r="B1457" t="str">
            <v>HANIF MIA</v>
          </cell>
          <cell r="C1457">
            <v>44766</v>
          </cell>
          <cell r="D1457" t="str">
            <v>Male</v>
          </cell>
        </row>
        <row r="1458">
          <cell r="A1458">
            <v>220706516</v>
          </cell>
          <cell r="B1458" t="str">
            <v>ANTAR RISHI</v>
          </cell>
          <cell r="C1458">
            <v>44766</v>
          </cell>
          <cell r="D1458" t="str">
            <v>Male</v>
          </cell>
        </row>
        <row r="1459">
          <cell r="A1459">
            <v>220706517</v>
          </cell>
          <cell r="B1459" t="str">
            <v>HOSSEN</v>
          </cell>
          <cell r="C1459">
            <v>44766</v>
          </cell>
          <cell r="D1459" t="str">
            <v>Male</v>
          </cell>
        </row>
        <row r="1460">
          <cell r="A1460">
            <v>220706518</v>
          </cell>
          <cell r="B1460" t="str">
            <v>AL AMIN</v>
          </cell>
          <cell r="C1460">
            <v>44766</v>
          </cell>
          <cell r="D1460" t="str">
            <v>Male</v>
          </cell>
        </row>
        <row r="1461">
          <cell r="A1461">
            <v>220706520</v>
          </cell>
          <cell r="B1461" t="str">
            <v>SAJEDUL ISLAM</v>
          </cell>
          <cell r="C1461">
            <v>44766</v>
          </cell>
          <cell r="D1461" t="str">
            <v>Male</v>
          </cell>
        </row>
        <row r="1462">
          <cell r="A1462">
            <v>220706522</v>
          </cell>
          <cell r="B1462" t="str">
            <v>NATION CHAKMA</v>
          </cell>
          <cell r="C1462">
            <v>44766</v>
          </cell>
          <cell r="D1462" t="str">
            <v>Male</v>
          </cell>
        </row>
        <row r="1463">
          <cell r="A1463">
            <v>220706524</v>
          </cell>
          <cell r="B1463" t="str">
            <v>SIMA AKTER</v>
          </cell>
          <cell r="C1463">
            <v>44766</v>
          </cell>
          <cell r="D1463" t="str">
            <v>Female</v>
          </cell>
        </row>
        <row r="1464">
          <cell r="A1464">
            <v>220706525</v>
          </cell>
          <cell r="B1464" t="str">
            <v>MARIUM AKTER JUI</v>
          </cell>
          <cell r="C1464">
            <v>44766</v>
          </cell>
          <cell r="D1464" t="str">
            <v>Female</v>
          </cell>
        </row>
        <row r="1465">
          <cell r="A1465">
            <v>220706529</v>
          </cell>
          <cell r="B1465" t="str">
            <v>SHILPI AKTER MISU</v>
          </cell>
          <cell r="C1465">
            <v>44766</v>
          </cell>
          <cell r="D1465" t="str">
            <v>Female</v>
          </cell>
        </row>
        <row r="1466">
          <cell r="A1466">
            <v>220706531</v>
          </cell>
          <cell r="B1466" t="str">
            <v>TANJINA AKTER</v>
          </cell>
          <cell r="C1466">
            <v>44766</v>
          </cell>
          <cell r="D1466" t="str">
            <v>Female</v>
          </cell>
        </row>
        <row r="1467">
          <cell r="A1467">
            <v>220706535</v>
          </cell>
          <cell r="B1467" t="str">
            <v>RUMI AKTR</v>
          </cell>
          <cell r="C1467">
            <v>44766</v>
          </cell>
          <cell r="D1467" t="str">
            <v>Female</v>
          </cell>
        </row>
        <row r="1468">
          <cell r="A1468">
            <v>220706536</v>
          </cell>
          <cell r="B1468" t="str">
            <v>TAHMINA AKTER</v>
          </cell>
          <cell r="C1468">
            <v>44766</v>
          </cell>
          <cell r="D1468" t="str">
            <v>Female</v>
          </cell>
        </row>
        <row r="1469">
          <cell r="A1469">
            <v>220706537</v>
          </cell>
          <cell r="B1469" t="str">
            <v>RINA BEGUM</v>
          </cell>
          <cell r="C1469">
            <v>44766</v>
          </cell>
          <cell r="D1469" t="str">
            <v>Female</v>
          </cell>
        </row>
        <row r="1470">
          <cell r="A1470">
            <v>220706538</v>
          </cell>
          <cell r="B1470" t="str">
            <v>MAHARUBA JAHAN</v>
          </cell>
          <cell r="C1470">
            <v>44766</v>
          </cell>
          <cell r="D1470" t="str">
            <v>Female</v>
          </cell>
        </row>
        <row r="1471">
          <cell r="A1471">
            <v>220706539</v>
          </cell>
          <cell r="B1471" t="str">
            <v>POPI AKTER</v>
          </cell>
          <cell r="C1471">
            <v>44766</v>
          </cell>
          <cell r="D1471" t="str">
            <v>Female</v>
          </cell>
        </row>
        <row r="1472">
          <cell r="A1472">
            <v>220706540</v>
          </cell>
          <cell r="B1472" t="str">
            <v>JESMIN AKTER</v>
          </cell>
          <cell r="C1472">
            <v>44766</v>
          </cell>
          <cell r="D1472" t="str">
            <v>Female</v>
          </cell>
        </row>
        <row r="1473">
          <cell r="A1473">
            <v>220706541</v>
          </cell>
          <cell r="B1473" t="str">
            <v>TAMMAN AKTER</v>
          </cell>
          <cell r="C1473">
            <v>44766</v>
          </cell>
          <cell r="D1473" t="str">
            <v>Female</v>
          </cell>
        </row>
        <row r="1474">
          <cell r="A1474">
            <v>220706542</v>
          </cell>
          <cell r="B1474" t="str">
            <v>MD. SABBIR HASAN</v>
          </cell>
          <cell r="C1474">
            <v>44767</v>
          </cell>
          <cell r="D1474" t="str">
            <v>Male</v>
          </cell>
        </row>
        <row r="1475">
          <cell r="A1475">
            <v>220706544</v>
          </cell>
          <cell r="B1475" t="str">
            <v>JAHANARA AKTER</v>
          </cell>
          <cell r="C1475">
            <v>44768</v>
          </cell>
          <cell r="D1475" t="str">
            <v>Female</v>
          </cell>
        </row>
        <row r="1476">
          <cell r="A1476">
            <v>220706545</v>
          </cell>
          <cell r="B1476" t="str">
            <v>JANNAT</v>
          </cell>
          <cell r="C1476">
            <v>44768</v>
          </cell>
          <cell r="D1476" t="str">
            <v>Female</v>
          </cell>
        </row>
        <row r="1477">
          <cell r="A1477">
            <v>220706546</v>
          </cell>
          <cell r="B1477" t="str">
            <v>NARGIS BEGUM</v>
          </cell>
          <cell r="C1477">
            <v>44768</v>
          </cell>
          <cell r="D1477" t="str">
            <v>Female</v>
          </cell>
        </row>
        <row r="1478">
          <cell r="A1478">
            <v>220706550</v>
          </cell>
          <cell r="B1478" t="str">
            <v>ALEYA BEGUM</v>
          </cell>
          <cell r="C1478">
            <v>44768</v>
          </cell>
          <cell r="D1478" t="str">
            <v>Female</v>
          </cell>
        </row>
        <row r="1479">
          <cell r="A1479">
            <v>220706553</v>
          </cell>
          <cell r="B1479" t="str">
            <v>NAHIDA AKTER</v>
          </cell>
          <cell r="C1479">
            <v>44768</v>
          </cell>
          <cell r="D1479" t="str">
            <v>Female</v>
          </cell>
        </row>
        <row r="1480">
          <cell r="A1480">
            <v>220706554</v>
          </cell>
          <cell r="B1480" t="str">
            <v>ANIKA AKTER</v>
          </cell>
          <cell r="C1480">
            <v>44768</v>
          </cell>
          <cell r="D1480" t="str">
            <v>Female</v>
          </cell>
        </row>
        <row r="1481">
          <cell r="A1481">
            <v>220706555</v>
          </cell>
          <cell r="B1481" t="str">
            <v>SUMAIYA AKTER SWEETY</v>
          </cell>
          <cell r="C1481">
            <v>44768</v>
          </cell>
          <cell r="D1481" t="str">
            <v>Female</v>
          </cell>
        </row>
        <row r="1482">
          <cell r="A1482">
            <v>220706556</v>
          </cell>
          <cell r="B1482" t="str">
            <v>FATEMA AKTER</v>
          </cell>
          <cell r="C1482">
            <v>44768</v>
          </cell>
          <cell r="D1482" t="str">
            <v>Female</v>
          </cell>
        </row>
        <row r="1483">
          <cell r="A1483">
            <v>220706557</v>
          </cell>
          <cell r="B1483" t="str">
            <v>ABEDA KHATUN</v>
          </cell>
          <cell r="C1483">
            <v>44768</v>
          </cell>
          <cell r="D1483" t="str">
            <v>Female</v>
          </cell>
        </row>
        <row r="1484">
          <cell r="A1484">
            <v>220706558</v>
          </cell>
          <cell r="B1484" t="str">
            <v xml:space="preserve">SHARMIN </v>
          </cell>
          <cell r="C1484">
            <v>44768</v>
          </cell>
          <cell r="D1484" t="str">
            <v>Female</v>
          </cell>
        </row>
        <row r="1485">
          <cell r="A1485">
            <v>220706560</v>
          </cell>
          <cell r="B1485" t="str">
            <v>ZAHIDA AKTER</v>
          </cell>
          <cell r="C1485">
            <v>44768</v>
          </cell>
          <cell r="D1485" t="str">
            <v>Female</v>
          </cell>
        </row>
        <row r="1486">
          <cell r="A1486">
            <v>220706561</v>
          </cell>
          <cell r="B1486" t="str">
            <v>JENIFA KHATUN</v>
          </cell>
          <cell r="C1486">
            <v>44768</v>
          </cell>
          <cell r="D1486" t="str">
            <v>Female</v>
          </cell>
        </row>
        <row r="1487">
          <cell r="A1487">
            <v>220706562</v>
          </cell>
          <cell r="B1487" t="str">
            <v>RUBINA KHATUN</v>
          </cell>
          <cell r="C1487">
            <v>44768</v>
          </cell>
          <cell r="D1487" t="str">
            <v>Female</v>
          </cell>
        </row>
        <row r="1488">
          <cell r="A1488">
            <v>220806567</v>
          </cell>
          <cell r="B1488" t="str">
            <v>MEHEDI HASAN</v>
          </cell>
          <cell r="C1488">
            <v>44774</v>
          </cell>
          <cell r="D1488" t="str">
            <v>Male</v>
          </cell>
        </row>
        <row r="1489">
          <cell r="A1489">
            <v>220806568</v>
          </cell>
          <cell r="B1489" t="str">
            <v>YUNUS MIA</v>
          </cell>
          <cell r="C1489">
            <v>44774</v>
          </cell>
          <cell r="D1489" t="str">
            <v>Male</v>
          </cell>
        </row>
        <row r="1490">
          <cell r="A1490">
            <v>220806570</v>
          </cell>
          <cell r="B1490" t="str">
            <v>RABIUL AWAL</v>
          </cell>
          <cell r="C1490">
            <v>44774</v>
          </cell>
          <cell r="D1490" t="str">
            <v>Male</v>
          </cell>
        </row>
        <row r="1491">
          <cell r="A1491">
            <v>220806571</v>
          </cell>
          <cell r="B1491" t="str">
            <v>ABUL KALAM AZAD</v>
          </cell>
          <cell r="C1491">
            <v>44774</v>
          </cell>
          <cell r="D1491" t="str">
            <v>Male</v>
          </cell>
        </row>
        <row r="1492">
          <cell r="A1492">
            <v>220806572</v>
          </cell>
          <cell r="B1492" t="str">
            <v>MASUD IBNE SHAFI</v>
          </cell>
          <cell r="C1492">
            <v>44774</v>
          </cell>
          <cell r="D1492" t="str">
            <v>Male</v>
          </cell>
        </row>
        <row r="1493">
          <cell r="A1493">
            <v>220806574</v>
          </cell>
          <cell r="B1493" t="str">
            <v>SIAM MIAJI</v>
          </cell>
          <cell r="C1493">
            <v>44774</v>
          </cell>
          <cell r="D1493" t="str">
            <v>Male</v>
          </cell>
        </row>
        <row r="1494">
          <cell r="A1494">
            <v>220806576</v>
          </cell>
          <cell r="B1494" t="str">
            <v>RABBANI HOSSEN</v>
          </cell>
          <cell r="C1494">
            <v>44774</v>
          </cell>
          <cell r="D1494" t="str">
            <v>Male</v>
          </cell>
        </row>
        <row r="1495">
          <cell r="A1495">
            <v>220806577</v>
          </cell>
          <cell r="B1495" t="str">
            <v>ABDUR RAZZAK</v>
          </cell>
          <cell r="C1495">
            <v>44774</v>
          </cell>
          <cell r="D1495" t="str">
            <v>Male</v>
          </cell>
        </row>
        <row r="1496">
          <cell r="A1496">
            <v>220806578</v>
          </cell>
          <cell r="B1496" t="str">
            <v>JAHANGIR HOSSEN</v>
          </cell>
          <cell r="C1496">
            <v>44774</v>
          </cell>
          <cell r="D1496" t="str">
            <v>Male</v>
          </cell>
        </row>
        <row r="1497">
          <cell r="A1497">
            <v>220806579</v>
          </cell>
          <cell r="B1497" t="str">
            <v>ALA UDDIN</v>
          </cell>
          <cell r="C1497">
            <v>44774</v>
          </cell>
          <cell r="D1497" t="str">
            <v>Male</v>
          </cell>
        </row>
        <row r="1498">
          <cell r="A1498">
            <v>220806581</v>
          </cell>
          <cell r="B1498" t="str">
            <v>EKU CHAKMA</v>
          </cell>
          <cell r="C1498">
            <v>44774</v>
          </cell>
          <cell r="D1498" t="str">
            <v>Male</v>
          </cell>
        </row>
        <row r="1499">
          <cell r="A1499">
            <v>220806582</v>
          </cell>
          <cell r="B1499" t="str">
            <v>SAIFUL ISLAM RAFI</v>
          </cell>
          <cell r="C1499">
            <v>44774</v>
          </cell>
          <cell r="D1499" t="str">
            <v>Male</v>
          </cell>
        </row>
        <row r="1500">
          <cell r="A1500">
            <v>220806583</v>
          </cell>
          <cell r="B1500" t="str">
            <v>MOSTAKIN MIA</v>
          </cell>
          <cell r="C1500">
            <v>44774</v>
          </cell>
          <cell r="D1500" t="str">
            <v>Male</v>
          </cell>
        </row>
        <row r="1501">
          <cell r="A1501">
            <v>220806584</v>
          </cell>
          <cell r="B1501" t="str">
            <v>YOUNUS HOSSEN</v>
          </cell>
          <cell r="C1501">
            <v>44774</v>
          </cell>
          <cell r="D1501" t="str">
            <v>Male</v>
          </cell>
        </row>
        <row r="1502">
          <cell r="A1502">
            <v>220806586</v>
          </cell>
          <cell r="B1502" t="str">
            <v xml:space="preserve">RIPON </v>
          </cell>
          <cell r="C1502">
            <v>44774</v>
          </cell>
          <cell r="D1502" t="str">
            <v>Male</v>
          </cell>
        </row>
        <row r="1503">
          <cell r="A1503">
            <v>220806588</v>
          </cell>
          <cell r="B1503" t="str">
            <v>TAREK HASAN JOY</v>
          </cell>
          <cell r="C1503">
            <v>44774</v>
          </cell>
          <cell r="D1503" t="str">
            <v>Male</v>
          </cell>
        </row>
        <row r="1504">
          <cell r="A1504">
            <v>220806589</v>
          </cell>
          <cell r="B1504" t="str">
            <v>TANIA AKTER</v>
          </cell>
          <cell r="C1504">
            <v>44774</v>
          </cell>
          <cell r="D1504" t="str">
            <v>Female</v>
          </cell>
        </row>
        <row r="1505">
          <cell r="A1505">
            <v>220806590</v>
          </cell>
          <cell r="B1505" t="str">
            <v>SANGKORI SHARMA</v>
          </cell>
          <cell r="C1505">
            <v>44774</v>
          </cell>
          <cell r="D1505" t="str">
            <v>Female</v>
          </cell>
        </row>
        <row r="1506">
          <cell r="A1506">
            <v>220806592</v>
          </cell>
          <cell r="B1506" t="str">
            <v>NASIMA AKTER</v>
          </cell>
          <cell r="C1506">
            <v>44774</v>
          </cell>
          <cell r="D1506" t="str">
            <v>Female</v>
          </cell>
        </row>
        <row r="1507">
          <cell r="A1507">
            <v>220806593</v>
          </cell>
          <cell r="B1507" t="str">
            <v>AKHI AKTER</v>
          </cell>
          <cell r="C1507">
            <v>44774</v>
          </cell>
          <cell r="D1507" t="str">
            <v>Female</v>
          </cell>
        </row>
        <row r="1508">
          <cell r="A1508">
            <v>220806594</v>
          </cell>
          <cell r="B1508" t="str">
            <v>SHARMIN AKTER</v>
          </cell>
          <cell r="C1508">
            <v>44774</v>
          </cell>
          <cell r="D1508" t="str">
            <v>Female</v>
          </cell>
        </row>
        <row r="1509">
          <cell r="A1509">
            <v>220806595</v>
          </cell>
          <cell r="B1509" t="str">
            <v>JANNAT</v>
          </cell>
          <cell r="C1509">
            <v>44774</v>
          </cell>
          <cell r="D1509" t="str">
            <v>Female</v>
          </cell>
        </row>
        <row r="1510">
          <cell r="A1510">
            <v>220806596</v>
          </cell>
          <cell r="B1510" t="str">
            <v>FAHIMA AKTER</v>
          </cell>
          <cell r="C1510">
            <v>44774</v>
          </cell>
          <cell r="D1510" t="str">
            <v>Female</v>
          </cell>
        </row>
        <row r="1511">
          <cell r="A1511">
            <v>220806598</v>
          </cell>
          <cell r="B1511" t="str">
            <v>HANUFA BEGUM</v>
          </cell>
          <cell r="C1511">
            <v>44774</v>
          </cell>
          <cell r="D1511" t="str">
            <v>Female</v>
          </cell>
        </row>
        <row r="1512">
          <cell r="A1512">
            <v>220806599</v>
          </cell>
          <cell r="B1512" t="str">
            <v>KHADIZA AKTER</v>
          </cell>
          <cell r="C1512">
            <v>44774</v>
          </cell>
          <cell r="D1512" t="str">
            <v>Female</v>
          </cell>
        </row>
        <row r="1513">
          <cell r="A1513">
            <v>220806600</v>
          </cell>
          <cell r="B1513" t="str">
            <v>SUMAIYA SULTANA</v>
          </cell>
          <cell r="C1513">
            <v>44774</v>
          </cell>
          <cell r="D1513" t="str">
            <v>Female</v>
          </cell>
        </row>
        <row r="1514">
          <cell r="A1514">
            <v>220806601</v>
          </cell>
          <cell r="B1514" t="str">
            <v>MONI BEGUM</v>
          </cell>
          <cell r="C1514">
            <v>44774</v>
          </cell>
          <cell r="D1514" t="str">
            <v>Female</v>
          </cell>
        </row>
        <row r="1515">
          <cell r="A1515">
            <v>220806602</v>
          </cell>
          <cell r="B1515" t="str">
            <v>KULSUM AKTER</v>
          </cell>
          <cell r="C1515">
            <v>44774</v>
          </cell>
          <cell r="D1515" t="str">
            <v>Female</v>
          </cell>
        </row>
        <row r="1516">
          <cell r="A1516">
            <v>220806604</v>
          </cell>
          <cell r="B1516" t="str">
            <v>AYESHA AKTER</v>
          </cell>
          <cell r="C1516">
            <v>44774</v>
          </cell>
          <cell r="D1516" t="str">
            <v>Female</v>
          </cell>
        </row>
        <row r="1517">
          <cell r="A1517">
            <v>220806605</v>
          </cell>
          <cell r="B1517" t="str">
            <v>ARIFA AKTER</v>
          </cell>
          <cell r="C1517">
            <v>44774</v>
          </cell>
          <cell r="D1517" t="str">
            <v>Female</v>
          </cell>
        </row>
        <row r="1518">
          <cell r="A1518">
            <v>220806606</v>
          </cell>
          <cell r="B1518" t="str">
            <v>LIMA KHANOM</v>
          </cell>
          <cell r="C1518">
            <v>44774</v>
          </cell>
          <cell r="D1518" t="str">
            <v>Female</v>
          </cell>
        </row>
        <row r="1519">
          <cell r="A1519">
            <v>220806608</v>
          </cell>
          <cell r="B1519" t="str">
            <v>DIPALI RANI DEBNATH</v>
          </cell>
          <cell r="C1519">
            <v>44774</v>
          </cell>
          <cell r="D1519" t="str">
            <v>Female</v>
          </cell>
        </row>
        <row r="1520">
          <cell r="A1520">
            <v>220806609</v>
          </cell>
          <cell r="B1520" t="str">
            <v>FAHIMA AKTER</v>
          </cell>
          <cell r="C1520">
            <v>44774</v>
          </cell>
          <cell r="D1520" t="str">
            <v>Female</v>
          </cell>
        </row>
        <row r="1521">
          <cell r="A1521">
            <v>220806610</v>
          </cell>
          <cell r="B1521" t="str">
            <v>SALMA BEGUM</v>
          </cell>
          <cell r="C1521">
            <v>44774</v>
          </cell>
          <cell r="D1521" t="str">
            <v>Female</v>
          </cell>
        </row>
        <row r="1522">
          <cell r="A1522">
            <v>220806611</v>
          </cell>
          <cell r="B1522" t="str">
            <v>SHIMU AKTER</v>
          </cell>
          <cell r="C1522">
            <v>44774</v>
          </cell>
          <cell r="D1522" t="str">
            <v>Female</v>
          </cell>
        </row>
        <row r="1523">
          <cell r="A1523">
            <v>220806612</v>
          </cell>
          <cell r="B1523" t="str">
            <v>SALMA AKTR</v>
          </cell>
          <cell r="C1523">
            <v>44774</v>
          </cell>
          <cell r="D1523" t="str">
            <v>Female</v>
          </cell>
        </row>
        <row r="1524">
          <cell r="A1524">
            <v>220806613</v>
          </cell>
          <cell r="B1524" t="str">
            <v>FERDOUS AKTER</v>
          </cell>
          <cell r="C1524">
            <v>44774</v>
          </cell>
          <cell r="D1524" t="str">
            <v>Female</v>
          </cell>
        </row>
        <row r="1525">
          <cell r="A1525">
            <v>220806614</v>
          </cell>
          <cell r="B1525" t="str">
            <v>AKLIMA AKTER</v>
          </cell>
          <cell r="C1525">
            <v>44774</v>
          </cell>
          <cell r="D1525" t="str">
            <v>Female</v>
          </cell>
        </row>
        <row r="1526">
          <cell r="A1526">
            <v>220806617</v>
          </cell>
          <cell r="B1526" t="str">
            <v>SWAPNA AKTER</v>
          </cell>
          <cell r="C1526">
            <v>44774</v>
          </cell>
          <cell r="D1526" t="str">
            <v>Female</v>
          </cell>
        </row>
        <row r="1527">
          <cell r="A1527">
            <v>220806621</v>
          </cell>
          <cell r="B1527" t="str">
            <v>SONIA AKTER</v>
          </cell>
          <cell r="C1527">
            <v>44774</v>
          </cell>
          <cell r="D1527" t="str">
            <v>Female</v>
          </cell>
        </row>
        <row r="1528">
          <cell r="A1528">
            <v>220806622</v>
          </cell>
          <cell r="B1528" t="str">
            <v>MAHMUDA AKTER</v>
          </cell>
          <cell r="C1528">
            <v>44774</v>
          </cell>
          <cell r="D1528" t="str">
            <v>Female</v>
          </cell>
        </row>
        <row r="1529">
          <cell r="A1529">
            <v>220806623</v>
          </cell>
          <cell r="B1529" t="str">
            <v>BAISHAKHI</v>
          </cell>
          <cell r="C1529">
            <v>44774</v>
          </cell>
          <cell r="D1529" t="str">
            <v>Female</v>
          </cell>
        </row>
        <row r="1530">
          <cell r="A1530">
            <v>220806626</v>
          </cell>
          <cell r="B1530" t="str">
            <v>TANJINA AKTER</v>
          </cell>
          <cell r="C1530">
            <v>44774</v>
          </cell>
          <cell r="D1530" t="str">
            <v>Female</v>
          </cell>
        </row>
        <row r="1531">
          <cell r="A1531">
            <v>220806632</v>
          </cell>
          <cell r="B1531" t="str">
            <v>DITHI</v>
          </cell>
          <cell r="C1531">
            <v>44774</v>
          </cell>
          <cell r="D1531" t="str">
            <v>Female</v>
          </cell>
        </row>
        <row r="1532">
          <cell r="A1532">
            <v>220806633</v>
          </cell>
          <cell r="B1532" t="str">
            <v>SAYNA CHAKMA</v>
          </cell>
          <cell r="C1532">
            <v>44774</v>
          </cell>
          <cell r="D1532" t="str">
            <v>Female</v>
          </cell>
        </row>
        <row r="1533">
          <cell r="A1533">
            <v>220806634</v>
          </cell>
          <cell r="B1533" t="str">
            <v>LUCKY AKTER</v>
          </cell>
          <cell r="C1533">
            <v>44774</v>
          </cell>
          <cell r="D1533" t="str">
            <v>Female</v>
          </cell>
        </row>
        <row r="1534">
          <cell r="A1534">
            <v>220806635</v>
          </cell>
          <cell r="B1534" t="str">
            <v>RIMA AKTR</v>
          </cell>
          <cell r="C1534">
            <v>44774</v>
          </cell>
          <cell r="D1534" t="str">
            <v>Female</v>
          </cell>
        </row>
        <row r="1535">
          <cell r="A1535">
            <v>220806636</v>
          </cell>
          <cell r="B1535" t="str">
            <v>RIPTA CHAKMA</v>
          </cell>
          <cell r="C1535">
            <v>44774</v>
          </cell>
          <cell r="D1535" t="str">
            <v>Female</v>
          </cell>
        </row>
        <row r="1536">
          <cell r="A1536">
            <v>220806638</v>
          </cell>
          <cell r="B1536" t="str">
            <v>SUBORNA AKTER</v>
          </cell>
          <cell r="C1536">
            <v>44774</v>
          </cell>
          <cell r="D1536" t="str">
            <v>Female</v>
          </cell>
        </row>
        <row r="1537">
          <cell r="A1537">
            <v>220806640</v>
          </cell>
          <cell r="B1537" t="str">
            <v>LIMA AKTER</v>
          </cell>
          <cell r="C1537">
            <v>44774</v>
          </cell>
          <cell r="D1537" t="str">
            <v>Female</v>
          </cell>
        </row>
        <row r="1538">
          <cell r="A1538">
            <v>220806643</v>
          </cell>
          <cell r="B1538" t="str">
            <v>KHODEZA AKTER</v>
          </cell>
          <cell r="C1538">
            <v>44774</v>
          </cell>
          <cell r="D1538" t="str">
            <v>Female</v>
          </cell>
        </row>
        <row r="1539">
          <cell r="A1539">
            <v>220806644</v>
          </cell>
          <cell r="B1539" t="str">
            <v>SURAIYA SULTANA</v>
          </cell>
          <cell r="C1539">
            <v>44774</v>
          </cell>
          <cell r="D1539" t="str">
            <v>Female</v>
          </cell>
        </row>
        <row r="1540">
          <cell r="A1540">
            <v>220806647</v>
          </cell>
          <cell r="B1540" t="str">
            <v xml:space="preserve">NADIA </v>
          </cell>
          <cell r="C1540">
            <v>44774</v>
          </cell>
          <cell r="D1540" t="str">
            <v>Female</v>
          </cell>
        </row>
        <row r="1541">
          <cell r="A1541">
            <v>220806650</v>
          </cell>
          <cell r="B1541" t="str">
            <v>SALMA AKTER</v>
          </cell>
          <cell r="C1541">
            <v>44774</v>
          </cell>
          <cell r="D1541" t="str">
            <v>Female</v>
          </cell>
        </row>
        <row r="1542">
          <cell r="A1542">
            <v>220806652</v>
          </cell>
          <cell r="B1542" t="str">
            <v>SHANTA AKTER</v>
          </cell>
          <cell r="C1542">
            <v>44774</v>
          </cell>
          <cell r="D1542" t="str">
            <v>Female</v>
          </cell>
        </row>
        <row r="1543">
          <cell r="A1543">
            <v>220806654</v>
          </cell>
          <cell r="B1543" t="str">
            <v>NILA BEGUM</v>
          </cell>
          <cell r="C1543">
            <v>44774</v>
          </cell>
          <cell r="D1543" t="str">
            <v>Female</v>
          </cell>
        </row>
        <row r="1544">
          <cell r="A1544">
            <v>220806655</v>
          </cell>
          <cell r="B1544" t="str">
            <v>SHILPI AKTR</v>
          </cell>
          <cell r="C1544">
            <v>44774</v>
          </cell>
          <cell r="D1544" t="str">
            <v>Female</v>
          </cell>
        </row>
        <row r="1545">
          <cell r="A1545">
            <v>220806658</v>
          </cell>
          <cell r="B1545" t="str">
            <v>SABIKUN NAHAR</v>
          </cell>
          <cell r="C1545">
            <v>44774</v>
          </cell>
          <cell r="D1545" t="str">
            <v>Female</v>
          </cell>
        </row>
        <row r="1546">
          <cell r="A1546">
            <v>220806659</v>
          </cell>
          <cell r="B1546" t="str">
            <v>SHANTA AKTER</v>
          </cell>
          <cell r="C1546">
            <v>44774</v>
          </cell>
          <cell r="D1546" t="str">
            <v>Female</v>
          </cell>
        </row>
        <row r="1547">
          <cell r="A1547">
            <v>220806660</v>
          </cell>
          <cell r="B1547" t="str">
            <v>MISHING MARMA</v>
          </cell>
          <cell r="C1547">
            <v>44774</v>
          </cell>
          <cell r="D1547" t="str">
            <v>Female</v>
          </cell>
        </row>
        <row r="1548">
          <cell r="A1548">
            <v>220806661</v>
          </cell>
          <cell r="B1548" t="str">
            <v>SHEULI AKTER</v>
          </cell>
          <cell r="C1548">
            <v>44774</v>
          </cell>
          <cell r="D1548" t="str">
            <v>Female</v>
          </cell>
        </row>
        <row r="1549">
          <cell r="A1549">
            <v>220806662</v>
          </cell>
          <cell r="B1549" t="str">
            <v>HAPPY BEGUM</v>
          </cell>
          <cell r="C1549">
            <v>44774</v>
          </cell>
          <cell r="D1549" t="str">
            <v>Female</v>
          </cell>
        </row>
        <row r="1550">
          <cell r="A1550">
            <v>220806663</v>
          </cell>
          <cell r="B1550" t="str">
            <v>AYESHA AKTER</v>
          </cell>
          <cell r="C1550">
            <v>44774</v>
          </cell>
          <cell r="D1550" t="str">
            <v>Female</v>
          </cell>
        </row>
        <row r="1551">
          <cell r="A1551">
            <v>220806664</v>
          </cell>
          <cell r="B1551" t="str">
            <v>SHAHANAZ</v>
          </cell>
          <cell r="C1551">
            <v>44774</v>
          </cell>
          <cell r="D1551" t="str">
            <v>Female</v>
          </cell>
        </row>
        <row r="1552">
          <cell r="A1552">
            <v>220806668</v>
          </cell>
          <cell r="B1552" t="str">
            <v>ROJINA AKTER</v>
          </cell>
          <cell r="C1552">
            <v>44774</v>
          </cell>
          <cell r="D1552" t="str">
            <v>Female</v>
          </cell>
        </row>
        <row r="1553">
          <cell r="A1553">
            <v>220806669</v>
          </cell>
          <cell r="B1553" t="str">
            <v>ROJINA AKTER</v>
          </cell>
          <cell r="C1553">
            <v>44774</v>
          </cell>
          <cell r="D1553" t="str">
            <v>Female</v>
          </cell>
        </row>
        <row r="1554">
          <cell r="A1554">
            <v>220806672</v>
          </cell>
          <cell r="B1554" t="str">
            <v xml:space="preserve">RIPON </v>
          </cell>
          <cell r="C1554">
            <v>44774</v>
          </cell>
          <cell r="D1554" t="str">
            <v>Male</v>
          </cell>
        </row>
        <row r="1555">
          <cell r="A1555">
            <v>220806674</v>
          </cell>
          <cell r="B1555" t="str">
            <v>RIMA AKTER</v>
          </cell>
          <cell r="C1555">
            <v>44774</v>
          </cell>
          <cell r="D1555" t="str">
            <v>Female</v>
          </cell>
        </row>
        <row r="1556">
          <cell r="A1556">
            <v>220806675</v>
          </cell>
          <cell r="B1556" t="str">
            <v>HALIMA AKTER</v>
          </cell>
          <cell r="C1556">
            <v>44775</v>
          </cell>
          <cell r="D1556" t="str">
            <v>Female</v>
          </cell>
        </row>
        <row r="1557">
          <cell r="A1557">
            <v>220806676</v>
          </cell>
          <cell r="B1557" t="str">
            <v>SHARMIN BEGUM</v>
          </cell>
          <cell r="C1557">
            <v>44775</v>
          </cell>
          <cell r="D1557" t="str">
            <v>Female</v>
          </cell>
        </row>
        <row r="1558">
          <cell r="A1558">
            <v>220806677</v>
          </cell>
          <cell r="B1558" t="str">
            <v>SUMAIYA SIMU</v>
          </cell>
          <cell r="C1558">
            <v>44775</v>
          </cell>
          <cell r="D1558" t="str">
            <v>Female</v>
          </cell>
        </row>
        <row r="1559">
          <cell r="A1559">
            <v>220806679</v>
          </cell>
          <cell r="B1559" t="str">
            <v>ASMA AKTER</v>
          </cell>
          <cell r="C1559">
            <v>44775</v>
          </cell>
          <cell r="D1559" t="str">
            <v>Female</v>
          </cell>
        </row>
        <row r="1560">
          <cell r="A1560">
            <v>220806682</v>
          </cell>
          <cell r="B1560" t="str">
            <v>AKLIMA AKTER</v>
          </cell>
          <cell r="C1560">
            <v>44775</v>
          </cell>
          <cell r="D1560" t="str">
            <v>Female</v>
          </cell>
        </row>
        <row r="1561">
          <cell r="A1561">
            <v>220806683</v>
          </cell>
          <cell r="B1561" t="str">
            <v>NASRIN AKTER</v>
          </cell>
          <cell r="C1561">
            <v>44775</v>
          </cell>
          <cell r="D1561" t="str">
            <v>Female</v>
          </cell>
        </row>
        <row r="1562">
          <cell r="A1562">
            <v>220806684</v>
          </cell>
          <cell r="B1562" t="str">
            <v>MOSAMMAT PARVIN</v>
          </cell>
          <cell r="C1562">
            <v>44775</v>
          </cell>
          <cell r="D1562" t="str">
            <v>Female</v>
          </cell>
        </row>
        <row r="1563">
          <cell r="A1563">
            <v>220806685</v>
          </cell>
          <cell r="B1563" t="str">
            <v>JULEKHA BEGUM</v>
          </cell>
          <cell r="C1563">
            <v>44775</v>
          </cell>
          <cell r="D1563" t="str">
            <v>Female</v>
          </cell>
        </row>
        <row r="1564">
          <cell r="A1564">
            <v>220806689</v>
          </cell>
          <cell r="B1564" t="str">
            <v>MARIUM AKTER</v>
          </cell>
          <cell r="C1564">
            <v>44775</v>
          </cell>
          <cell r="D1564" t="str">
            <v>Female</v>
          </cell>
        </row>
        <row r="1565">
          <cell r="A1565">
            <v>220806690</v>
          </cell>
          <cell r="B1565" t="str">
            <v>KULSUM AKTER</v>
          </cell>
          <cell r="C1565">
            <v>44775</v>
          </cell>
          <cell r="D1565" t="str">
            <v>Female</v>
          </cell>
        </row>
        <row r="1566">
          <cell r="A1566">
            <v>220806691</v>
          </cell>
          <cell r="B1566" t="str">
            <v>KHADIZA AKTER</v>
          </cell>
          <cell r="C1566">
            <v>44775</v>
          </cell>
          <cell r="D1566" t="str">
            <v>Female</v>
          </cell>
        </row>
        <row r="1567">
          <cell r="A1567">
            <v>220806693</v>
          </cell>
          <cell r="B1567" t="str">
            <v>REHENA PARVIN</v>
          </cell>
          <cell r="C1567">
            <v>44775</v>
          </cell>
          <cell r="D1567" t="str">
            <v>Female</v>
          </cell>
        </row>
        <row r="1568">
          <cell r="A1568">
            <v>220806694</v>
          </cell>
          <cell r="B1568" t="str">
            <v>GOLAPI BEGUM</v>
          </cell>
          <cell r="C1568">
            <v>44775</v>
          </cell>
          <cell r="D1568" t="str">
            <v>Female</v>
          </cell>
        </row>
        <row r="1569">
          <cell r="A1569">
            <v>220806696</v>
          </cell>
          <cell r="B1569" t="str">
            <v>AYESHA SIDDIKA</v>
          </cell>
          <cell r="C1569">
            <v>44775</v>
          </cell>
          <cell r="D1569" t="str">
            <v>Female</v>
          </cell>
        </row>
        <row r="1570">
          <cell r="A1570">
            <v>220806697</v>
          </cell>
          <cell r="B1570" t="str">
            <v>MASUDA AKTER</v>
          </cell>
          <cell r="C1570">
            <v>44775</v>
          </cell>
          <cell r="D1570" t="str">
            <v>Female</v>
          </cell>
        </row>
        <row r="1571">
          <cell r="A1571">
            <v>220806698</v>
          </cell>
          <cell r="B1571" t="str">
            <v>SHEMA AKTER</v>
          </cell>
          <cell r="C1571">
            <v>44775</v>
          </cell>
          <cell r="D1571" t="str">
            <v>Female</v>
          </cell>
        </row>
        <row r="1572">
          <cell r="A1572">
            <v>220806699</v>
          </cell>
          <cell r="B1572" t="str">
            <v>HAPPY AKTER</v>
          </cell>
          <cell r="C1572">
            <v>44775</v>
          </cell>
          <cell r="D1572" t="str">
            <v>Female</v>
          </cell>
        </row>
        <row r="1573">
          <cell r="A1573">
            <v>220806700</v>
          </cell>
          <cell r="B1573" t="str">
            <v>MAKSUDA AKTER</v>
          </cell>
          <cell r="C1573">
            <v>44775</v>
          </cell>
          <cell r="D1573" t="str">
            <v>Female</v>
          </cell>
        </row>
        <row r="1574">
          <cell r="A1574">
            <v>220806701</v>
          </cell>
          <cell r="B1574" t="str">
            <v>RUMINA AKTER</v>
          </cell>
          <cell r="C1574">
            <v>44775</v>
          </cell>
          <cell r="D1574" t="str">
            <v>Female</v>
          </cell>
        </row>
        <row r="1575">
          <cell r="A1575">
            <v>220806704</v>
          </cell>
          <cell r="B1575" t="str">
            <v>MEHEDI HASAN</v>
          </cell>
          <cell r="C1575">
            <v>44775</v>
          </cell>
          <cell r="D1575" t="str">
            <v>Female</v>
          </cell>
        </row>
        <row r="1576">
          <cell r="A1576">
            <v>220806705</v>
          </cell>
          <cell r="B1576" t="str">
            <v>MINASA TRIPURA</v>
          </cell>
          <cell r="C1576">
            <v>44775</v>
          </cell>
          <cell r="D1576" t="str">
            <v>Male</v>
          </cell>
        </row>
        <row r="1577">
          <cell r="A1577">
            <v>220806706</v>
          </cell>
          <cell r="B1577" t="str">
            <v>KAWSER</v>
          </cell>
          <cell r="C1577">
            <v>44775</v>
          </cell>
          <cell r="D1577" t="str">
            <v>Male</v>
          </cell>
        </row>
        <row r="1578">
          <cell r="A1578">
            <v>220806707</v>
          </cell>
          <cell r="B1578" t="str">
            <v xml:space="preserve">RIPON </v>
          </cell>
          <cell r="C1578">
            <v>44775</v>
          </cell>
          <cell r="D1578" t="str">
            <v>Male</v>
          </cell>
        </row>
        <row r="1579">
          <cell r="A1579">
            <v>220806708</v>
          </cell>
          <cell r="B1579" t="str">
            <v>RIAD HOSSEN</v>
          </cell>
          <cell r="C1579">
            <v>44775</v>
          </cell>
          <cell r="D1579" t="str">
            <v>Male</v>
          </cell>
        </row>
        <row r="1580">
          <cell r="A1580">
            <v>220806709</v>
          </cell>
          <cell r="B1580" t="str">
            <v>RUBEL MIA</v>
          </cell>
          <cell r="C1580">
            <v>44775</v>
          </cell>
          <cell r="D1580" t="str">
            <v>Male</v>
          </cell>
        </row>
        <row r="1581">
          <cell r="A1581">
            <v>220806710</v>
          </cell>
          <cell r="B1581" t="str">
            <v>BILLAL HOSSEN</v>
          </cell>
          <cell r="C1581">
            <v>44775</v>
          </cell>
          <cell r="D1581" t="str">
            <v>Male</v>
          </cell>
        </row>
        <row r="1582">
          <cell r="A1582">
            <v>220806711</v>
          </cell>
          <cell r="B1582" t="str">
            <v>MAHMUDUL HASAN KHAN</v>
          </cell>
          <cell r="C1582">
            <v>44775</v>
          </cell>
          <cell r="D1582" t="str">
            <v>Male</v>
          </cell>
        </row>
        <row r="1583">
          <cell r="A1583">
            <v>220806715</v>
          </cell>
          <cell r="B1583" t="str">
            <v>BAHADUR CHANDRA</v>
          </cell>
          <cell r="C1583">
            <v>44776</v>
          </cell>
          <cell r="D1583" t="str">
            <v>Female</v>
          </cell>
        </row>
        <row r="1584">
          <cell r="A1584">
            <v>220806716</v>
          </cell>
          <cell r="B1584" t="str">
            <v>BADSHA</v>
          </cell>
          <cell r="C1584">
            <v>44776</v>
          </cell>
          <cell r="D1584" t="str">
            <v>Male</v>
          </cell>
        </row>
        <row r="1585">
          <cell r="A1585">
            <v>220806717</v>
          </cell>
          <cell r="B1585" t="str">
            <v>NAYEEM UDDIN</v>
          </cell>
          <cell r="C1585">
            <v>44776</v>
          </cell>
          <cell r="D1585" t="str">
            <v>Male</v>
          </cell>
        </row>
        <row r="1586">
          <cell r="A1586">
            <v>220806718</v>
          </cell>
          <cell r="B1586" t="str">
            <v>ABDUR RAHMAN</v>
          </cell>
          <cell r="C1586">
            <v>44776</v>
          </cell>
          <cell r="D1586" t="str">
            <v>Male</v>
          </cell>
        </row>
        <row r="1587">
          <cell r="A1587">
            <v>220806721</v>
          </cell>
          <cell r="B1587" t="str">
            <v>RAJIB HOSSEN</v>
          </cell>
          <cell r="C1587">
            <v>44776</v>
          </cell>
          <cell r="D1587" t="str">
            <v>Male</v>
          </cell>
        </row>
        <row r="1588">
          <cell r="A1588">
            <v>220806722</v>
          </cell>
          <cell r="B1588" t="str">
            <v>SADHAN BIKASH CHAKMA</v>
          </cell>
          <cell r="C1588">
            <v>44776</v>
          </cell>
          <cell r="D1588" t="str">
            <v>Male</v>
          </cell>
        </row>
        <row r="1589">
          <cell r="A1589">
            <v>220806724</v>
          </cell>
          <cell r="B1589" t="str">
            <v>LAKI AKTER</v>
          </cell>
          <cell r="C1589">
            <v>44776</v>
          </cell>
          <cell r="D1589" t="str">
            <v>Female</v>
          </cell>
        </row>
        <row r="1590">
          <cell r="A1590">
            <v>220806725</v>
          </cell>
          <cell r="B1590" t="str">
            <v>SUBORNA AKTER</v>
          </cell>
          <cell r="C1590">
            <v>44776</v>
          </cell>
          <cell r="D1590" t="str">
            <v>Female</v>
          </cell>
        </row>
        <row r="1591">
          <cell r="A1591">
            <v>220806726</v>
          </cell>
          <cell r="B1591" t="str">
            <v>ISRAT JAHAN KATHA</v>
          </cell>
          <cell r="C1591">
            <v>44776</v>
          </cell>
          <cell r="D1591" t="str">
            <v>Female</v>
          </cell>
        </row>
        <row r="1592">
          <cell r="A1592">
            <v>220806727</v>
          </cell>
          <cell r="B1592" t="str">
            <v>HITOSHI CHAKMA</v>
          </cell>
          <cell r="C1592">
            <v>44776</v>
          </cell>
          <cell r="D1592" t="str">
            <v>Female</v>
          </cell>
        </row>
        <row r="1593">
          <cell r="A1593">
            <v>220806728</v>
          </cell>
          <cell r="B1593" t="str">
            <v>MISTI KHATUN</v>
          </cell>
          <cell r="C1593">
            <v>44776</v>
          </cell>
          <cell r="D1593" t="str">
            <v>Female</v>
          </cell>
        </row>
        <row r="1594">
          <cell r="A1594">
            <v>220806733</v>
          </cell>
          <cell r="B1594" t="str">
            <v>HALIMA AKTER</v>
          </cell>
          <cell r="C1594">
            <v>44776</v>
          </cell>
          <cell r="D1594" t="str">
            <v>Female</v>
          </cell>
        </row>
        <row r="1595">
          <cell r="A1595">
            <v>220806738</v>
          </cell>
          <cell r="B1595" t="str">
            <v>SUMI AKTER</v>
          </cell>
          <cell r="C1595">
            <v>44776</v>
          </cell>
          <cell r="D1595" t="str">
            <v>Female</v>
          </cell>
        </row>
        <row r="1596">
          <cell r="A1596">
            <v>220806739</v>
          </cell>
          <cell r="B1596" t="str">
            <v>ROJINA AKTER</v>
          </cell>
          <cell r="C1596">
            <v>44776</v>
          </cell>
          <cell r="D1596" t="str">
            <v>Female</v>
          </cell>
        </row>
        <row r="1597">
          <cell r="A1597">
            <v>220806740</v>
          </cell>
          <cell r="B1597" t="str">
            <v>MARJINA BEGUM</v>
          </cell>
          <cell r="C1597">
            <v>44776</v>
          </cell>
          <cell r="D1597" t="str">
            <v>Female</v>
          </cell>
        </row>
        <row r="1598">
          <cell r="A1598">
            <v>220806741</v>
          </cell>
          <cell r="B1598" t="str">
            <v>TANAY FATEMA CHOWDHURY</v>
          </cell>
          <cell r="C1598">
            <v>44776</v>
          </cell>
          <cell r="D1598" t="str">
            <v>Female</v>
          </cell>
        </row>
        <row r="1599">
          <cell r="A1599">
            <v>220806742</v>
          </cell>
          <cell r="B1599" t="str">
            <v>SALMA AKTER</v>
          </cell>
          <cell r="C1599">
            <v>44776</v>
          </cell>
          <cell r="D1599" t="str">
            <v>Female</v>
          </cell>
        </row>
        <row r="1600">
          <cell r="A1600">
            <v>220806743</v>
          </cell>
          <cell r="B1600" t="str">
            <v>RITU AKTER</v>
          </cell>
          <cell r="C1600">
            <v>44776</v>
          </cell>
          <cell r="D1600" t="str">
            <v>Female</v>
          </cell>
        </row>
        <row r="1601">
          <cell r="A1601">
            <v>220806744</v>
          </cell>
          <cell r="B1601" t="str">
            <v>JANNAT AKTER</v>
          </cell>
          <cell r="C1601">
            <v>44776</v>
          </cell>
          <cell r="D1601" t="str">
            <v>Female</v>
          </cell>
        </row>
        <row r="1602">
          <cell r="A1602">
            <v>220806746</v>
          </cell>
          <cell r="B1602" t="str">
            <v>MAMTAJ BEGUM</v>
          </cell>
          <cell r="C1602">
            <v>44776</v>
          </cell>
          <cell r="D1602" t="str">
            <v>Female</v>
          </cell>
        </row>
        <row r="1603">
          <cell r="A1603">
            <v>220806748</v>
          </cell>
          <cell r="B1603" t="str">
            <v>SHARMIN AKTER</v>
          </cell>
          <cell r="C1603">
            <v>44776</v>
          </cell>
          <cell r="D1603" t="str">
            <v>Female</v>
          </cell>
        </row>
        <row r="1604">
          <cell r="A1604">
            <v>220806749</v>
          </cell>
          <cell r="B1604" t="str">
            <v>FERDOUSI</v>
          </cell>
          <cell r="C1604">
            <v>44776</v>
          </cell>
          <cell r="D1604" t="str">
            <v>Female</v>
          </cell>
        </row>
        <row r="1605">
          <cell r="A1605">
            <v>220806750</v>
          </cell>
          <cell r="B1605" t="str">
            <v>SUMAIYA AKTER</v>
          </cell>
          <cell r="C1605">
            <v>44776</v>
          </cell>
          <cell r="D1605" t="str">
            <v>Female</v>
          </cell>
        </row>
        <row r="1606">
          <cell r="A1606">
            <v>220806752</v>
          </cell>
          <cell r="B1606" t="str">
            <v>SAIFUL ISLAM</v>
          </cell>
          <cell r="C1606">
            <v>44777</v>
          </cell>
          <cell r="D1606" t="str">
            <v>Male</v>
          </cell>
        </row>
        <row r="1607">
          <cell r="A1607">
            <v>220806753</v>
          </cell>
          <cell r="B1607" t="str">
            <v>MOKTER HOSEN</v>
          </cell>
          <cell r="C1607">
            <v>44779</v>
          </cell>
          <cell r="D1607" t="str">
            <v>Male</v>
          </cell>
        </row>
        <row r="1608">
          <cell r="A1608">
            <v>220806755</v>
          </cell>
          <cell r="B1608" t="str">
            <v>SABUJ AHAMED</v>
          </cell>
          <cell r="C1608">
            <v>44779</v>
          </cell>
          <cell r="D1608" t="str">
            <v>Male</v>
          </cell>
        </row>
        <row r="1609">
          <cell r="A1609">
            <v>220806757</v>
          </cell>
          <cell r="B1609" t="str">
            <v>LITON HOSSAIN</v>
          </cell>
          <cell r="C1609">
            <v>44779</v>
          </cell>
          <cell r="D1609" t="str">
            <v>Male</v>
          </cell>
        </row>
        <row r="1610">
          <cell r="A1610">
            <v>220806758</v>
          </cell>
          <cell r="B1610" t="str">
            <v>RYHAN</v>
          </cell>
          <cell r="C1610">
            <v>44779</v>
          </cell>
          <cell r="D1610" t="str">
            <v>Male</v>
          </cell>
        </row>
        <row r="1611">
          <cell r="A1611">
            <v>220806760</v>
          </cell>
          <cell r="B1611" t="str">
            <v>AKTER HOSSEN RIPON</v>
          </cell>
          <cell r="C1611">
            <v>44779</v>
          </cell>
          <cell r="D1611" t="str">
            <v>Male</v>
          </cell>
        </row>
        <row r="1612">
          <cell r="A1612">
            <v>220806761</v>
          </cell>
          <cell r="B1612" t="str">
            <v>JOWEL MIAH</v>
          </cell>
          <cell r="C1612">
            <v>44779</v>
          </cell>
          <cell r="D1612" t="str">
            <v>Male</v>
          </cell>
        </row>
        <row r="1613">
          <cell r="A1613">
            <v>220806764</v>
          </cell>
          <cell r="B1613" t="str">
            <v>SAJJAT HOSSEN</v>
          </cell>
          <cell r="C1613">
            <v>44779</v>
          </cell>
          <cell r="D1613" t="str">
            <v>Male</v>
          </cell>
        </row>
        <row r="1614">
          <cell r="A1614">
            <v>220806765</v>
          </cell>
          <cell r="B1614" t="str">
            <v>MAHMUDA BEGUM</v>
          </cell>
          <cell r="C1614">
            <v>44779</v>
          </cell>
          <cell r="D1614" t="str">
            <v>Female</v>
          </cell>
        </row>
        <row r="1615">
          <cell r="A1615">
            <v>220806766</v>
          </cell>
          <cell r="B1615" t="str">
            <v>HAWA AKTER</v>
          </cell>
          <cell r="C1615">
            <v>44779</v>
          </cell>
          <cell r="D1615" t="str">
            <v>Female</v>
          </cell>
        </row>
        <row r="1616">
          <cell r="A1616">
            <v>220806767</v>
          </cell>
          <cell r="B1616" t="str">
            <v>BEAUTY AKTER</v>
          </cell>
          <cell r="C1616">
            <v>44779</v>
          </cell>
          <cell r="D1616" t="str">
            <v>Female</v>
          </cell>
        </row>
        <row r="1617">
          <cell r="A1617">
            <v>220806769</v>
          </cell>
          <cell r="B1617" t="str">
            <v>AKLIMA</v>
          </cell>
          <cell r="C1617">
            <v>44779</v>
          </cell>
          <cell r="D1617" t="str">
            <v>Female</v>
          </cell>
        </row>
        <row r="1618">
          <cell r="A1618">
            <v>220806770</v>
          </cell>
          <cell r="B1618" t="str">
            <v>AKHI</v>
          </cell>
          <cell r="C1618">
            <v>44779</v>
          </cell>
          <cell r="D1618" t="str">
            <v>Female</v>
          </cell>
        </row>
        <row r="1619">
          <cell r="A1619">
            <v>220806772</v>
          </cell>
          <cell r="B1619" t="str">
            <v>SHAHIN AKTER</v>
          </cell>
          <cell r="C1619">
            <v>44779</v>
          </cell>
          <cell r="D1619" t="str">
            <v>Female</v>
          </cell>
        </row>
        <row r="1620">
          <cell r="A1620">
            <v>220806774</v>
          </cell>
          <cell r="B1620" t="str">
            <v>JUI PERVIN</v>
          </cell>
          <cell r="C1620">
            <v>44779</v>
          </cell>
          <cell r="D1620" t="str">
            <v>Female</v>
          </cell>
        </row>
        <row r="1621">
          <cell r="A1621">
            <v>220806775</v>
          </cell>
          <cell r="B1621" t="str">
            <v>MUNNI AKTER PINKI</v>
          </cell>
          <cell r="C1621">
            <v>44779</v>
          </cell>
          <cell r="D1621" t="str">
            <v>Female</v>
          </cell>
        </row>
        <row r="1622">
          <cell r="A1622">
            <v>220806776</v>
          </cell>
          <cell r="B1622" t="str">
            <v>JESMIN AKTER</v>
          </cell>
          <cell r="C1622">
            <v>44779</v>
          </cell>
          <cell r="D1622" t="str">
            <v>Female</v>
          </cell>
        </row>
        <row r="1623">
          <cell r="A1623">
            <v>220806777</v>
          </cell>
          <cell r="B1623" t="str">
            <v>ANJANA KHATUN</v>
          </cell>
          <cell r="C1623">
            <v>44779</v>
          </cell>
          <cell r="D1623" t="str">
            <v>Female</v>
          </cell>
        </row>
        <row r="1624">
          <cell r="A1624">
            <v>220806778</v>
          </cell>
          <cell r="B1624" t="str">
            <v>RENIBALA TRIPURA</v>
          </cell>
          <cell r="C1624">
            <v>44779</v>
          </cell>
          <cell r="D1624" t="str">
            <v>Female</v>
          </cell>
        </row>
        <row r="1625">
          <cell r="A1625">
            <v>220806779</v>
          </cell>
          <cell r="B1625" t="str">
            <v>MORJINA AKTER</v>
          </cell>
          <cell r="C1625">
            <v>44779</v>
          </cell>
          <cell r="D1625" t="str">
            <v>Female</v>
          </cell>
        </row>
        <row r="1626">
          <cell r="A1626">
            <v>220806780</v>
          </cell>
          <cell r="B1626" t="str">
            <v>AKHI AKTER</v>
          </cell>
          <cell r="C1626">
            <v>44779</v>
          </cell>
          <cell r="D1626" t="str">
            <v>Female</v>
          </cell>
        </row>
        <row r="1627">
          <cell r="A1627">
            <v>220806781</v>
          </cell>
          <cell r="B1627" t="str">
            <v>MALIHA AKTER</v>
          </cell>
          <cell r="C1627">
            <v>44779</v>
          </cell>
          <cell r="D1627" t="str">
            <v>Female</v>
          </cell>
        </row>
        <row r="1628">
          <cell r="A1628">
            <v>220806782</v>
          </cell>
          <cell r="B1628" t="str">
            <v>RUNA AKTER</v>
          </cell>
          <cell r="C1628">
            <v>44779</v>
          </cell>
          <cell r="D1628" t="str">
            <v>Female</v>
          </cell>
        </row>
        <row r="1629">
          <cell r="A1629">
            <v>220806783</v>
          </cell>
          <cell r="B1629" t="str">
            <v>JANNAT AKTER</v>
          </cell>
          <cell r="C1629">
            <v>44779</v>
          </cell>
          <cell r="D1629" t="str">
            <v>Female</v>
          </cell>
        </row>
        <row r="1630">
          <cell r="A1630">
            <v>220806786</v>
          </cell>
          <cell r="B1630" t="str">
            <v>RATNA AKTER</v>
          </cell>
          <cell r="C1630">
            <v>44779</v>
          </cell>
          <cell r="D1630" t="str">
            <v>Female</v>
          </cell>
        </row>
        <row r="1631">
          <cell r="A1631">
            <v>220806788</v>
          </cell>
          <cell r="B1631" t="str">
            <v>BILKISH</v>
          </cell>
          <cell r="C1631">
            <v>44779</v>
          </cell>
          <cell r="D1631" t="str">
            <v>Female</v>
          </cell>
        </row>
        <row r="1632">
          <cell r="A1632">
            <v>220806789</v>
          </cell>
          <cell r="B1632" t="str">
            <v>JULI</v>
          </cell>
          <cell r="C1632">
            <v>44779</v>
          </cell>
          <cell r="D1632" t="str">
            <v>Female</v>
          </cell>
        </row>
        <row r="1633">
          <cell r="A1633">
            <v>220806792</v>
          </cell>
          <cell r="B1633" t="str">
            <v>TANIA AKTER</v>
          </cell>
          <cell r="C1633">
            <v>44779</v>
          </cell>
          <cell r="D1633" t="str">
            <v>Female</v>
          </cell>
        </row>
        <row r="1634">
          <cell r="A1634">
            <v>220806793</v>
          </cell>
          <cell r="B1634" t="str">
            <v>RIMA AKTER</v>
          </cell>
          <cell r="C1634">
            <v>44779</v>
          </cell>
          <cell r="D1634" t="str">
            <v>Female</v>
          </cell>
        </row>
        <row r="1635">
          <cell r="A1635">
            <v>220806794</v>
          </cell>
          <cell r="B1635" t="str">
            <v>LAMIA AKTER</v>
          </cell>
          <cell r="C1635">
            <v>44779</v>
          </cell>
          <cell r="D1635" t="str">
            <v>Female</v>
          </cell>
        </row>
        <row r="1636">
          <cell r="A1636">
            <v>220806795</v>
          </cell>
          <cell r="B1636" t="str">
            <v>PARUL AKTER</v>
          </cell>
          <cell r="C1636">
            <v>44779</v>
          </cell>
          <cell r="D1636" t="str">
            <v>Female</v>
          </cell>
        </row>
        <row r="1637">
          <cell r="A1637">
            <v>220806799</v>
          </cell>
          <cell r="B1637" t="str">
            <v>LIZA AKTER</v>
          </cell>
          <cell r="C1637">
            <v>44779</v>
          </cell>
          <cell r="D1637" t="str">
            <v>Female</v>
          </cell>
        </row>
        <row r="1638">
          <cell r="A1638">
            <v>220806800</v>
          </cell>
          <cell r="B1638" t="str">
            <v>SUMI AKTER</v>
          </cell>
          <cell r="C1638">
            <v>44779</v>
          </cell>
          <cell r="D1638" t="str">
            <v>Female</v>
          </cell>
        </row>
        <row r="1639">
          <cell r="A1639">
            <v>220806801</v>
          </cell>
          <cell r="B1639" t="str">
            <v>TASLIMA AKTER</v>
          </cell>
          <cell r="C1639">
            <v>44779</v>
          </cell>
          <cell r="D1639" t="str">
            <v>Female</v>
          </cell>
        </row>
        <row r="1640">
          <cell r="A1640">
            <v>220806803</v>
          </cell>
          <cell r="B1640" t="str">
            <v>RIA AKTER</v>
          </cell>
          <cell r="C1640">
            <v>44779</v>
          </cell>
          <cell r="D1640" t="str">
            <v>Female</v>
          </cell>
        </row>
        <row r="1641">
          <cell r="A1641">
            <v>220806804</v>
          </cell>
          <cell r="B1641" t="str">
            <v>SUMAIYA AKTER</v>
          </cell>
          <cell r="C1641">
            <v>44779</v>
          </cell>
          <cell r="D1641" t="str">
            <v>Female</v>
          </cell>
        </row>
        <row r="1642">
          <cell r="A1642">
            <v>220806806</v>
          </cell>
          <cell r="B1642" t="str">
            <v>JANNAT AKTER</v>
          </cell>
          <cell r="C1642">
            <v>44779</v>
          </cell>
          <cell r="D1642" t="str">
            <v>Female</v>
          </cell>
        </row>
        <row r="1643">
          <cell r="A1643">
            <v>220806807</v>
          </cell>
          <cell r="B1643" t="str">
            <v>KHALEDA AKTER</v>
          </cell>
          <cell r="C1643">
            <v>44779</v>
          </cell>
          <cell r="D1643" t="str">
            <v>Female</v>
          </cell>
        </row>
        <row r="1644">
          <cell r="A1644">
            <v>220806808</v>
          </cell>
          <cell r="B1644" t="str">
            <v>TANIA BEGUM</v>
          </cell>
          <cell r="C1644">
            <v>44779</v>
          </cell>
          <cell r="D1644" t="str">
            <v>Female</v>
          </cell>
        </row>
        <row r="1645">
          <cell r="A1645">
            <v>220806811</v>
          </cell>
          <cell r="B1645" t="str">
            <v>SURABHI KHATUN</v>
          </cell>
          <cell r="C1645">
            <v>44779</v>
          </cell>
          <cell r="D1645" t="str">
            <v>Female</v>
          </cell>
        </row>
        <row r="1646">
          <cell r="A1646">
            <v>220806813</v>
          </cell>
          <cell r="B1646" t="str">
            <v>KHADIZA AKTER</v>
          </cell>
          <cell r="C1646">
            <v>44779</v>
          </cell>
          <cell r="D1646" t="str">
            <v>Female</v>
          </cell>
        </row>
        <row r="1647">
          <cell r="A1647">
            <v>220806814</v>
          </cell>
          <cell r="B1647" t="str">
            <v>NAZMA AKTER</v>
          </cell>
          <cell r="C1647">
            <v>44779</v>
          </cell>
          <cell r="D1647" t="str">
            <v>Female</v>
          </cell>
        </row>
        <row r="1648">
          <cell r="A1648">
            <v>220806815</v>
          </cell>
          <cell r="B1648" t="str">
            <v>SHABANY</v>
          </cell>
          <cell r="C1648">
            <v>44779</v>
          </cell>
          <cell r="D1648" t="str">
            <v>Female</v>
          </cell>
        </row>
        <row r="1649">
          <cell r="A1649">
            <v>220806818</v>
          </cell>
          <cell r="B1649" t="str">
            <v>HALIMA AKTER</v>
          </cell>
          <cell r="C1649">
            <v>44779</v>
          </cell>
          <cell r="D1649" t="str">
            <v>Female</v>
          </cell>
        </row>
        <row r="1650">
          <cell r="A1650">
            <v>220806819</v>
          </cell>
          <cell r="B1650" t="str">
            <v>SHEULI RANI DAS</v>
          </cell>
          <cell r="C1650">
            <v>44779</v>
          </cell>
          <cell r="D1650" t="str">
            <v>Female</v>
          </cell>
        </row>
        <row r="1651">
          <cell r="A1651">
            <v>220806822</v>
          </cell>
          <cell r="B1651" t="str">
            <v>BISHAL CHAKMA</v>
          </cell>
          <cell r="C1651">
            <v>44779</v>
          </cell>
          <cell r="D1651" t="str">
            <v>Male</v>
          </cell>
        </row>
        <row r="1652">
          <cell r="A1652">
            <v>220806823</v>
          </cell>
          <cell r="B1652" t="str">
            <v>FEROJ HOSSEN</v>
          </cell>
          <cell r="C1652">
            <v>44781</v>
          </cell>
          <cell r="D1652" t="str">
            <v>Male</v>
          </cell>
        </row>
        <row r="1653">
          <cell r="A1653">
            <v>220806827</v>
          </cell>
          <cell r="B1653" t="str">
            <v>SUMI AKTER</v>
          </cell>
          <cell r="C1653">
            <v>44781</v>
          </cell>
          <cell r="D1653" t="str">
            <v>Female</v>
          </cell>
        </row>
        <row r="1654">
          <cell r="A1654">
            <v>220806829</v>
          </cell>
          <cell r="B1654" t="str">
            <v>RAHIMA KHATUN</v>
          </cell>
          <cell r="C1654">
            <v>44781</v>
          </cell>
          <cell r="D1654" t="str">
            <v>Female</v>
          </cell>
        </row>
        <row r="1655">
          <cell r="A1655">
            <v>220806830</v>
          </cell>
          <cell r="B1655" t="str">
            <v>AMENA AKTER</v>
          </cell>
          <cell r="C1655">
            <v>44781</v>
          </cell>
          <cell r="D1655" t="str">
            <v>Female</v>
          </cell>
        </row>
        <row r="1656">
          <cell r="A1656">
            <v>220806831</v>
          </cell>
          <cell r="B1656" t="str">
            <v>HAZERA</v>
          </cell>
          <cell r="C1656">
            <v>44781</v>
          </cell>
          <cell r="D1656" t="str">
            <v>Female</v>
          </cell>
        </row>
        <row r="1657">
          <cell r="A1657">
            <v>220806833</v>
          </cell>
          <cell r="B1657" t="str">
            <v>MST NUR NAHAR</v>
          </cell>
          <cell r="C1657">
            <v>44781</v>
          </cell>
          <cell r="D1657" t="str">
            <v>Female</v>
          </cell>
        </row>
        <row r="1658">
          <cell r="A1658">
            <v>220806837</v>
          </cell>
          <cell r="B1658" t="str">
            <v>SHAMIMA AKTER</v>
          </cell>
          <cell r="C1658">
            <v>44781</v>
          </cell>
          <cell r="D1658" t="str">
            <v>Female</v>
          </cell>
        </row>
        <row r="1659">
          <cell r="A1659">
            <v>220806839</v>
          </cell>
          <cell r="B1659" t="str">
            <v>MARUFA AKTER</v>
          </cell>
          <cell r="C1659">
            <v>44781</v>
          </cell>
          <cell r="D1659" t="str">
            <v>Female</v>
          </cell>
        </row>
        <row r="1660">
          <cell r="A1660">
            <v>220806840</v>
          </cell>
          <cell r="B1660" t="str">
            <v>AKLIMA AKTER</v>
          </cell>
          <cell r="C1660">
            <v>44781</v>
          </cell>
          <cell r="D1660" t="str">
            <v>Female</v>
          </cell>
        </row>
        <row r="1661">
          <cell r="A1661">
            <v>220806842</v>
          </cell>
          <cell r="B1661" t="str">
            <v>PINKI AKTER</v>
          </cell>
          <cell r="C1661">
            <v>44781</v>
          </cell>
          <cell r="D1661" t="str">
            <v>Female</v>
          </cell>
        </row>
        <row r="1662">
          <cell r="A1662">
            <v>220806843</v>
          </cell>
          <cell r="B1662" t="str">
            <v>MAHMUDA</v>
          </cell>
          <cell r="C1662">
            <v>44781</v>
          </cell>
          <cell r="D1662" t="str">
            <v>Female</v>
          </cell>
        </row>
        <row r="1663">
          <cell r="A1663">
            <v>220806844</v>
          </cell>
          <cell r="B1663" t="str">
            <v>TANJINA AKTER</v>
          </cell>
          <cell r="C1663">
            <v>44781</v>
          </cell>
          <cell r="D1663" t="str">
            <v>Female</v>
          </cell>
        </row>
        <row r="1664">
          <cell r="A1664">
            <v>220806846</v>
          </cell>
          <cell r="B1664" t="str">
            <v>RINA AKTER</v>
          </cell>
          <cell r="C1664">
            <v>44781</v>
          </cell>
          <cell r="D1664" t="str">
            <v>Female</v>
          </cell>
        </row>
        <row r="1665">
          <cell r="A1665">
            <v>220806847</v>
          </cell>
          <cell r="B1665" t="str">
            <v>MAYA AKTER</v>
          </cell>
          <cell r="C1665">
            <v>44781</v>
          </cell>
          <cell r="D1665" t="str">
            <v>Female</v>
          </cell>
        </row>
        <row r="1666">
          <cell r="A1666">
            <v>220806849</v>
          </cell>
          <cell r="B1666" t="str">
            <v>RUMI AKTER</v>
          </cell>
          <cell r="C1666">
            <v>44781</v>
          </cell>
          <cell r="D1666" t="str">
            <v>Female</v>
          </cell>
        </row>
        <row r="1667">
          <cell r="A1667">
            <v>220806850</v>
          </cell>
          <cell r="B1667" t="str">
            <v>SHARMIN AKTER</v>
          </cell>
          <cell r="C1667">
            <v>44781</v>
          </cell>
          <cell r="D1667" t="str">
            <v>Female</v>
          </cell>
        </row>
        <row r="1668">
          <cell r="A1668">
            <v>220806851</v>
          </cell>
          <cell r="B1668" t="str">
            <v>ARJU AKTER</v>
          </cell>
          <cell r="C1668">
            <v>44781</v>
          </cell>
          <cell r="D1668" t="str">
            <v>Female</v>
          </cell>
        </row>
        <row r="1669">
          <cell r="A1669">
            <v>220806852</v>
          </cell>
          <cell r="B1669" t="str">
            <v>SHABNUR</v>
          </cell>
          <cell r="C1669">
            <v>44781</v>
          </cell>
          <cell r="D1669" t="str">
            <v>Female</v>
          </cell>
        </row>
        <row r="1670">
          <cell r="A1670">
            <v>220806857</v>
          </cell>
          <cell r="B1670" t="str">
            <v>RUKEYA AKTER RITA</v>
          </cell>
          <cell r="C1670">
            <v>44781</v>
          </cell>
          <cell r="D1670" t="str">
            <v>Female</v>
          </cell>
        </row>
        <row r="1671">
          <cell r="A1671">
            <v>220806859</v>
          </cell>
          <cell r="B1671" t="str">
            <v>AKHI AKTER</v>
          </cell>
          <cell r="C1671">
            <v>44783</v>
          </cell>
          <cell r="D1671" t="str">
            <v>Female</v>
          </cell>
        </row>
        <row r="1672">
          <cell r="A1672">
            <v>220806863</v>
          </cell>
          <cell r="B1672" t="str">
            <v>MARUFA BEGUM</v>
          </cell>
          <cell r="C1672">
            <v>44783</v>
          </cell>
          <cell r="D1672" t="str">
            <v>Female</v>
          </cell>
        </row>
        <row r="1673">
          <cell r="A1673">
            <v>220806864</v>
          </cell>
          <cell r="B1673" t="str">
            <v>SALMA BEGUM</v>
          </cell>
          <cell r="C1673">
            <v>44783</v>
          </cell>
          <cell r="D1673" t="str">
            <v>Female</v>
          </cell>
        </row>
        <row r="1674">
          <cell r="A1674">
            <v>220806865</v>
          </cell>
          <cell r="B1674" t="str">
            <v>HAFEZA AKTER</v>
          </cell>
          <cell r="C1674">
            <v>44783</v>
          </cell>
          <cell r="D1674" t="str">
            <v>Female</v>
          </cell>
        </row>
        <row r="1675">
          <cell r="A1675">
            <v>220806866</v>
          </cell>
          <cell r="B1675" t="str">
            <v>MAHIMA AKTER</v>
          </cell>
          <cell r="C1675">
            <v>44783</v>
          </cell>
          <cell r="D1675" t="str">
            <v>Female</v>
          </cell>
        </row>
        <row r="1676">
          <cell r="A1676">
            <v>220806867</v>
          </cell>
          <cell r="B1676" t="str">
            <v>JANNATU FERDOUS</v>
          </cell>
          <cell r="C1676">
            <v>44783</v>
          </cell>
          <cell r="D1676" t="str">
            <v>Female</v>
          </cell>
        </row>
        <row r="1677">
          <cell r="A1677">
            <v>220806868</v>
          </cell>
          <cell r="B1677" t="str">
            <v>ROMANA AKTER PRITY</v>
          </cell>
          <cell r="C1677">
            <v>44783</v>
          </cell>
          <cell r="D1677" t="str">
            <v>Female</v>
          </cell>
        </row>
        <row r="1678">
          <cell r="A1678">
            <v>220806869</v>
          </cell>
          <cell r="B1678" t="str">
            <v>SUMI AKTER</v>
          </cell>
          <cell r="C1678">
            <v>44783</v>
          </cell>
          <cell r="D1678" t="str">
            <v>Female</v>
          </cell>
        </row>
        <row r="1679">
          <cell r="A1679">
            <v>220806871</v>
          </cell>
          <cell r="B1679" t="str">
            <v>PURNA BASHI</v>
          </cell>
          <cell r="C1679">
            <v>44783</v>
          </cell>
          <cell r="D1679" t="str">
            <v>Female</v>
          </cell>
        </row>
        <row r="1680">
          <cell r="A1680">
            <v>220806872</v>
          </cell>
          <cell r="B1680" t="str">
            <v>RABEYA BASRI</v>
          </cell>
          <cell r="C1680">
            <v>44783</v>
          </cell>
          <cell r="D1680" t="str">
            <v>Female</v>
          </cell>
        </row>
        <row r="1681">
          <cell r="A1681">
            <v>220806873</v>
          </cell>
          <cell r="B1681" t="str">
            <v>FARZANA AKTER</v>
          </cell>
          <cell r="C1681">
            <v>44783</v>
          </cell>
          <cell r="D1681" t="str">
            <v>Female</v>
          </cell>
        </row>
        <row r="1682">
          <cell r="A1682">
            <v>220806878</v>
          </cell>
          <cell r="B1682" t="str">
            <v>NAZMA BEGUM</v>
          </cell>
          <cell r="C1682">
            <v>44783</v>
          </cell>
          <cell r="D1682" t="str">
            <v>Female</v>
          </cell>
        </row>
        <row r="1683">
          <cell r="A1683">
            <v>220806880</v>
          </cell>
          <cell r="B1683" t="str">
            <v>BILLAL HOSSEN</v>
          </cell>
          <cell r="C1683">
            <v>44783</v>
          </cell>
          <cell r="D1683" t="str">
            <v>Male</v>
          </cell>
        </row>
        <row r="1684">
          <cell r="A1684">
            <v>220806881</v>
          </cell>
          <cell r="B1684" t="str">
            <v>TONAY JOTI TRIPURA</v>
          </cell>
          <cell r="C1684">
            <v>44783</v>
          </cell>
          <cell r="D1684" t="str">
            <v>Male</v>
          </cell>
        </row>
        <row r="1685">
          <cell r="A1685">
            <v>220806882</v>
          </cell>
          <cell r="B1685" t="str">
            <v>ALKASUR RAHMAN</v>
          </cell>
          <cell r="C1685">
            <v>44783</v>
          </cell>
          <cell r="D1685" t="str">
            <v>Male</v>
          </cell>
        </row>
        <row r="1686">
          <cell r="A1686">
            <v>220806883</v>
          </cell>
          <cell r="B1686" t="str">
            <v>MD. ARIF HOSSEN</v>
          </cell>
          <cell r="C1686">
            <v>44786</v>
          </cell>
          <cell r="D1686" t="str">
            <v>Male</v>
          </cell>
        </row>
        <row r="1687">
          <cell r="A1687">
            <v>220806885</v>
          </cell>
          <cell r="B1687" t="str">
            <v>IBRAHIM MIA</v>
          </cell>
          <cell r="C1687">
            <v>44786</v>
          </cell>
          <cell r="D1687" t="str">
            <v>Male</v>
          </cell>
        </row>
        <row r="1688">
          <cell r="A1688">
            <v>220806888</v>
          </cell>
          <cell r="B1688" t="str">
            <v>SOHEL MIA</v>
          </cell>
          <cell r="C1688">
            <v>44786</v>
          </cell>
          <cell r="D1688" t="str">
            <v>Male</v>
          </cell>
        </row>
        <row r="1689">
          <cell r="A1689">
            <v>220806889</v>
          </cell>
          <cell r="B1689" t="str">
            <v>MOHAMMAD SOMON MIEA</v>
          </cell>
          <cell r="C1689">
            <v>44786</v>
          </cell>
          <cell r="D1689" t="str">
            <v>Male</v>
          </cell>
        </row>
        <row r="1690">
          <cell r="A1690">
            <v>220806890</v>
          </cell>
          <cell r="B1690" t="str">
            <v>GAZI SHAKIL AHAMMED</v>
          </cell>
          <cell r="C1690">
            <v>44786</v>
          </cell>
          <cell r="D1690" t="str">
            <v>Male</v>
          </cell>
        </row>
        <row r="1691">
          <cell r="A1691">
            <v>220806891</v>
          </cell>
          <cell r="B1691" t="str">
            <v>IMDAD HOSSEN</v>
          </cell>
          <cell r="C1691">
            <v>44786</v>
          </cell>
          <cell r="D1691" t="str">
            <v>Male</v>
          </cell>
        </row>
        <row r="1692">
          <cell r="A1692">
            <v>220806892</v>
          </cell>
          <cell r="B1692" t="str">
            <v>MOHIUDDIN</v>
          </cell>
          <cell r="C1692">
            <v>44786</v>
          </cell>
          <cell r="D1692" t="str">
            <v>Male</v>
          </cell>
        </row>
        <row r="1693">
          <cell r="A1693">
            <v>220806893</v>
          </cell>
          <cell r="B1693" t="str">
            <v>SABINA YASMIN</v>
          </cell>
          <cell r="C1693">
            <v>44786</v>
          </cell>
          <cell r="D1693" t="str">
            <v>Female</v>
          </cell>
        </row>
        <row r="1694">
          <cell r="A1694">
            <v>220806894</v>
          </cell>
          <cell r="B1694" t="str">
            <v>TAHMINA AKTER</v>
          </cell>
          <cell r="C1694">
            <v>44786</v>
          </cell>
          <cell r="D1694" t="str">
            <v>Female</v>
          </cell>
        </row>
        <row r="1695">
          <cell r="A1695">
            <v>220806895</v>
          </cell>
          <cell r="B1695" t="str">
            <v>SRITY RANI DAS</v>
          </cell>
          <cell r="C1695">
            <v>44786</v>
          </cell>
          <cell r="D1695" t="str">
            <v>Female</v>
          </cell>
        </row>
        <row r="1696">
          <cell r="A1696">
            <v>220806896</v>
          </cell>
          <cell r="B1696" t="str">
            <v>AKLIMA AKTER</v>
          </cell>
          <cell r="C1696">
            <v>44786</v>
          </cell>
          <cell r="D1696" t="str">
            <v>Female</v>
          </cell>
        </row>
        <row r="1697">
          <cell r="A1697">
            <v>220806897</v>
          </cell>
          <cell r="B1697" t="str">
            <v>MARIUM AKTER</v>
          </cell>
          <cell r="C1697">
            <v>44786</v>
          </cell>
          <cell r="D1697" t="str">
            <v>Female</v>
          </cell>
        </row>
        <row r="1698">
          <cell r="A1698">
            <v>220806898</v>
          </cell>
          <cell r="B1698" t="str">
            <v>SHAHINUR AKTER</v>
          </cell>
          <cell r="C1698">
            <v>44786</v>
          </cell>
          <cell r="D1698" t="str">
            <v>Female</v>
          </cell>
        </row>
        <row r="1699">
          <cell r="A1699">
            <v>220806901</v>
          </cell>
          <cell r="B1699" t="str">
            <v>SWARNA</v>
          </cell>
          <cell r="C1699">
            <v>44786</v>
          </cell>
          <cell r="D1699" t="str">
            <v>Female</v>
          </cell>
        </row>
        <row r="1700">
          <cell r="A1700">
            <v>220806902</v>
          </cell>
          <cell r="B1700" t="str">
            <v>SUMAIYA MAOWA</v>
          </cell>
          <cell r="C1700">
            <v>44786</v>
          </cell>
          <cell r="D1700" t="str">
            <v>Female</v>
          </cell>
        </row>
        <row r="1701">
          <cell r="A1701">
            <v>220806903</v>
          </cell>
          <cell r="B1701" t="str">
            <v>RUPA AKTER</v>
          </cell>
          <cell r="C1701">
            <v>44786</v>
          </cell>
          <cell r="D1701" t="str">
            <v>Female</v>
          </cell>
        </row>
        <row r="1702">
          <cell r="A1702">
            <v>220806904</v>
          </cell>
          <cell r="B1702" t="str">
            <v>BEAUTY AKTER</v>
          </cell>
          <cell r="C1702">
            <v>44786</v>
          </cell>
          <cell r="D1702" t="str">
            <v>Female</v>
          </cell>
        </row>
        <row r="1703">
          <cell r="A1703">
            <v>220806905</v>
          </cell>
          <cell r="B1703" t="str">
            <v>BABITA KHATUN</v>
          </cell>
          <cell r="C1703">
            <v>44786</v>
          </cell>
          <cell r="D1703" t="str">
            <v>Female</v>
          </cell>
        </row>
        <row r="1704">
          <cell r="A1704">
            <v>220806906</v>
          </cell>
          <cell r="B1704" t="str">
            <v>SHARMIN AKTER</v>
          </cell>
          <cell r="C1704">
            <v>44786</v>
          </cell>
          <cell r="D1704" t="str">
            <v>Female</v>
          </cell>
        </row>
        <row r="1705">
          <cell r="A1705">
            <v>220806908</v>
          </cell>
          <cell r="B1705" t="str">
            <v>AMENA AKTER MARIA</v>
          </cell>
          <cell r="C1705">
            <v>44786</v>
          </cell>
          <cell r="D1705" t="str">
            <v>Female</v>
          </cell>
        </row>
        <row r="1706">
          <cell r="A1706">
            <v>220806910</v>
          </cell>
          <cell r="B1706" t="str">
            <v>TAHMINA AKTER</v>
          </cell>
          <cell r="C1706">
            <v>44786</v>
          </cell>
          <cell r="D1706" t="str">
            <v>Female</v>
          </cell>
        </row>
        <row r="1707">
          <cell r="A1707">
            <v>220806914</v>
          </cell>
          <cell r="B1707" t="str">
            <v>RIA AKTER</v>
          </cell>
          <cell r="C1707">
            <v>44786</v>
          </cell>
          <cell r="D1707" t="str">
            <v>Female</v>
          </cell>
        </row>
        <row r="1708">
          <cell r="A1708">
            <v>220806916</v>
          </cell>
          <cell r="B1708" t="str">
            <v>AIRIN AKTER</v>
          </cell>
          <cell r="C1708">
            <v>44786</v>
          </cell>
          <cell r="D1708" t="str">
            <v>Female</v>
          </cell>
        </row>
        <row r="1709">
          <cell r="A1709">
            <v>220806918</v>
          </cell>
          <cell r="B1709" t="str">
            <v>SHOPNA AKTER</v>
          </cell>
          <cell r="C1709">
            <v>44786</v>
          </cell>
          <cell r="D1709" t="str">
            <v>Female</v>
          </cell>
        </row>
        <row r="1710">
          <cell r="A1710">
            <v>220806920</v>
          </cell>
          <cell r="B1710" t="str">
            <v>TAHERA KHAUN</v>
          </cell>
          <cell r="C1710">
            <v>44786</v>
          </cell>
          <cell r="D1710" t="str">
            <v>Female</v>
          </cell>
        </row>
        <row r="1711">
          <cell r="A1711">
            <v>220806921</v>
          </cell>
          <cell r="B1711" t="str">
            <v>MOHONA AKTER</v>
          </cell>
          <cell r="C1711">
            <v>44786</v>
          </cell>
          <cell r="D1711" t="str">
            <v>Female</v>
          </cell>
        </row>
        <row r="1712">
          <cell r="A1712">
            <v>220806923</v>
          </cell>
          <cell r="B1712" t="str">
            <v>REKHA AKTER</v>
          </cell>
          <cell r="C1712">
            <v>44786</v>
          </cell>
          <cell r="D1712" t="str">
            <v>Female</v>
          </cell>
        </row>
        <row r="1713">
          <cell r="A1713">
            <v>220806925</v>
          </cell>
          <cell r="B1713" t="str">
            <v>SELINA AKTER</v>
          </cell>
          <cell r="C1713">
            <v>44786</v>
          </cell>
          <cell r="D1713" t="str">
            <v>Female</v>
          </cell>
        </row>
        <row r="1714">
          <cell r="A1714">
            <v>220806926</v>
          </cell>
          <cell r="B1714" t="str">
            <v>SAIFUL ISLAM SHUVA</v>
          </cell>
          <cell r="C1714">
            <v>44786</v>
          </cell>
          <cell r="D1714" t="str">
            <v>Male</v>
          </cell>
        </row>
        <row r="1715">
          <cell r="A1715">
            <v>220806927</v>
          </cell>
          <cell r="B1715" t="str">
            <v>ANNING CHAKMA</v>
          </cell>
          <cell r="C1715">
            <v>44786</v>
          </cell>
          <cell r="D1715" t="str">
            <v>Male</v>
          </cell>
        </row>
        <row r="1716">
          <cell r="A1716">
            <v>220806929</v>
          </cell>
          <cell r="B1716" t="str">
            <v>HIRALAL BADAKAR</v>
          </cell>
          <cell r="C1716">
            <v>44789</v>
          </cell>
          <cell r="D1716" t="str">
            <v>Male</v>
          </cell>
        </row>
        <row r="1717">
          <cell r="A1717">
            <v>220806933</v>
          </cell>
          <cell r="B1717" t="str">
            <v>FARHAD HOSSAIN</v>
          </cell>
          <cell r="C1717">
            <v>44789</v>
          </cell>
          <cell r="D1717" t="str">
            <v>Male</v>
          </cell>
        </row>
        <row r="1718">
          <cell r="A1718">
            <v>220806934</v>
          </cell>
          <cell r="B1718" t="str">
            <v>SAHADAT HOSSEN</v>
          </cell>
          <cell r="C1718">
            <v>44789</v>
          </cell>
          <cell r="D1718" t="str">
            <v>Male</v>
          </cell>
        </row>
        <row r="1719">
          <cell r="A1719">
            <v>220806935</v>
          </cell>
          <cell r="B1719" t="str">
            <v>SATHI AKTER</v>
          </cell>
          <cell r="C1719">
            <v>44789</v>
          </cell>
          <cell r="D1719" t="str">
            <v>Female</v>
          </cell>
        </row>
        <row r="1720">
          <cell r="A1720">
            <v>220806936</v>
          </cell>
          <cell r="B1720" t="str">
            <v>TITAS CHAKMA</v>
          </cell>
          <cell r="C1720">
            <v>44789</v>
          </cell>
          <cell r="D1720" t="str">
            <v>Male</v>
          </cell>
        </row>
        <row r="1721">
          <cell r="A1721">
            <v>220806937</v>
          </cell>
          <cell r="B1721" t="str">
            <v>BISHAKHA RANI RISHI</v>
          </cell>
          <cell r="C1721">
            <v>44789</v>
          </cell>
          <cell r="D1721" t="str">
            <v>Female</v>
          </cell>
        </row>
        <row r="1722">
          <cell r="A1722">
            <v>220806941</v>
          </cell>
          <cell r="B1722" t="str">
            <v>MUNNI AKTER</v>
          </cell>
          <cell r="C1722">
            <v>44789</v>
          </cell>
          <cell r="D1722" t="str">
            <v>Female</v>
          </cell>
        </row>
        <row r="1723">
          <cell r="A1723">
            <v>220806943</v>
          </cell>
          <cell r="B1723" t="str">
            <v>JANNAT AKTER</v>
          </cell>
          <cell r="C1723">
            <v>44789</v>
          </cell>
          <cell r="D1723" t="str">
            <v>Female</v>
          </cell>
        </row>
        <row r="1724">
          <cell r="A1724">
            <v>220806944</v>
          </cell>
          <cell r="B1724" t="str">
            <v>NASRIN AKTER</v>
          </cell>
          <cell r="C1724">
            <v>44789</v>
          </cell>
          <cell r="D1724" t="str">
            <v>Female</v>
          </cell>
        </row>
        <row r="1725">
          <cell r="A1725">
            <v>220806945</v>
          </cell>
          <cell r="B1725" t="str">
            <v>SUBARNA AKTER</v>
          </cell>
          <cell r="C1725">
            <v>44789</v>
          </cell>
          <cell r="D1725" t="str">
            <v>Female</v>
          </cell>
        </row>
        <row r="1726">
          <cell r="A1726">
            <v>220806946</v>
          </cell>
          <cell r="B1726" t="str">
            <v>BEAUTY AKTER</v>
          </cell>
          <cell r="C1726">
            <v>44789</v>
          </cell>
          <cell r="D1726" t="str">
            <v>Female</v>
          </cell>
        </row>
        <row r="1727">
          <cell r="A1727">
            <v>220806947</v>
          </cell>
          <cell r="B1727" t="str">
            <v>TITU AKTER TANHA</v>
          </cell>
          <cell r="C1727">
            <v>44789</v>
          </cell>
          <cell r="D1727" t="str">
            <v>Female</v>
          </cell>
        </row>
        <row r="1728">
          <cell r="A1728">
            <v>220806950</v>
          </cell>
          <cell r="B1728" t="str">
            <v>REJINA KHATUN</v>
          </cell>
          <cell r="C1728">
            <v>44789</v>
          </cell>
          <cell r="D1728" t="str">
            <v>Female</v>
          </cell>
        </row>
        <row r="1729">
          <cell r="A1729">
            <v>220806951</v>
          </cell>
          <cell r="B1729" t="str">
            <v>JANNATUL FERDOUSI</v>
          </cell>
          <cell r="C1729">
            <v>44789</v>
          </cell>
          <cell r="D1729" t="str">
            <v>Female</v>
          </cell>
        </row>
        <row r="1730">
          <cell r="A1730">
            <v>220806953</v>
          </cell>
          <cell r="B1730" t="str">
            <v>SUBARNA KHATUN</v>
          </cell>
          <cell r="C1730">
            <v>44789</v>
          </cell>
          <cell r="D1730" t="str">
            <v>Female</v>
          </cell>
        </row>
        <row r="1731">
          <cell r="A1731">
            <v>220806954</v>
          </cell>
          <cell r="B1731" t="str">
            <v>EVA AKTER</v>
          </cell>
          <cell r="C1731">
            <v>44789</v>
          </cell>
          <cell r="D1731" t="str">
            <v>Female</v>
          </cell>
        </row>
        <row r="1732">
          <cell r="A1732">
            <v>220806955</v>
          </cell>
          <cell r="B1732" t="str">
            <v>SHARMIN AKTER</v>
          </cell>
          <cell r="C1732">
            <v>44789</v>
          </cell>
          <cell r="D1732" t="str">
            <v>Female</v>
          </cell>
        </row>
        <row r="1733">
          <cell r="A1733">
            <v>220806956</v>
          </cell>
          <cell r="B1733" t="str">
            <v>TAHMINA AKTER</v>
          </cell>
          <cell r="C1733">
            <v>44789</v>
          </cell>
          <cell r="D1733" t="str">
            <v>Female</v>
          </cell>
        </row>
        <row r="1734">
          <cell r="A1734">
            <v>220806957</v>
          </cell>
          <cell r="B1734" t="str">
            <v>SHAHINA AKTER</v>
          </cell>
          <cell r="C1734">
            <v>44789</v>
          </cell>
          <cell r="D1734" t="str">
            <v>Female</v>
          </cell>
        </row>
        <row r="1735">
          <cell r="A1735">
            <v>220806958</v>
          </cell>
          <cell r="B1735" t="str">
            <v>FATEMA AKTER KHUSI</v>
          </cell>
          <cell r="C1735">
            <v>44789</v>
          </cell>
          <cell r="D1735" t="str">
            <v>Female</v>
          </cell>
        </row>
        <row r="1736">
          <cell r="A1736">
            <v>220806959</v>
          </cell>
          <cell r="B1736" t="str">
            <v>LAKI</v>
          </cell>
          <cell r="C1736">
            <v>44789</v>
          </cell>
          <cell r="D1736" t="str">
            <v>Female</v>
          </cell>
        </row>
        <row r="1737">
          <cell r="A1737">
            <v>220806960</v>
          </cell>
          <cell r="B1737" t="str">
            <v>KHODEZA AKTER</v>
          </cell>
          <cell r="C1737">
            <v>44789</v>
          </cell>
          <cell r="D1737" t="str">
            <v>Female</v>
          </cell>
        </row>
        <row r="1738">
          <cell r="A1738">
            <v>220806961</v>
          </cell>
          <cell r="B1738" t="str">
            <v>MOMINA AKTER</v>
          </cell>
          <cell r="C1738">
            <v>44789</v>
          </cell>
          <cell r="D1738" t="str">
            <v>Female</v>
          </cell>
        </row>
        <row r="1739">
          <cell r="A1739">
            <v>220806962</v>
          </cell>
          <cell r="B1739" t="str">
            <v>ANJUMA AKTER</v>
          </cell>
          <cell r="C1739">
            <v>44789</v>
          </cell>
          <cell r="D1739" t="str">
            <v>Female</v>
          </cell>
        </row>
        <row r="1740">
          <cell r="A1740">
            <v>220806963</v>
          </cell>
          <cell r="B1740" t="str">
            <v>LABANI AKTER NIPA</v>
          </cell>
          <cell r="C1740">
            <v>44789</v>
          </cell>
          <cell r="D1740" t="str">
            <v>Female</v>
          </cell>
        </row>
        <row r="1741">
          <cell r="A1741">
            <v>220806964</v>
          </cell>
          <cell r="B1741" t="str">
            <v>MANJU ARA</v>
          </cell>
          <cell r="C1741">
            <v>44789</v>
          </cell>
          <cell r="D1741" t="str">
            <v>Female</v>
          </cell>
        </row>
        <row r="1742">
          <cell r="A1742">
            <v>220806970</v>
          </cell>
          <cell r="B1742" t="str">
            <v>SWAPNA RANI SARKER</v>
          </cell>
          <cell r="C1742">
            <v>44789</v>
          </cell>
          <cell r="D1742" t="str">
            <v>Female</v>
          </cell>
        </row>
        <row r="1743">
          <cell r="A1743">
            <v>220806975</v>
          </cell>
          <cell r="B1743" t="str">
            <v>MUNNIFA AKTER</v>
          </cell>
          <cell r="C1743">
            <v>44789</v>
          </cell>
          <cell r="D1743" t="str">
            <v>Female</v>
          </cell>
        </row>
        <row r="1744">
          <cell r="A1744">
            <v>220806977</v>
          </cell>
          <cell r="B1744" t="str">
            <v>TANJINA AKTER</v>
          </cell>
          <cell r="C1744">
            <v>44789</v>
          </cell>
          <cell r="D1744" t="str">
            <v>Female</v>
          </cell>
        </row>
        <row r="1745">
          <cell r="A1745">
            <v>220806978</v>
          </cell>
          <cell r="B1745" t="str">
            <v>POLY AKTER</v>
          </cell>
          <cell r="C1745">
            <v>44789</v>
          </cell>
          <cell r="D1745" t="str">
            <v>Female</v>
          </cell>
        </row>
        <row r="1746">
          <cell r="A1746">
            <v>220806979</v>
          </cell>
          <cell r="B1746" t="str">
            <v>AKHI AKTER</v>
          </cell>
          <cell r="C1746">
            <v>44789</v>
          </cell>
          <cell r="D1746" t="str">
            <v>Female</v>
          </cell>
        </row>
        <row r="1747">
          <cell r="A1747">
            <v>220806983</v>
          </cell>
          <cell r="B1747" t="str">
            <v>MARJINA AKTER</v>
          </cell>
          <cell r="C1747">
            <v>44789</v>
          </cell>
          <cell r="D1747" t="str">
            <v>Female</v>
          </cell>
        </row>
        <row r="1748">
          <cell r="A1748">
            <v>220806988</v>
          </cell>
          <cell r="B1748" t="str">
            <v>PANNA AKTER</v>
          </cell>
          <cell r="C1748">
            <v>44789</v>
          </cell>
          <cell r="D1748" t="str">
            <v>Female</v>
          </cell>
        </row>
        <row r="1749">
          <cell r="A1749">
            <v>220806989</v>
          </cell>
          <cell r="B1749" t="str">
            <v>JANNAT AKTER</v>
          </cell>
          <cell r="C1749">
            <v>44789</v>
          </cell>
          <cell r="D1749" t="str">
            <v>Female</v>
          </cell>
        </row>
        <row r="1750">
          <cell r="A1750">
            <v>220806990</v>
          </cell>
          <cell r="B1750" t="str">
            <v>KHADIZA AKTER BRISTI</v>
          </cell>
          <cell r="C1750">
            <v>44789</v>
          </cell>
          <cell r="D1750" t="str">
            <v>Female</v>
          </cell>
        </row>
        <row r="1751">
          <cell r="A1751">
            <v>220806991</v>
          </cell>
          <cell r="B1751" t="str">
            <v>MAHMUDA AKTER LIMA</v>
          </cell>
          <cell r="C1751">
            <v>44789</v>
          </cell>
          <cell r="D1751" t="str">
            <v>Female</v>
          </cell>
        </row>
        <row r="1752">
          <cell r="A1752">
            <v>220806993</v>
          </cell>
          <cell r="B1752" t="str">
            <v>HALIMA AKTER</v>
          </cell>
          <cell r="C1752">
            <v>44790</v>
          </cell>
          <cell r="D1752" t="str">
            <v>Female</v>
          </cell>
        </row>
        <row r="1753">
          <cell r="A1753">
            <v>220806994</v>
          </cell>
          <cell r="B1753" t="str">
            <v>KHADIZA AKTER</v>
          </cell>
          <cell r="C1753">
            <v>44790</v>
          </cell>
          <cell r="D1753" t="str">
            <v>Female</v>
          </cell>
        </row>
        <row r="1754">
          <cell r="A1754">
            <v>220806995</v>
          </cell>
          <cell r="B1754" t="str">
            <v>AYNA CHAKMA</v>
          </cell>
          <cell r="C1754">
            <v>44790</v>
          </cell>
          <cell r="D1754" t="str">
            <v>Female</v>
          </cell>
        </row>
        <row r="1755">
          <cell r="A1755">
            <v>220806996</v>
          </cell>
          <cell r="B1755" t="str">
            <v>RIA AKTR</v>
          </cell>
          <cell r="C1755">
            <v>44790</v>
          </cell>
          <cell r="D1755" t="str">
            <v>Female</v>
          </cell>
        </row>
        <row r="1756">
          <cell r="A1756">
            <v>220806997</v>
          </cell>
          <cell r="B1756" t="str">
            <v>KULSUM AKTER</v>
          </cell>
          <cell r="C1756">
            <v>44790</v>
          </cell>
          <cell r="D1756" t="str">
            <v>Female</v>
          </cell>
        </row>
        <row r="1757">
          <cell r="A1757">
            <v>220806998</v>
          </cell>
          <cell r="B1757" t="str">
            <v>KRITA CHAKMA</v>
          </cell>
          <cell r="C1757">
            <v>44790</v>
          </cell>
          <cell r="D1757" t="str">
            <v>Female</v>
          </cell>
        </row>
        <row r="1758">
          <cell r="A1758">
            <v>220806999</v>
          </cell>
          <cell r="B1758" t="str">
            <v>RUMA AKTER</v>
          </cell>
          <cell r="C1758">
            <v>44790</v>
          </cell>
          <cell r="D1758" t="str">
            <v>Female</v>
          </cell>
        </row>
        <row r="1759">
          <cell r="A1759">
            <v>220807001</v>
          </cell>
          <cell r="B1759" t="str">
            <v>SHARMIN BEGUM</v>
          </cell>
          <cell r="C1759">
            <v>44790</v>
          </cell>
          <cell r="D1759" t="str">
            <v>Female</v>
          </cell>
        </row>
        <row r="1760">
          <cell r="A1760">
            <v>220807005</v>
          </cell>
          <cell r="B1760" t="str">
            <v>NARGIS AKTER</v>
          </cell>
          <cell r="C1760">
            <v>44790</v>
          </cell>
          <cell r="D1760" t="str">
            <v>Female</v>
          </cell>
        </row>
        <row r="1761">
          <cell r="A1761">
            <v>220807006</v>
          </cell>
          <cell r="B1761" t="str">
            <v>SOUNIA AKTER</v>
          </cell>
          <cell r="C1761">
            <v>44790</v>
          </cell>
          <cell r="D1761" t="str">
            <v>Female</v>
          </cell>
        </row>
        <row r="1762">
          <cell r="A1762">
            <v>220807009</v>
          </cell>
          <cell r="B1762" t="str">
            <v>JAKIR HOSSAIN</v>
          </cell>
          <cell r="C1762">
            <v>44790</v>
          </cell>
          <cell r="D1762" t="str">
            <v>Male</v>
          </cell>
        </row>
        <row r="1763">
          <cell r="A1763">
            <v>220807011</v>
          </cell>
          <cell r="B1763" t="str">
            <v>SUGATA CHAKMA</v>
          </cell>
          <cell r="C1763">
            <v>44790</v>
          </cell>
          <cell r="D1763" t="str">
            <v>Male</v>
          </cell>
        </row>
        <row r="1764">
          <cell r="A1764">
            <v>220807012</v>
          </cell>
          <cell r="B1764" t="str">
            <v>ARIF HOSSAIN</v>
          </cell>
          <cell r="C1764">
            <v>44791</v>
          </cell>
          <cell r="D1764" t="str">
            <v>Male</v>
          </cell>
        </row>
        <row r="1765">
          <cell r="A1765">
            <v>220807014</v>
          </cell>
          <cell r="B1765" t="str">
            <v>NAZMUL HAQ</v>
          </cell>
          <cell r="C1765">
            <v>44793</v>
          </cell>
          <cell r="D1765" t="str">
            <v>Male</v>
          </cell>
        </row>
        <row r="1766">
          <cell r="A1766">
            <v>220807015</v>
          </cell>
          <cell r="B1766" t="str">
            <v>HRIDOY</v>
          </cell>
          <cell r="C1766">
            <v>44793</v>
          </cell>
          <cell r="D1766" t="str">
            <v>Male</v>
          </cell>
        </row>
        <row r="1767">
          <cell r="A1767">
            <v>220807016</v>
          </cell>
          <cell r="B1767" t="str">
            <v>SHAMIM AHMED</v>
          </cell>
          <cell r="C1767">
            <v>44793</v>
          </cell>
          <cell r="D1767" t="str">
            <v>Male</v>
          </cell>
        </row>
        <row r="1768">
          <cell r="A1768">
            <v>220807021</v>
          </cell>
          <cell r="B1768" t="str">
            <v>NASIMA ISLAM SUBORNA</v>
          </cell>
          <cell r="C1768">
            <v>44793</v>
          </cell>
          <cell r="D1768" t="str">
            <v>Female</v>
          </cell>
        </row>
        <row r="1769">
          <cell r="A1769">
            <v>220807022</v>
          </cell>
          <cell r="B1769" t="str">
            <v>TAMANNA AKTER</v>
          </cell>
          <cell r="C1769">
            <v>44793</v>
          </cell>
          <cell r="D1769" t="str">
            <v>Female</v>
          </cell>
        </row>
        <row r="1770">
          <cell r="A1770">
            <v>220807023</v>
          </cell>
          <cell r="B1770" t="str">
            <v>PARVIN AKTER</v>
          </cell>
          <cell r="C1770">
            <v>44793</v>
          </cell>
          <cell r="D1770" t="str">
            <v>Female</v>
          </cell>
        </row>
        <row r="1771">
          <cell r="A1771">
            <v>220807025</v>
          </cell>
          <cell r="B1771" t="str">
            <v>SELINA AKTER</v>
          </cell>
          <cell r="C1771">
            <v>44793</v>
          </cell>
          <cell r="D1771" t="str">
            <v>Female</v>
          </cell>
        </row>
        <row r="1772">
          <cell r="A1772">
            <v>220807026</v>
          </cell>
          <cell r="B1772" t="str">
            <v>NOORJAHAN KHATUN</v>
          </cell>
          <cell r="C1772">
            <v>44793</v>
          </cell>
          <cell r="D1772" t="str">
            <v>Female</v>
          </cell>
        </row>
        <row r="1773">
          <cell r="A1773">
            <v>220807028</v>
          </cell>
          <cell r="B1773" t="str">
            <v>JANNATUL FERDOUS</v>
          </cell>
          <cell r="C1773">
            <v>44793</v>
          </cell>
          <cell r="D1773" t="str">
            <v>Female</v>
          </cell>
        </row>
        <row r="1774">
          <cell r="A1774">
            <v>220807029</v>
          </cell>
          <cell r="B1774" t="str">
            <v>AKLIMA</v>
          </cell>
          <cell r="C1774">
            <v>44793</v>
          </cell>
          <cell r="D1774" t="str">
            <v>Female</v>
          </cell>
        </row>
        <row r="1775">
          <cell r="A1775">
            <v>220807030</v>
          </cell>
          <cell r="B1775" t="str">
            <v>SHILPI AKTER</v>
          </cell>
          <cell r="C1775">
            <v>44793</v>
          </cell>
          <cell r="D1775" t="str">
            <v>Female</v>
          </cell>
        </row>
        <row r="1776">
          <cell r="A1776">
            <v>220807034</v>
          </cell>
          <cell r="B1776" t="str">
            <v>SHANAZ AKTER</v>
          </cell>
          <cell r="C1776">
            <v>44793</v>
          </cell>
          <cell r="D1776" t="str">
            <v>Female</v>
          </cell>
        </row>
        <row r="1777">
          <cell r="A1777">
            <v>220807035</v>
          </cell>
          <cell r="B1777" t="str">
            <v>NASRIN AKTER NIJHUM</v>
          </cell>
          <cell r="C1777">
            <v>44793</v>
          </cell>
          <cell r="D1777" t="str">
            <v>Female</v>
          </cell>
        </row>
        <row r="1778">
          <cell r="A1778">
            <v>220807036</v>
          </cell>
          <cell r="B1778" t="str">
            <v>IBRAHIM MIA</v>
          </cell>
          <cell r="C1778">
            <v>44793</v>
          </cell>
          <cell r="D1778" t="str">
            <v>Male</v>
          </cell>
        </row>
        <row r="1779">
          <cell r="A1779">
            <v>220807038</v>
          </cell>
          <cell r="B1779" t="str">
            <v>SAH JALAL SARKER</v>
          </cell>
          <cell r="C1779">
            <v>44794</v>
          </cell>
          <cell r="D1779" t="str">
            <v>Male</v>
          </cell>
        </row>
        <row r="1780">
          <cell r="A1780">
            <v>220807039</v>
          </cell>
          <cell r="B1780" t="str">
            <v>MILON HOSSEN</v>
          </cell>
          <cell r="C1780">
            <v>44794</v>
          </cell>
          <cell r="D1780" t="str">
            <v>Male</v>
          </cell>
        </row>
        <row r="1781">
          <cell r="A1781">
            <v>220807040</v>
          </cell>
          <cell r="B1781" t="str">
            <v>JOYNAL AHAMMAD</v>
          </cell>
          <cell r="C1781">
            <v>44794</v>
          </cell>
          <cell r="D1781" t="str">
            <v>Male</v>
          </cell>
        </row>
        <row r="1782">
          <cell r="A1782">
            <v>220807042</v>
          </cell>
          <cell r="B1782" t="str">
            <v>NAYON CHANDRA SARKER</v>
          </cell>
          <cell r="C1782">
            <v>44794</v>
          </cell>
          <cell r="D1782" t="str">
            <v>Male</v>
          </cell>
        </row>
        <row r="1783">
          <cell r="A1783">
            <v>220807044</v>
          </cell>
          <cell r="B1783" t="str">
            <v>ISMAIL HOSSEN</v>
          </cell>
          <cell r="C1783">
            <v>44794</v>
          </cell>
          <cell r="D1783" t="str">
            <v>Male</v>
          </cell>
        </row>
        <row r="1784">
          <cell r="A1784">
            <v>220807045</v>
          </cell>
          <cell r="B1784" t="str">
            <v>JANNATUL FERDOUSI</v>
          </cell>
          <cell r="C1784">
            <v>44794</v>
          </cell>
          <cell r="D1784" t="str">
            <v>Female</v>
          </cell>
        </row>
        <row r="1785">
          <cell r="A1785">
            <v>220807047</v>
          </cell>
          <cell r="B1785" t="str">
            <v>SELINA AKTER</v>
          </cell>
          <cell r="C1785">
            <v>44794</v>
          </cell>
          <cell r="D1785" t="str">
            <v>Female</v>
          </cell>
        </row>
        <row r="1786">
          <cell r="A1786">
            <v>220807048</v>
          </cell>
          <cell r="B1786" t="str">
            <v>NASIMA BEGUM</v>
          </cell>
          <cell r="C1786">
            <v>44794</v>
          </cell>
          <cell r="D1786" t="str">
            <v>Female</v>
          </cell>
        </row>
        <row r="1787">
          <cell r="A1787">
            <v>220807049</v>
          </cell>
          <cell r="B1787" t="str">
            <v>MAHIMA AKTER</v>
          </cell>
          <cell r="C1787">
            <v>44794</v>
          </cell>
          <cell r="D1787" t="str">
            <v>Female</v>
          </cell>
        </row>
        <row r="1788">
          <cell r="A1788">
            <v>220807051</v>
          </cell>
          <cell r="B1788" t="str">
            <v>ROJINA AKTER</v>
          </cell>
          <cell r="C1788">
            <v>44794</v>
          </cell>
          <cell r="D1788" t="str">
            <v>Female</v>
          </cell>
        </row>
        <row r="1789">
          <cell r="A1789">
            <v>220807052</v>
          </cell>
          <cell r="B1789" t="str">
            <v>SOHELI CHAKMA</v>
          </cell>
          <cell r="C1789">
            <v>44794</v>
          </cell>
          <cell r="D1789" t="str">
            <v>Female</v>
          </cell>
        </row>
        <row r="1790">
          <cell r="A1790">
            <v>220807054</v>
          </cell>
          <cell r="B1790" t="str">
            <v>TAHMINA AKTER</v>
          </cell>
          <cell r="C1790">
            <v>44794</v>
          </cell>
          <cell r="D1790" t="str">
            <v>Female</v>
          </cell>
        </row>
        <row r="1791">
          <cell r="A1791">
            <v>220807055</v>
          </cell>
          <cell r="B1791" t="str">
            <v>ASMA AKTER</v>
          </cell>
          <cell r="C1791">
            <v>44794</v>
          </cell>
          <cell r="D1791" t="str">
            <v>Female</v>
          </cell>
        </row>
        <row r="1792">
          <cell r="A1792">
            <v>220807058</v>
          </cell>
          <cell r="B1792" t="str">
            <v>RITA CHAKMA</v>
          </cell>
          <cell r="C1792">
            <v>44794</v>
          </cell>
          <cell r="D1792" t="str">
            <v>Female</v>
          </cell>
        </row>
        <row r="1793">
          <cell r="A1793">
            <v>220807059</v>
          </cell>
          <cell r="B1793" t="str">
            <v>JANNAT AKTER</v>
          </cell>
          <cell r="C1793">
            <v>44794</v>
          </cell>
          <cell r="D1793" t="str">
            <v>Female</v>
          </cell>
        </row>
        <row r="1794">
          <cell r="A1794">
            <v>220807060</v>
          </cell>
          <cell r="B1794" t="str">
            <v>SANJIDA AKTER</v>
          </cell>
          <cell r="C1794">
            <v>44794</v>
          </cell>
          <cell r="D1794" t="str">
            <v>Female</v>
          </cell>
        </row>
        <row r="1795">
          <cell r="A1795">
            <v>220807062</v>
          </cell>
          <cell r="B1795" t="str">
            <v>MANSURA AKTER</v>
          </cell>
          <cell r="C1795">
            <v>44794</v>
          </cell>
          <cell r="D1795" t="str">
            <v>Female</v>
          </cell>
        </row>
        <row r="1796">
          <cell r="A1796">
            <v>220807063</v>
          </cell>
          <cell r="B1796" t="str">
            <v>TAHMIN AKTER SIMA</v>
          </cell>
          <cell r="C1796">
            <v>44794</v>
          </cell>
          <cell r="D1796" t="str">
            <v>Female</v>
          </cell>
        </row>
        <row r="1797">
          <cell r="A1797">
            <v>220807064</v>
          </cell>
          <cell r="B1797" t="str">
            <v>PAPIYA SULTANA JUI</v>
          </cell>
          <cell r="C1797">
            <v>44794</v>
          </cell>
          <cell r="D1797" t="str">
            <v>Female</v>
          </cell>
        </row>
        <row r="1798">
          <cell r="A1798">
            <v>220807065</v>
          </cell>
          <cell r="B1798" t="str">
            <v>AMENA BEGUM</v>
          </cell>
          <cell r="C1798">
            <v>44794</v>
          </cell>
          <cell r="D1798" t="str">
            <v>Female</v>
          </cell>
        </row>
        <row r="1799">
          <cell r="A1799">
            <v>220807066</v>
          </cell>
          <cell r="B1799" t="str">
            <v>ALEYA AKTER</v>
          </cell>
          <cell r="C1799">
            <v>44794</v>
          </cell>
          <cell r="D1799" t="str">
            <v>Female</v>
          </cell>
        </row>
        <row r="1800">
          <cell r="A1800">
            <v>220807067</v>
          </cell>
          <cell r="B1800" t="str">
            <v>SRITY AKTER LATA</v>
          </cell>
          <cell r="C1800">
            <v>44794</v>
          </cell>
          <cell r="D1800" t="str">
            <v>Female</v>
          </cell>
        </row>
        <row r="1801">
          <cell r="A1801">
            <v>220807068</v>
          </cell>
          <cell r="B1801" t="str">
            <v>JANNATUL FERDOUS</v>
          </cell>
          <cell r="C1801">
            <v>44794</v>
          </cell>
          <cell r="D1801" t="str">
            <v>Female</v>
          </cell>
        </row>
        <row r="1802">
          <cell r="A1802">
            <v>220807069</v>
          </cell>
          <cell r="B1802" t="str">
            <v>HALIMA BEGUM</v>
          </cell>
          <cell r="C1802">
            <v>44794</v>
          </cell>
          <cell r="D1802" t="str">
            <v>Female</v>
          </cell>
        </row>
        <row r="1803">
          <cell r="A1803">
            <v>220807070</v>
          </cell>
          <cell r="B1803" t="str">
            <v>REHENA AKTER</v>
          </cell>
          <cell r="C1803">
            <v>44794</v>
          </cell>
          <cell r="D1803" t="str">
            <v>Female</v>
          </cell>
        </row>
        <row r="1804">
          <cell r="A1804">
            <v>220807072</v>
          </cell>
          <cell r="B1804" t="str">
            <v>FARZANA AKTER</v>
          </cell>
          <cell r="C1804">
            <v>44794</v>
          </cell>
          <cell r="D1804" t="str">
            <v>Female</v>
          </cell>
        </row>
        <row r="1805">
          <cell r="A1805">
            <v>220807077</v>
          </cell>
          <cell r="B1805" t="str">
            <v>NAYEEM</v>
          </cell>
          <cell r="C1805">
            <v>44795</v>
          </cell>
          <cell r="D1805" t="str">
            <v>Male</v>
          </cell>
        </row>
        <row r="1806">
          <cell r="A1806">
            <v>220807078</v>
          </cell>
          <cell r="B1806" t="str">
            <v>SABBIR AHMED</v>
          </cell>
          <cell r="C1806">
            <v>44795</v>
          </cell>
          <cell r="D1806" t="str">
            <v>Male</v>
          </cell>
        </row>
        <row r="1807">
          <cell r="A1807">
            <v>220807080</v>
          </cell>
          <cell r="B1807" t="str">
            <v>JUNAEL AHMED</v>
          </cell>
          <cell r="C1807">
            <v>44795</v>
          </cell>
          <cell r="D1807" t="str">
            <v>Male</v>
          </cell>
        </row>
        <row r="1808">
          <cell r="A1808">
            <v>220807085</v>
          </cell>
          <cell r="B1808" t="str">
            <v>JHARNA AKTER</v>
          </cell>
          <cell r="C1808">
            <v>44795</v>
          </cell>
          <cell r="D1808" t="str">
            <v>Female</v>
          </cell>
        </row>
        <row r="1809">
          <cell r="A1809">
            <v>220807086</v>
          </cell>
          <cell r="B1809" t="str">
            <v>RAZIA BEGUM</v>
          </cell>
          <cell r="C1809">
            <v>44795</v>
          </cell>
          <cell r="D1809" t="str">
            <v>Female</v>
          </cell>
        </row>
        <row r="1810">
          <cell r="A1810">
            <v>220807091</v>
          </cell>
          <cell r="B1810" t="str">
            <v>SHIMA AKTER</v>
          </cell>
          <cell r="C1810">
            <v>44795</v>
          </cell>
          <cell r="D1810" t="str">
            <v>Female</v>
          </cell>
        </row>
        <row r="1811">
          <cell r="A1811">
            <v>220807092</v>
          </cell>
          <cell r="B1811" t="str">
            <v>TANJINA AKTER</v>
          </cell>
          <cell r="C1811">
            <v>44795</v>
          </cell>
          <cell r="D1811" t="str">
            <v>Female</v>
          </cell>
        </row>
        <row r="1812">
          <cell r="A1812">
            <v>220807094</v>
          </cell>
          <cell r="B1812" t="str">
            <v>RABEYA AKTER</v>
          </cell>
          <cell r="C1812">
            <v>44795</v>
          </cell>
          <cell r="D1812" t="str">
            <v>Female</v>
          </cell>
        </row>
        <row r="1813">
          <cell r="A1813">
            <v>220807095</v>
          </cell>
          <cell r="B1813" t="str">
            <v>SHARMIN AKTER</v>
          </cell>
          <cell r="C1813">
            <v>44795</v>
          </cell>
          <cell r="D1813" t="str">
            <v>Female</v>
          </cell>
        </row>
        <row r="1814">
          <cell r="A1814">
            <v>220807097</v>
          </cell>
          <cell r="B1814" t="str">
            <v>KHODEZA AKTER</v>
          </cell>
          <cell r="C1814">
            <v>44795</v>
          </cell>
          <cell r="D1814" t="str">
            <v>Female</v>
          </cell>
        </row>
        <row r="1815">
          <cell r="A1815">
            <v>220807099</v>
          </cell>
          <cell r="B1815" t="str">
            <v>ANOWARA AKTER</v>
          </cell>
          <cell r="C1815">
            <v>44795</v>
          </cell>
          <cell r="D1815" t="str">
            <v>Female</v>
          </cell>
        </row>
        <row r="1816">
          <cell r="A1816">
            <v>220807100</v>
          </cell>
          <cell r="B1816" t="str">
            <v>SHAHANAJ AKTER</v>
          </cell>
          <cell r="C1816">
            <v>44795</v>
          </cell>
          <cell r="D1816" t="str">
            <v>Female</v>
          </cell>
        </row>
        <row r="1817">
          <cell r="A1817">
            <v>220807101</v>
          </cell>
          <cell r="B1817" t="str">
            <v>MINU BEGUM</v>
          </cell>
          <cell r="C1817">
            <v>44795</v>
          </cell>
          <cell r="D1817" t="str">
            <v>Female</v>
          </cell>
        </row>
        <row r="1818">
          <cell r="A1818">
            <v>220807105</v>
          </cell>
          <cell r="B1818" t="str">
            <v>MANNAN UDDIN</v>
          </cell>
          <cell r="C1818">
            <v>44795</v>
          </cell>
          <cell r="D1818" t="str">
            <v>Male</v>
          </cell>
        </row>
        <row r="1819">
          <cell r="A1819">
            <v>220807107</v>
          </cell>
          <cell r="B1819" t="str">
            <v>PRANTA CHANDRA SHIL</v>
          </cell>
          <cell r="C1819">
            <v>44796</v>
          </cell>
          <cell r="D1819" t="str">
            <v>Male</v>
          </cell>
        </row>
        <row r="1820">
          <cell r="A1820">
            <v>220807108</v>
          </cell>
          <cell r="B1820" t="str">
            <v>SHAHIDUL ISLAM</v>
          </cell>
          <cell r="C1820">
            <v>44796</v>
          </cell>
          <cell r="D1820" t="str">
            <v>Male</v>
          </cell>
        </row>
        <row r="1821">
          <cell r="A1821">
            <v>220807109</v>
          </cell>
          <cell r="B1821" t="str">
            <v>ATIKUL ISLAM</v>
          </cell>
          <cell r="C1821">
            <v>44796</v>
          </cell>
          <cell r="D1821" t="str">
            <v>Male</v>
          </cell>
        </row>
        <row r="1822">
          <cell r="A1822">
            <v>220807111</v>
          </cell>
          <cell r="B1822" t="str">
            <v>RATNA BEGUM</v>
          </cell>
          <cell r="C1822">
            <v>44796</v>
          </cell>
          <cell r="D1822" t="str">
            <v>Female</v>
          </cell>
        </row>
        <row r="1823">
          <cell r="A1823">
            <v>220807114</v>
          </cell>
          <cell r="B1823" t="str">
            <v>SAHIDA AKTER</v>
          </cell>
          <cell r="C1823">
            <v>44796</v>
          </cell>
          <cell r="D1823" t="str">
            <v>Female</v>
          </cell>
        </row>
        <row r="1824">
          <cell r="A1824">
            <v>220807115</v>
          </cell>
          <cell r="B1824" t="str">
            <v>KOHINUR AKTER</v>
          </cell>
          <cell r="C1824">
            <v>44796</v>
          </cell>
          <cell r="D1824" t="str">
            <v>Female</v>
          </cell>
        </row>
        <row r="1825">
          <cell r="A1825">
            <v>220807116</v>
          </cell>
          <cell r="B1825" t="str">
            <v>SUKHI AKTER</v>
          </cell>
          <cell r="C1825">
            <v>44796</v>
          </cell>
          <cell r="D1825" t="str">
            <v>Female</v>
          </cell>
        </row>
        <row r="1826">
          <cell r="A1826">
            <v>220807117</v>
          </cell>
          <cell r="B1826" t="str">
            <v>MAYDA KHATUN</v>
          </cell>
          <cell r="C1826">
            <v>44796</v>
          </cell>
          <cell r="D1826" t="str">
            <v>Female</v>
          </cell>
        </row>
        <row r="1827">
          <cell r="A1827">
            <v>220807119</v>
          </cell>
          <cell r="B1827" t="str">
            <v>YASMEN JAHAN</v>
          </cell>
          <cell r="C1827">
            <v>44796</v>
          </cell>
          <cell r="D1827" t="str">
            <v>Female</v>
          </cell>
        </row>
        <row r="1828">
          <cell r="A1828">
            <v>220807120</v>
          </cell>
          <cell r="B1828" t="str">
            <v>NAZMA BEGUM</v>
          </cell>
          <cell r="C1828">
            <v>44796</v>
          </cell>
          <cell r="D1828" t="str">
            <v>Female</v>
          </cell>
        </row>
        <row r="1829">
          <cell r="A1829">
            <v>220807121</v>
          </cell>
          <cell r="B1829" t="str">
            <v>SHAMSUNNAHAR</v>
          </cell>
          <cell r="C1829">
            <v>44796</v>
          </cell>
          <cell r="D1829" t="str">
            <v>Female</v>
          </cell>
        </row>
        <row r="1830">
          <cell r="A1830">
            <v>220807122</v>
          </cell>
          <cell r="B1830" t="str">
            <v>TASNUR AKTER</v>
          </cell>
          <cell r="C1830">
            <v>44796</v>
          </cell>
          <cell r="D1830" t="str">
            <v>Female</v>
          </cell>
        </row>
        <row r="1831">
          <cell r="A1831">
            <v>220807123</v>
          </cell>
          <cell r="B1831" t="str">
            <v>SUMAIYA</v>
          </cell>
          <cell r="C1831">
            <v>44796</v>
          </cell>
          <cell r="D1831" t="str">
            <v>Female</v>
          </cell>
        </row>
        <row r="1832">
          <cell r="A1832">
            <v>220907124</v>
          </cell>
          <cell r="B1832" t="str">
            <v>MD. ABUL KALAM AZAD</v>
          </cell>
          <cell r="C1832">
            <v>44805</v>
          </cell>
          <cell r="D1832" t="str">
            <v>Male</v>
          </cell>
        </row>
        <row r="1833">
          <cell r="A1833">
            <v>220907125</v>
          </cell>
          <cell r="B1833" t="str">
            <v>MD. IMRAN HOSSAIN</v>
          </cell>
          <cell r="C1833">
            <v>44805</v>
          </cell>
          <cell r="D1833" t="str">
            <v>Male</v>
          </cell>
        </row>
        <row r="1834">
          <cell r="A1834">
            <v>220907126</v>
          </cell>
          <cell r="B1834" t="str">
            <v>A S M MAHERAB HOSSAIN</v>
          </cell>
          <cell r="C1834">
            <v>44805</v>
          </cell>
          <cell r="D1834" t="str">
            <v>Male</v>
          </cell>
        </row>
        <row r="1835">
          <cell r="A1835">
            <v>220907127</v>
          </cell>
          <cell r="B1835" t="str">
            <v>OMOR FARUK</v>
          </cell>
          <cell r="C1835">
            <v>44805</v>
          </cell>
          <cell r="D1835" t="str">
            <v>Male</v>
          </cell>
        </row>
        <row r="1836">
          <cell r="A1836">
            <v>220907130</v>
          </cell>
          <cell r="B1836" t="str">
            <v>PINKY BEGUM PARVIN</v>
          </cell>
          <cell r="C1836">
            <v>44805</v>
          </cell>
          <cell r="D1836" t="str">
            <v>Female</v>
          </cell>
        </row>
        <row r="1837">
          <cell r="A1837">
            <v>220907131</v>
          </cell>
          <cell r="B1837" t="str">
            <v>ASMA AKTER</v>
          </cell>
          <cell r="C1837">
            <v>44805</v>
          </cell>
          <cell r="D1837" t="str">
            <v>Female</v>
          </cell>
        </row>
        <row r="1838">
          <cell r="A1838">
            <v>220907132</v>
          </cell>
          <cell r="B1838" t="str">
            <v>SUMAIYA AFRIN</v>
          </cell>
          <cell r="C1838">
            <v>44805</v>
          </cell>
          <cell r="D1838" t="str">
            <v>Female</v>
          </cell>
        </row>
        <row r="1839">
          <cell r="A1839">
            <v>220907134</v>
          </cell>
          <cell r="B1839" t="str">
            <v>RANO BEGUM</v>
          </cell>
          <cell r="C1839">
            <v>44805</v>
          </cell>
          <cell r="D1839" t="str">
            <v>Female</v>
          </cell>
        </row>
        <row r="1840">
          <cell r="A1840">
            <v>220907135</v>
          </cell>
          <cell r="B1840" t="str">
            <v>SHILPI RANI NATRA</v>
          </cell>
          <cell r="C1840">
            <v>44805</v>
          </cell>
          <cell r="D1840" t="str">
            <v>Female</v>
          </cell>
        </row>
        <row r="1841">
          <cell r="A1841">
            <v>220907136</v>
          </cell>
          <cell r="B1841" t="str">
            <v>ELMA AKTER</v>
          </cell>
          <cell r="C1841">
            <v>44805</v>
          </cell>
          <cell r="D1841" t="str">
            <v>Female</v>
          </cell>
        </row>
        <row r="1842">
          <cell r="A1842">
            <v>220907137</v>
          </cell>
          <cell r="B1842" t="str">
            <v>RUPA</v>
          </cell>
          <cell r="C1842">
            <v>44805</v>
          </cell>
          <cell r="D1842" t="str">
            <v>Female</v>
          </cell>
        </row>
        <row r="1843">
          <cell r="A1843">
            <v>220907138</v>
          </cell>
          <cell r="B1843" t="str">
            <v>SAGOR HAWLADER</v>
          </cell>
          <cell r="C1843">
            <v>44805</v>
          </cell>
          <cell r="D1843" t="str">
            <v>Male</v>
          </cell>
        </row>
        <row r="1844">
          <cell r="A1844">
            <v>220907139</v>
          </cell>
          <cell r="B1844" t="str">
            <v>MD. GOLAM SAROAR</v>
          </cell>
          <cell r="C1844">
            <v>44807</v>
          </cell>
          <cell r="D1844" t="str">
            <v>Male</v>
          </cell>
        </row>
        <row r="1845">
          <cell r="A1845">
            <v>220907140</v>
          </cell>
          <cell r="B1845" t="str">
            <v>MD. ASRAFUL ISLAM</v>
          </cell>
          <cell r="C1845">
            <v>44807</v>
          </cell>
          <cell r="D1845" t="str">
            <v>Male</v>
          </cell>
        </row>
        <row r="1846">
          <cell r="A1846">
            <v>220907141</v>
          </cell>
          <cell r="B1846" t="str">
            <v>SOHIDUL ISLAM</v>
          </cell>
          <cell r="C1846">
            <v>44807</v>
          </cell>
          <cell r="D1846" t="str">
            <v>Male</v>
          </cell>
        </row>
        <row r="1847">
          <cell r="A1847">
            <v>220907142</v>
          </cell>
          <cell r="B1847" t="str">
            <v>SUGATA CHAKMA</v>
          </cell>
          <cell r="C1847">
            <v>44807</v>
          </cell>
          <cell r="D1847" t="str">
            <v>Male</v>
          </cell>
        </row>
        <row r="1848">
          <cell r="A1848">
            <v>220907143</v>
          </cell>
          <cell r="B1848" t="str">
            <v>LIZA AKTER</v>
          </cell>
          <cell r="C1848">
            <v>44807</v>
          </cell>
          <cell r="D1848" t="str">
            <v>Female</v>
          </cell>
        </row>
        <row r="1849">
          <cell r="A1849">
            <v>220907145</v>
          </cell>
          <cell r="B1849" t="str">
            <v>AKHI AKTER</v>
          </cell>
          <cell r="C1849">
            <v>44807</v>
          </cell>
          <cell r="D1849" t="str">
            <v>Female</v>
          </cell>
        </row>
        <row r="1850">
          <cell r="A1850">
            <v>220907149</v>
          </cell>
          <cell r="B1850" t="str">
            <v>MST NURNAHAR BEGUM</v>
          </cell>
          <cell r="C1850">
            <v>44807</v>
          </cell>
          <cell r="D1850" t="str">
            <v>Female</v>
          </cell>
        </row>
        <row r="1851">
          <cell r="A1851">
            <v>220907151</v>
          </cell>
          <cell r="B1851" t="str">
            <v>CHAMPA AKTER</v>
          </cell>
          <cell r="C1851">
            <v>44807</v>
          </cell>
          <cell r="D1851" t="str">
            <v>Female</v>
          </cell>
        </row>
        <row r="1852">
          <cell r="A1852">
            <v>220907152</v>
          </cell>
          <cell r="B1852" t="str">
            <v>MOST. ROJINA AKTER</v>
          </cell>
          <cell r="C1852">
            <v>44807</v>
          </cell>
          <cell r="D1852" t="str">
            <v>Female</v>
          </cell>
        </row>
        <row r="1853">
          <cell r="A1853">
            <v>220907153</v>
          </cell>
          <cell r="B1853" t="str">
            <v>MUNNI BEGUM</v>
          </cell>
          <cell r="C1853">
            <v>44807</v>
          </cell>
          <cell r="D1853" t="str">
            <v>Female</v>
          </cell>
        </row>
        <row r="1854">
          <cell r="A1854">
            <v>220907154</v>
          </cell>
          <cell r="B1854" t="str">
            <v>PINGKE TALUKDER</v>
          </cell>
          <cell r="C1854">
            <v>44807</v>
          </cell>
          <cell r="D1854" t="str">
            <v>Female</v>
          </cell>
        </row>
        <row r="1855">
          <cell r="A1855">
            <v>220907155</v>
          </cell>
          <cell r="B1855" t="str">
            <v>MST FATEMA BEGUM</v>
          </cell>
          <cell r="C1855">
            <v>44807</v>
          </cell>
          <cell r="D1855" t="str">
            <v>Female</v>
          </cell>
        </row>
        <row r="1856">
          <cell r="A1856">
            <v>220907156</v>
          </cell>
          <cell r="B1856" t="str">
            <v>NUPUR AKTER</v>
          </cell>
          <cell r="C1856">
            <v>44807</v>
          </cell>
          <cell r="D1856" t="str">
            <v>Female</v>
          </cell>
        </row>
        <row r="1857">
          <cell r="A1857">
            <v>220907157</v>
          </cell>
          <cell r="B1857" t="str">
            <v>MST ROMANA AKTER</v>
          </cell>
          <cell r="C1857">
            <v>44807</v>
          </cell>
          <cell r="D1857" t="str">
            <v>Female</v>
          </cell>
        </row>
        <row r="1858">
          <cell r="A1858">
            <v>220907158</v>
          </cell>
          <cell r="B1858" t="str">
            <v>MST SHARMIN AKTER</v>
          </cell>
          <cell r="C1858">
            <v>44807</v>
          </cell>
          <cell r="D1858" t="str">
            <v>Female</v>
          </cell>
        </row>
        <row r="1859">
          <cell r="A1859">
            <v>220907159</v>
          </cell>
          <cell r="B1859" t="str">
            <v>MOSAMMAT SHIFA AKTER</v>
          </cell>
          <cell r="C1859">
            <v>44807</v>
          </cell>
          <cell r="D1859" t="str">
            <v>Female</v>
          </cell>
        </row>
        <row r="1860">
          <cell r="A1860">
            <v>220907160</v>
          </cell>
          <cell r="B1860" t="str">
            <v>MST SAHIDA KHTUN</v>
          </cell>
          <cell r="C1860">
            <v>44807</v>
          </cell>
          <cell r="D1860" t="str">
            <v>Female</v>
          </cell>
        </row>
        <row r="1861">
          <cell r="A1861">
            <v>220907161</v>
          </cell>
          <cell r="B1861" t="str">
            <v>RAZIA BEGUM</v>
          </cell>
          <cell r="C1861">
            <v>44807</v>
          </cell>
          <cell r="D1861" t="str">
            <v>Female</v>
          </cell>
        </row>
        <row r="1862">
          <cell r="A1862">
            <v>220907162</v>
          </cell>
          <cell r="B1862" t="str">
            <v>MST. JANNATUL FERDOUS</v>
          </cell>
          <cell r="C1862">
            <v>44807</v>
          </cell>
          <cell r="D1862" t="str">
            <v>Female</v>
          </cell>
        </row>
        <row r="1863">
          <cell r="A1863">
            <v>220907163</v>
          </cell>
          <cell r="B1863" t="str">
            <v>SHORANIKA CHAKMA</v>
          </cell>
          <cell r="C1863">
            <v>44807</v>
          </cell>
          <cell r="D1863" t="str">
            <v>Female</v>
          </cell>
        </row>
        <row r="1864">
          <cell r="A1864">
            <v>220907164</v>
          </cell>
          <cell r="B1864" t="str">
            <v>SHAHANAZ AKTER</v>
          </cell>
          <cell r="C1864">
            <v>44807</v>
          </cell>
          <cell r="D1864" t="str">
            <v>Female</v>
          </cell>
        </row>
        <row r="1865">
          <cell r="A1865">
            <v>220907165</v>
          </cell>
          <cell r="B1865" t="str">
            <v>SUCHANA CHAKMA</v>
          </cell>
          <cell r="C1865">
            <v>44807</v>
          </cell>
          <cell r="D1865" t="str">
            <v>Female</v>
          </cell>
        </row>
        <row r="1866">
          <cell r="A1866">
            <v>220907167</v>
          </cell>
          <cell r="B1866" t="str">
            <v>KAMELY CHAKMA</v>
          </cell>
          <cell r="C1866">
            <v>44807</v>
          </cell>
          <cell r="D1866" t="str">
            <v>Female</v>
          </cell>
        </row>
        <row r="1867">
          <cell r="A1867">
            <v>220907170</v>
          </cell>
          <cell r="B1867" t="str">
            <v>MST KHADIZA</v>
          </cell>
          <cell r="C1867">
            <v>44807</v>
          </cell>
          <cell r="D1867" t="str">
            <v>Female</v>
          </cell>
        </row>
        <row r="1868">
          <cell r="A1868">
            <v>220907173</v>
          </cell>
          <cell r="B1868" t="str">
            <v>TANNI BEGUM</v>
          </cell>
          <cell r="C1868">
            <v>44807</v>
          </cell>
          <cell r="D1868" t="str">
            <v>Female</v>
          </cell>
        </row>
        <row r="1869">
          <cell r="A1869">
            <v>220907174</v>
          </cell>
          <cell r="B1869" t="str">
            <v>ASMA AKTER</v>
          </cell>
          <cell r="C1869">
            <v>44807</v>
          </cell>
          <cell r="D1869" t="str">
            <v>Female</v>
          </cell>
        </row>
        <row r="1870">
          <cell r="A1870">
            <v>220907175</v>
          </cell>
          <cell r="B1870" t="str">
            <v>MASUMA AKTER</v>
          </cell>
          <cell r="C1870">
            <v>44807</v>
          </cell>
          <cell r="D1870" t="str">
            <v>Female</v>
          </cell>
        </row>
        <row r="1871">
          <cell r="A1871">
            <v>220907176</v>
          </cell>
          <cell r="B1871" t="str">
            <v>SAMIA AKTER</v>
          </cell>
          <cell r="C1871">
            <v>44807</v>
          </cell>
          <cell r="D1871" t="str">
            <v>Female</v>
          </cell>
        </row>
        <row r="1872">
          <cell r="A1872">
            <v>220907177</v>
          </cell>
          <cell r="B1872" t="str">
            <v>MST YEASMIN AKTER</v>
          </cell>
          <cell r="C1872">
            <v>44807</v>
          </cell>
          <cell r="D1872" t="str">
            <v>Female</v>
          </cell>
        </row>
        <row r="1873">
          <cell r="A1873">
            <v>220907181</v>
          </cell>
          <cell r="B1873" t="str">
            <v>RUPA AKTER</v>
          </cell>
          <cell r="C1873">
            <v>44807</v>
          </cell>
          <cell r="D1873" t="str">
            <v>Female</v>
          </cell>
        </row>
        <row r="1874">
          <cell r="A1874">
            <v>220907182</v>
          </cell>
          <cell r="B1874" t="str">
            <v>MST NAZMA AKTER</v>
          </cell>
          <cell r="C1874">
            <v>44807</v>
          </cell>
          <cell r="D1874" t="str">
            <v>Female</v>
          </cell>
        </row>
        <row r="1875">
          <cell r="A1875">
            <v>220907183</v>
          </cell>
          <cell r="B1875" t="str">
            <v>SMRITY AKTER</v>
          </cell>
          <cell r="C1875">
            <v>44807</v>
          </cell>
          <cell r="D1875" t="str">
            <v>Female</v>
          </cell>
        </row>
        <row r="1876">
          <cell r="A1876">
            <v>220907184</v>
          </cell>
          <cell r="B1876" t="str">
            <v>SMRITRI AKTER</v>
          </cell>
          <cell r="C1876">
            <v>44807</v>
          </cell>
          <cell r="D1876" t="str">
            <v>Female</v>
          </cell>
        </row>
        <row r="1877">
          <cell r="A1877">
            <v>220907185</v>
          </cell>
          <cell r="B1877" t="str">
            <v>MOHAMMAD MEHARAZ HOSSAIN</v>
          </cell>
          <cell r="C1877">
            <v>44808</v>
          </cell>
          <cell r="D1877" t="str">
            <v>Female</v>
          </cell>
        </row>
        <row r="1878">
          <cell r="A1878">
            <v>220907187</v>
          </cell>
          <cell r="B1878" t="str">
            <v>MD. HASIBUL ISLAM RAFI</v>
          </cell>
          <cell r="C1878">
            <v>44808</v>
          </cell>
          <cell r="D1878" t="str">
            <v>Female</v>
          </cell>
        </row>
        <row r="1879">
          <cell r="A1879">
            <v>220907188</v>
          </cell>
          <cell r="B1879" t="str">
            <v>MD. AJGHOR ALI</v>
          </cell>
          <cell r="C1879">
            <v>44808</v>
          </cell>
          <cell r="D1879" t="str">
            <v>Female</v>
          </cell>
        </row>
        <row r="1880">
          <cell r="A1880">
            <v>220907189</v>
          </cell>
          <cell r="B1880" t="str">
            <v>TAHMINA AKTER</v>
          </cell>
          <cell r="C1880">
            <v>44808</v>
          </cell>
          <cell r="D1880" t="str">
            <v>Female</v>
          </cell>
        </row>
        <row r="1881">
          <cell r="A1881">
            <v>220907190</v>
          </cell>
          <cell r="B1881" t="str">
            <v>KUHINUR AKTER</v>
          </cell>
          <cell r="C1881">
            <v>44808</v>
          </cell>
          <cell r="D1881" t="str">
            <v>Female</v>
          </cell>
        </row>
        <row r="1882">
          <cell r="A1882">
            <v>220907192</v>
          </cell>
          <cell r="B1882" t="str">
            <v>MST HALIMA AKTER</v>
          </cell>
          <cell r="C1882">
            <v>44808</v>
          </cell>
          <cell r="D1882" t="str">
            <v>Female</v>
          </cell>
        </row>
        <row r="1883">
          <cell r="A1883">
            <v>220907193</v>
          </cell>
          <cell r="B1883" t="str">
            <v>AYESHA AKTER ZOMA</v>
          </cell>
          <cell r="C1883">
            <v>44808</v>
          </cell>
          <cell r="D1883" t="str">
            <v>Female</v>
          </cell>
        </row>
        <row r="1884">
          <cell r="A1884">
            <v>220907194</v>
          </cell>
          <cell r="B1884" t="str">
            <v>JHORNA AKTER</v>
          </cell>
          <cell r="C1884">
            <v>44808</v>
          </cell>
          <cell r="D1884" t="str">
            <v>Female</v>
          </cell>
        </row>
        <row r="1885">
          <cell r="A1885">
            <v>220907195</v>
          </cell>
          <cell r="B1885" t="str">
            <v>SAHINUR AKTER</v>
          </cell>
          <cell r="C1885">
            <v>44808</v>
          </cell>
          <cell r="D1885" t="str">
            <v>Female</v>
          </cell>
        </row>
        <row r="1886">
          <cell r="A1886">
            <v>220907196</v>
          </cell>
          <cell r="B1886" t="str">
            <v>MST AKHI KHATUN</v>
          </cell>
          <cell r="C1886">
            <v>44808</v>
          </cell>
          <cell r="D1886" t="str">
            <v>Female</v>
          </cell>
        </row>
        <row r="1887">
          <cell r="A1887">
            <v>220907197</v>
          </cell>
          <cell r="B1887" t="str">
            <v>RIA AKTER</v>
          </cell>
          <cell r="C1887">
            <v>44808</v>
          </cell>
          <cell r="D1887" t="str">
            <v>Female</v>
          </cell>
        </row>
        <row r="1888">
          <cell r="A1888">
            <v>220907198</v>
          </cell>
          <cell r="B1888" t="str">
            <v>KAKOLI KHATUN</v>
          </cell>
          <cell r="C1888">
            <v>44808</v>
          </cell>
          <cell r="D1888" t="str">
            <v>Female</v>
          </cell>
        </row>
        <row r="1889">
          <cell r="A1889">
            <v>220907199</v>
          </cell>
          <cell r="B1889" t="str">
            <v>MRS SHANAJ PARVIN</v>
          </cell>
          <cell r="C1889">
            <v>44808</v>
          </cell>
          <cell r="D1889" t="str">
            <v>Female</v>
          </cell>
        </row>
        <row r="1890">
          <cell r="A1890">
            <v>220907200</v>
          </cell>
          <cell r="B1890" t="str">
            <v>MST JASMIN BEGUM</v>
          </cell>
          <cell r="C1890">
            <v>44808</v>
          </cell>
          <cell r="D1890" t="str">
            <v>Female</v>
          </cell>
        </row>
        <row r="1891">
          <cell r="A1891">
            <v>220907201</v>
          </cell>
          <cell r="B1891" t="str">
            <v>MOST. MORIOM KHATUN</v>
          </cell>
          <cell r="C1891">
            <v>44808</v>
          </cell>
          <cell r="D1891" t="str">
            <v>Female</v>
          </cell>
        </row>
        <row r="1892">
          <cell r="A1892">
            <v>220907202</v>
          </cell>
          <cell r="B1892" t="str">
            <v>ROMENA AKTER</v>
          </cell>
          <cell r="C1892">
            <v>44808</v>
          </cell>
          <cell r="D1892" t="str">
            <v>Female</v>
          </cell>
        </row>
        <row r="1893">
          <cell r="A1893">
            <v>220907203</v>
          </cell>
          <cell r="B1893" t="str">
            <v>MST MOMOTAZ BEGUM</v>
          </cell>
          <cell r="C1893">
            <v>44808</v>
          </cell>
          <cell r="D1893" t="str">
            <v>Female</v>
          </cell>
        </row>
        <row r="1894">
          <cell r="A1894">
            <v>220907204</v>
          </cell>
          <cell r="B1894" t="str">
            <v>MD. YEASIN HOSSAIN FAHIM</v>
          </cell>
          <cell r="C1894">
            <v>44808</v>
          </cell>
          <cell r="D1894" t="str">
            <v>Female</v>
          </cell>
        </row>
        <row r="1895">
          <cell r="A1895">
            <v>220907205</v>
          </cell>
          <cell r="B1895" t="str">
            <v>JOBAIR AHMED</v>
          </cell>
          <cell r="C1895">
            <v>44809</v>
          </cell>
          <cell r="D1895" t="str">
            <v>Female</v>
          </cell>
        </row>
        <row r="1896">
          <cell r="A1896">
            <v>220907207</v>
          </cell>
          <cell r="B1896" t="str">
            <v>MASUD ALAM</v>
          </cell>
          <cell r="C1896">
            <v>44809</v>
          </cell>
          <cell r="D1896" t="str">
            <v>Female</v>
          </cell>
        </row>
        <row r="1897">
          <cell r="A1897">
            <v>220907209</v>
          </cell>
          <cell r="B1897" t="str">
            <v>ROZINA AKTER</v>
          </cell>
          <cell r="C1897">
            <v>44809</v>
          </cell>
          <cell r="D1897" t="str">
            <v>Female</v>
          </cell>
        </row>
        <row r="1898">
          <cell r="A1898">
            <v>220907210</v>
          </cell>
          <cell r="B1898" t="str">
            <v>RUKSANA AKTER BIZLEE</v>
          </cell>
          <cell r="C1898">
            <v>44809</v>
          </cell>
          <cell r="D1898" t="str">
            <v>Female</v>
          </cell>
        </row>
        <row r="1899">
          <cell r="A1899">
            <v>220907211</v>
          </cell>
          <cell r="B1899" t="str">
            <v>SAMALIKA TRIPURA</v>
          </cell>
          <cell r="C1899">
            <v>44809</v>
          </cell>
          <cell r="D1899" t="str">
            <v>Female</v>
          </cell>
        </row>
        <row r="1900">
          <cell r="A1900">
            <v>220907212</v>
          </cell>
          <cell r="B1900" t="str">
            <v>KEYA AKTER</v>
          </cell>
          <cell r="C1900">
            <v>44809</v>
          </cell>
          <cell r="D1900" t="str">
            <v>Female</v>
          </cell>
        </row>
        <row r="1901">
          <cell r="A1901">
            <v>220907214</v>
          </cell>
          <cell r="B1901" t="str">
            <v>MST YEASMIN AKTER</v>
          </cell>
          <cell r="C1901">
            <v>44809</v>
          </cell>
          <cell r="D1901" t="str">
            <v>Female</v>
          </cell>
        </row>
        <row r="1902">
          <cell r="A1902">
            <v>220907215</v>
          </cell>
          <cell r="B1902" t="str">
            <v>IRIN AKTER</v>
          </cell>
          <cell r="C1902">
            <v>44809</v>
          </cell>
          <cell r="D1902" t="str">
            <v>Female</v>
          </cell>
        </row>
        <row r="1903">
          <cell r="A1903">
            <v>220907216</v>
          </cell>
          <cell r="B1903" t="str">
            <v>MST NASRIN AKTER</v>
          </cell>
          <cell r="C1903">
            <v>44809</v>
          </cell>
          <cell r="D1903" t="str">
            <v>Female</v>
          </cell>
        </row>
        <row r="1904">
          <cell r="A1904">
            <v>220907217</v>
          </cell>
          <cell r="B1904" t="str">
            <v>SUMI AKTER</v>
          </cell>
          <cell r="C1904">
            <v>44809</v>
          </cell>
          <cell r="D1904" t="str">
            <v>Female</v>
          </cell>
        </row>
        <row r="1905">
          <cell r="A1905">
            <v>220907218</v>
          </cell>
          <cell r="B1905" t="str">
            <v>ROKSANA</v>
          </cell>
          <cell r="C1905">
            <v>44809</v>
          </cell>
          <cell r="D1905" t="str">
            <v>Female</v>
          </cell>
        </row>
        <row r="1906">
          <cell r="A1906">
            <v>220907219</v>
          </cell>
          <cell r="B1906" t="str">
            <v>JOSNA BEGUM</v>
          </cell>
          <cell r="C1906">
            <v>44809</v>
          </cell>
          <cell r="D1906" t="str">
            <v>Female</v>
          </cell>
        </row>
        <row r="1907">
          <cell r="A1907">
            <v>220907222</v>
          </cell>
          <cell r="B1907" t="str">
            <v>RUMI</v>
          </cell>
          <cell r="C1907">
            <v>44811</v>
          </cell>
          <cell r="D1907" t="str">
            <v>Female</v>
          </cell>
        </row>
        <row r="1908">
          <cell r="A1908">
            <v>220907223</v>
          </cell>
          <cell r="B1908" t="str">
            <v>MST. JANNAT AKTER</v>
          </cell>
          <cell r="C1908">
            <v>44811</v>
          </cell>
          <cell r="D1908" t="str">
            <v>Female</v>
          </cell>
        </row>
        <row r="1909">
          <cell r="A1909">
            <v>220907224</v>
          </cell>
          <cell r="B1909" t="str">
            <v>KHADIZA AKTER</v>
          </cell>
          <cell r="C1909">
            <v>44811</v>
          </cell>
          <cell r="D1909" t="str">
            <v>Female</v>
          </cell>
        </row>
        <row r="1910">
          <cell r="A1910">
            <v>220907225</v>
          </cell>
          <cell r="B1910" t="str">
            <v>ROJHINA AKTER</v>
          </cell>
          <cell r="C1910">
            <v>44811</v>
          </cell>
          <cell r="D1910" t="str">
            <v>Female</v>
          </cell>
        </row>
        <row r="1911">
          <cell r="A1911">
            <v>220907226</v>
          </cell>
          <cell r="B1911" t="str">
            <v>MST. RIMA AKTER</v>
          </cell>
          <cell r="C1911">
            <v>44811</v>
          </cell>
          <cell r="D1911" t="str">
            <v>Female</v>
          </cell>
        </row>
        <row r="1912">
          <cell r="A1912">
            <v>220907227</v>
          </cell>
          <cell r="B1912" t="str">
            <v>RABEYA BEGUM</v>
          </cell>
          <cell r="C1912">
            <v>44811</v>
          </cell>
          <cell r="D1912" t="str">
            <v>Female</v>
          </cell>
        </row>
        <row r="1913">
          <cell r="A1913">
            <v>220907228</v>
          </cell>
          <cell r="B1913" t="str">
            <v>ASMA AKTAR</v>
          </cell>
          <cell r="C1913">
            <v>44811</v>
          </cell>
          <cell r="D1913" t="str">
            <v>Female</v>
          </cell>
        </row>
        <row r="1914">
          <cell r="A1914">
            <v>220907229</v>
          </cell>
          <cell r="B1914" t="str">
            <v>MANI BEGUM</v>
          </cell>
          <cell r="C1914">
            <v>44811</v>
          </cell>
          <cell r="D1914" t="str">
            <v>Female</v>
          </cell>
        </row>
        <row r="1915">
          <cell r="A1915">
            <v>220907230</v>
          </cell>
          <cell r="B1915" t="str">
            <v>HAPPY AKTER</v>
          </cell>
          <cell r="C1915">
            <v>44811</v>
          </cell>
          <cell r="D1915" t="str">
            <v>Female</v>
          </cell>
        </row>
        <row r="1916">
          <cell r="A1916">
            <v>220907231</v>
          </cell>
          <cell r="B1916" t="str">
            <v>TAHMINA AKTER</v>
          </cell>
          <cell r="C1916">
            <v>44811</v>
          </cell>
          <cell r="D1916" t="str">
            <v>Female</v>
          </cell>
        </row>
        <row r="1917">
          <cell r="A1917">
            <v>220907232</v>
          </cell>
          <cell r="B1917" t="str">
            <v>ANCHANA</v>
          </cell>
          <cell r="C1917">
            <v>44811</v>
          </cell>
          <cell r="D1917" t="str">
            <v>Female</v>
          </cell>
        </row>
        <row r="1918">
          <cell r="A1918">
            <v>220907233</v>
          </cell>
          <cell r="B1918" t="str">
            <v>MST. SWARNA AKTER</v>
          </cell>
          <cell r="C1918">
            <v>44811</v>
          </cell>
          <cell r="D1918" t="str">
            <v>Female</v>
          </cell>
        </row>
        <row r="1919">
          <cell r="A1919">
            <v>220907234</v>
          </cell>
          <cell r="B1919" t="str">
            <v>HASINA BEGUM</v>
          </cell>
          <cell r="C1919">
            <v>44811</v>
          </cell>
          <cell r="D1919" t="str">
            <v>Female</v>
          </cell>
        </row>
        <row r="1920">
          <cell r="A1920">
            <v>220907235</v>
          </cell>
          <cell r="B1920" t="str">
            <v>MD. AL-AMIN MRIDA</v>
          </cell>
          <cell r="C1920">
            <v>44811</v>
          </cell>
          <cell r="D1920" t="str">
            <v>Female</v>
          </cell>
        </row>
        <row r="1921">
          <cell r="A1921">
            <v>220907236</v>
          </cell>
          <cell r="B1921" t="str">
            <v>MD. IMON KHAN</v>
          </cell>
          <cell r="C1921">
            <v>44811</v>
          </cell>
          <cell r="D1921" t="str">
            <v>Female</v>
          </cell>
        </row>
        <row r="1922">
          <cell r="A1922">
            <v>220907237</v>
          </cell>
          <cell r="B1922" t="str">
            <v>MD. FAHIM HOSSAIN</v>
          </cell>
          <cell r="C1922">
            <v>44811</v>
          </cell>
          <cell r="D1922" t="str">
            <v>Female</v>
          </cell>
        </row>
        <row r="1923">
          <cell r="A1923">
            <v>220907239</v>
          </cell>
          <cell r="B1923" t="str">
            <v>NUSRAT JAHAN</v>
          </cell>
          <cell r="C1923">
            <v>44814</v>
          </cell>
          <cell r="D1923" t="str">
            <v>Female</v>
          </cell>
        </row>
        <row r="1924">
          <cell r="A1924">
            <v>220907241</v>
          </cell>
          <cell r="B1924" t="str">
            <v>MST. KOLI AKTER</v>
          </cell>
          <cell r="C1924">
            <v>44814</v>
          </cell>
          <cell r="D1924" t="str">
            <v>Female</v>
          </cell>
        </row>
        <row r="1925">
          <cell r="A1925">
            <v>220907243</v>
          </cell>
          <cell r="B1925" t="str">
            <v>MOST. KOLPONA BEGUM</v>
          </cell>
          <cell r="C1925">
            <v>44814</v>
          </cell>
          <cell r="D1925" t="str">
            <v>Female</v>
          </cell>
        </row>
        <row r="1926">
          <cell r="A1926">
            <v>220907244</v>
          </cell>
          <cell r="B1926" t="str">
            <v>NURJAHAN AKTER</v>
          </cell>
          <cell r="C1926">
            <v>44814</v>
          </cell>
          <cell r="D1926" t="str">
            <v>Female</v>
          </cell>
        </row>
        <row r="1927">
          <cell r="A1927">
            <v>220907246</v>
          </cell>
          <cell r="B1927" t="str">
            <v>JANNATUL FERDOUS</v>
          </cell>
          <cell r="C1927">
            <v>44814</v>
          </cell>
          <cell r="D1927" t="str">
            <v>Female</v>
          </cell>
        </row>
        <row r="1928">
          <cell r="A1928">
            <v>220907247</v>
          </cell>
          <cell r="B1928" t="str">
            <v>RAHIMA AKTER</v>
          </cell>
          <cell r="C1928">
            <v>44814</v>
          </cell>
          <cell r="D1928" t="str">
            <v>Female</v>
          </cell>
        </row>
        <row r="1929">
          <cell r="A1929">
            <v>220907248</v>
          </cell>
          <cell r="B1929" t="str">
            <v>ORCHANA RANI DAS</v>
          </cell>
          <cell r="C1929">
            <v>44814</v>
          </cell>
          <cell r="D1929" t="str">
            <v>Female</v>
          </cell>
        </row>
        <row r="1930">
          <cell r="A1930">
            <v>220907249</v>
          </cell>
          <cell r="B1930" t="str">
            <v>ARISHA ISLAM SIFAT</v>
          </cell>
          <cell r="C1930">
            <v>44814</v>
          </cell>
          <cell r="D1930" t="str">
            <v>Female</v>
          </cell>
        </row>
        <row r="1931">
          <cell r="A1931">
            <v>220907250</v>
          </cell>
          <cell r="B1931" t="str">
            <v>NISHI AKTER</v>
          </cell>
          <cell r="C1931">
            <v>44814</v>
          </cell>
          <cell r="D1931" t="str">
            <v>Female</v>
          </cell>
        </row>
        <row r="1932">
          <cell r="A1932">
            <v>220907251</v>
          </cell>
          <cell r="B1932" t="str">
            <v>KHADIZA AKTER</v>
          </cell>
          <cell r="C1932">
            <v>44814</v>
          </cell>
          <cell r="D1932" t="str">
            <v>Female</v>
          </cell>
        </row>
        <row r="1933">
          <cell r="A1933">
            <v>220907252</v>
          </cell>
          <cell r="B1933" t="str">
            <v>MST. KAJOL AKTER</v>
          </cell>
          <cell r="C1933">
            <v>44814</v>
          </cell>
          <cell r="D1933" t="str">
            <v>Female</v>
          </cell>
        </row>
        <row r="1934">
          <cell r="A1934">
            <v>220907254</v>
          </cell>
          <cell r="B1934" t="str">
            <v>SHAHIDUL ISLAM KHOKA</v>
          </cell>
          <cell r="C1934">
            <v>44814</v>
          </cell>
          <cell r="D1934" t="str">
            <v>Female</v>
          </cell>
        </row>
        <row r="1935">
          <cell r="A1935">
            <v>220907255</v>
          </cell>
          <cell r="B1935" t="str">
            <v>MD. SAJAL KHALIFA</v>
          </cell>
          <cell r="C1935">
            <v>44814</v>
          </cell>
          <cell r="D1935" t="str">
            <v>Female</v>
          </cell>
        </row>
        <row r="1936">
          <cell r="A1936">
            <v>220907256</v>
          </cell>
          <cell r="B1936" t="str">
            <v>MD. YUSUF</v>
          </cell>
          <cell r="C1936">
            <v>44814</v>
          </cell>
          <cell r="D1936" t="str">
            <v>Female</v>
          </cell>
        </row>
        <row r="1937">
          <cell r="A1937">
            <v>220907257</v>
          </cell>
          <cell r="B1937" t="str">
            <v>PRIYOTAMA CHAKMA</v>
          </cell>
          <cell r="C1937">
            <v>44814</v>
          </cell>
          <cell r="D1937" t="str">
            <v>Female</v>
          </cell>
        </row>
        <row r="1938">
          <cell r="A1938">
            <v>220907258</v>
          </cell>
          <cell r="B1938" t="str">
            <v>MD MARAZ HOSSIN</v>
          </cell>
          <cell r="C1938">
            <v>44814</v>
          </cell>
          <cell r="D1938" t="str">
            <v>Female</v>
          </cell>
        </row>
        <row r="1939">
          <cell r="A1939">
            <v>220907259</v>
          </cell>
          <cell r="B1939" t="str">
            <v>PROMISE CHAKMA</v>
          </cell>
          <cell r="C1939">
            <v>44814</v>
          </cell>
          <cell r="D1939" t="str">
            <v>Female</v>
          </cell>
        </row>
        <row r="1940">
          <cell r="A1940">
            <v>220907260</v>
          </cell>
          <cell r="B1940" t="str">
            <v>MD. NAYEM HOWLADER</v>
          </cell>
          <cell r="C1940">
            <v>44814</v>
          </cell>
          <cell r="D1940" t="str">
            <v>Female</v>
          </cell>
        </row>
        <row r="1941">
          <cell r="A1941">
            <v>220907261</v>
          </cell>
          <cell r="B1941" t="str">
            <v>UMAR FARUK</v>
          </cell>
          <cell r="C1941">
            <v>44815</v>
          </cell>
          <cell r="D1941" t="str">
            <v>Female</v>
          </cell>
        </row>
        <row r="1942">
          <cell r="A1942">
            <v>220907263</v>
          </cell>
          <cell r="B1942" t="str">
            <v>SHILPI AKTER</v>
          </cell>
          <cell r="C1942">
            <v>44815</v>
          </cell>
          <cell r="D1942" t="str">
            <v>Female</v>
          </cell>
        </row>
        <row r="1943">
          <cell r="A1943">
            <v>220907264</v>
          </cell>
          <cell r="B1943" t="str">
            <v>SHAMSUNNAHAR</v>
          </cell>
          <cell r="C1943">
            <v>44815</v>
          </cell>
          <cell r="D1943" t="str">
            <v>Female</v>
          </cell>
        </row>
        <row r="1944">
          <cell r="A1944">
            <v>220907266</v>
          </cell>
          <cell r="B1944" t="str">
            <v>KHADIZA AKTER SMRITY</v>
          </cell>
          <cell r="C1944">
            <v>44815</v>
          </cell>
          <cell r="D1944" t="str">
            <v>Female</v>
          </cell>
        </row>
        <row r="1945">
          <cell r="A1945">
            <v>220907268</v>
          </cell>
          <cell r="B1945" t="str">
            <v>SHAMSUR NAHAR PRIYA</v>
          </cell>
          <cell r="C1945">
            <v>44815</v>
          </cell>
          <cell r="D1945" t="str">
            <v>Female</v>
          </cell>
        </row>
        <row r="1946">
          <cell r="A1946">
            <v>220907269</v>
          </cell>
          <cell r="B1946" t="str">
            <v>SHARMIN AKTER</v>
          </cell>
          <cell r="C1946">
            <v>44815</v>
          </cell>
          <cell r="D1946" t="str">
            <v>Female</v>
          </cell>
        </row>
        <row r="1947">
          <cell r="A1947">
            <v>220907271</v>
          </cell>
          <cell r="B1947" t="str">
            <v>MST. RATNA</v>
          </cell>
          <cell r="C1947">
            <v>44815</v>
          </cell>
          <cell r="D1947" t="str">
            <v>Female</v>
          </cell>
        </row>
        <row r="1948">
          <cell r="A1948">
            <v>220907272</v>
          </cell>
          <cell r="B1948" t="str">
            <v>MST. RUMI KHATUN</v>
          </cell>
          <cell r="C1948">
            <v>44815</v>
          </cell>
          <cell r="D1948" t="str">
            <v>Female</v>
          </cell>
        </row>
        <row r="1949">
          <cell r="A1949">
            <v>220907273</v>
          </cell>
          <cell r="B1949" t="str">
            <v>AMENA BEGUM</v>
          </cell>
          <cell r="C1949">
            <v>44815</v>
          </cell>
          <cell r="D1949" t="str">
            <v>Female</v>
          </cell>
        </row>
        <row r="1950">
          <cell r="A1950">
            <v>220907274</v>
          </cell>
          <cell r="B1950" t="str">
            <v>MONI AKTER</v>
          </cell>
          <cell r="C1950">
            <v>44815</v>
          </cell>
          <cell r="D1950" t="str">
            <v>Female</v>
          </cell>
        </row>
        <row r="1951">
          <cell r="A1951">
            <v>220907275</v>
          </cell>
          <cell r="B1951" t="str">
            <v>TANIA AKTER</v>
          </cell>
          <cell r="C1951">
            <v>44815</v>
          </cell>
          <cell r="D1951" t="str">
            <v>Female</v>
          </cell>
        </row>
        <row r="1952">
          <cell r="A1952">
            <v>220907277</v>
          </cell>
          <cell r="B1952" t="str">
            <v>MST PINKI AKTER</v>
          </cell>
          <cell r="C1952">
            <v>44815</v>
          </cell>
          <cell r="D1952" t="str">
            <v>Female</v>
          </cell>
        </row>
        <row r="1953">
          <cell r="A1953">
            <v>220907278</v>
          </cell>
          <cell r="B1953" t="str">
            <v>MST BABITA KHATUN</v>
          </cell>
          <cell r="C1953">
            <v>44815</v>
          </cell>
          <cell r="D1953" t="str">
            <v>Female</v>
          </cell>
        </row>
        <row r="1954">
          <cell r="A1954">
            <v>220907279</v>
          </cell>
          <cell r="B1954" t="str">
            <v>NASRIN AKTER</v>
          </cell>
          <cell r="C1954">
            <v>44815</v>
          </cell>
          <cell r="D1954" t="str">
            <v>Female</v>
          </cell>
        </row>
        <row r="1955">
          <cell r="A1955">
            <v>220907280</v>
          </cell>
          <cell r="B1955" t="str">
            <v>RUMI AKTER</v>
          </cell>
          <cell r="C1955">
            <v>44815</v>
          </cell>
          <cell r="D1955" t="str">
            <v>Female</v>
          </cell>
        </row>
        <row r="1956">
          <cell r="A1956">
            <v>220907281</v>
          </cell>
          <cell r="B1956" t="str">
            <v>SYED EHSANUL HAQUE HASAN</v>
          </cell>
          <cell r="C1956">
            <v>44815</v>
          </cell>
          <cell r="D1956" t="str">
            <v>Female</v>
          </cell>
        </row>
        <row r="1957">
          <cell r="A1957">
            <v>220907282</v>
          </cell>
          <cell r="B1957" t="str">
            <v>MD. AFSANUR RAHMAN</v>
          </cell>
          <cell r="C1957">
            <v>44816</v>
          </cell>
          <cell r="D1957" t="str">
            <v>Female</v>
          </cell>
        </row>
        <row r="1958">
          <cell r="A1958">
            <v>220907283</v>
          </cell>
          <cell r="B1958" t="str">
            <v>MD. MOKBUL HOSSAIN</v>
          </cell>
          <cell r="C1958">
            <v>44816</v>
          </cell>
          <cell r="D1958" t="str">
            <v>Female</v>
          </cell>
        </row>
        <row r="1959">
          <cell r="A1959">
            <v>220907284</v>
          </cell>
          <cell r="B1959" t="str">
            <v>MST. SUMI AKTER</v>
          </cell>
          <cell r="C1959">
            <v>44816</v>
          </cell>
          <cell r="D1959" t="str">
            <v>Female</v>
          </cell>
        </row>
        <row r="1960">
          <cell r="A1960">
            <v>220907285</v>
          </cell>
          <cell r="B1960" t="str">
            <v>RUMI AKTER</v>
          </cell>
          <cell r="C1960">
            <v>44816</v>
          </cell>
          <cell r="D1960" t="str">
            <v>Female</v>
          </cell>
        </row>
        <row r="1961">
          <cell r="A1961">
            <v>220907286</v>
          </cell>
          <cell r="B1961" t="str">
            <v>RIMA</v>
          </cell>
          <cell r="C1961">
            <v>44816</v>
          </cell>
          <cell r="D1961" t="str">
            <v>Female</v>
          </cell>
        </row>
        <row r="1962">
          <cell r="A1962">
            <v>220907287</v>
          </cell>
          <cell r="B1962" t="str">
            <v>MST BRISTI AKTER</v>
          </cell>
          <cell r="C1962">
            <v>44816</v>
          </cell>
          <cell r="D1962" t="str">
            <v>Female</v>
          </cell>
        </row>
        <row r="1963">
          <cell r="A1963">
            <v>220907288</v>
          </cell>
          <cell r="B1963" t="str">
            <v>SHAHIDA AKTER</v>
          </cell>
          <cell r="C1963">
            <v>44816</v>
          </cell>
          <cell r="D1963" t="str">
            <v>Female</v>
          </cell>
        </row>
        <row r="1964">
          <cell r="A1964">
            <v>220907289</v>
          </cell>
          <cell r="B1964" t="str">
            <v>HALIMA AKTER</v>
          </cell>
          <cell r="C1964">
            <v>44816</v>
          </cell>
          <cell r="D1964" t="str">
            <v>Female</v>
          </cell>
        </row>
        <row r="1965">
          <cell r="A1965">
            <v>220907290</v>
          </cell>
          <cell r="B1965" t="str">
            <v>MST SHAHINA AKTER</v>
          </cell>
          <cell r="C1965">
            <v>44816</v>
          </cell>
          <cell r="D1965" t="str">
            <v>Female</v>
          </cell>
        </row>
        <row r="1966">
          <cell r="A1966">
            <v>220907291</v>
          </cell>
          <cell r="B1966" t="str">
            <v>NAZMA</v>
          </cell>
          <cell r="C1966">
            <v>44816</v>
          </cell>
          <cell r="D1966" t="str">
            <v>Female</v>
          </cell>
        </row>
        <row r="1967">
          <cell r="A1967">
            <v>220907292</v>
          </cell>
          <cell r="B1967" t="str">
            <v>MST RUZINA BEGUM</v>
          </cell>
          <cell r="C1967">
            <v>44816</v>
          </cell>
          <cell r="D1967" t="str">
            <v>Female</v>
          </cell>
        </row>
        <row r="1968">
          <cell r="A1968">
            <v>220907293</v>
          </cell>
          <cell r="B1968" t="str">
            <v>TASLIMA</v>
          </cell>
          <cell r="C1968">
            <v>44816</v>
          </cell>
          <cell r="D1968" t="str">
            <v>Female</v>
          </cell>
        </row>
        <row r="1969">
          <cell r="A1969">
            <v>220907294</v>
          </cell>
          <cell r="B1969" t="str">
            <v>BIRON BALA TRIPURA</v>
          </cell>
          <cell r="C1969">
            <v>44816</v>
          </cell>
          <cell r="D1969" t="str">
            <v>Female</v>
          </cell>
        </row>
        <row r="1970">
          <cell r="A1970">
            <v>220907295</v>
          </cell>
          <cell r="B1970" t="str">
            <v>MST REJINA BEGUM</v>
          </cell>
          <cell r="C1970">
            <v>44816</v>
          </cell>
          <cell r="D1970" t="str">
            <v>Female</v>
          </cell>
        </row>
        <row r="1971">
          <cell r="A1971">
            <v>220907298</v>
          </cell>
          <cell r="B1971" t="str">
            <v>MS. SHAHANAJ BEGUM</v>
          </cell>
          <cell r="C1971">
            <v>44817</v>
          </cell>
          <cell r="D1971" t="str">
            <v>Female</v>
          </cell>
        </row>
        <row r="1972">
          <cell r="A1972">
            <v>220907300</v>
          </cell>
          <cell r="B1972" t="str">
            <v>ROCKSHANA AKTER</v>
          </cell>
          <cell r="C1972">
            <v>44817</v>
          </cell>
          <cell r="D1972" t="str">
            <v>Female</v>
          </cell>
        </row>
        <row r="1973">
          <cell r="A1973">
            <v>220907301</v>
          </cell>
          <cell r="B1973" t="str">
            <v>AMENA AKTER</v>
          </cell>
          <cell r="C1973">
            <v>44817</v>
          </cell>
          <cell r="D1973" t="str">
            <v>Female</v>
          </cell>
        </row>
        <row r="1974">
          <cell r="A1974">
            <v>220907302</v>
          </cell>
          <cell r="B1974" t="str">
            <v>SHIRINA AKTER</v>
          </cell>
          <cell r="C1974">
            <v>44817</v>
          </cell>
          <cell r="D1974" t="str">
            <v>Female</v>
          </cell>
        </row>
        <row r="1975">
          <cell r="A1975">
            <v>220907303</v>
          </cell>
          <cell r="B1975" t="str">
            <v>SHAHIDA AKTER</v>
          </cell>
          <cell r="C1975">
            <v>44817</v>
          </cell>
          <cell r="D1975" t="str">
            <v>Female</v>
          </cell>
        </row>
        <row r="1976">
          <cell r="A1976">
            <v>220907304</v>
          </cell>
          <cell r="B1976" t="str">
            <v>ROKSANA AKTER</v>
          </cell>
          <cell r="C1976">
            <v>44817</v>
          </cell>
          <cell r="D1976" t="str">
            <v>Female</v>
          </cell>
        </row>
        <row r="1977">
          <cell r="A1977">
            <v>220907305</v>
          </cell>
          <cell r="B1977" t="str">
            <v>SOMIYA AKTER</v>
          </cell>
          <cell r="C1977">
            <v>44817</v>
          </cell>
          <cell r="D1977" t="str">
            <v>Female</v>
          </cell>
        </row>
        <row r="1978">
          <cell r="A1978">
            <v>220907306</v>
          </cell>
          <cell r="B1978" t="str">
            <v>NISHI AKTER</v>
          </cell>
          <cell r="C1978">
            <v>44817</v>
          </cell>
          <cell r="D1978" t="str">
            <v>Female</v>
          </cell>
        </row>
        <row r="1979">
          <cell r="A1979">
            <v>220907307</v>
          </cell>
          <cell r="B1979" t="str">
            <v>MST. REHENA AKTER</v>
          </cell>
          <cell r="C1979">
            <v>44817</v>
          </cell>
          <cell r="D1979" t="str">
            <v>Female</v>
          </cell>
        </row>
        <row r="1980">
          <cell r="A1980">
            <v>220907308</v>
          </cell>
          <cell r="B1980" t="str">
            <v>MAIMUNA AKTER</v>
          </cell>
          <cell r="C1980">
            <v>44817</v>
          </cell>
          <cell r="D1980" t="str">
            <v>Female</v>
          </cell>
        </row>
        <row r="1981">
          <cell r="A1981">
            <v>220907309</v>
          </cell>
          <cell r="B1981" t="str">
            <v>MASUD ALAM</v>
          </cell>
          <cell r="C1981">
            <v>44817</v>
          </cell>
          <cell r="D1981" t="str">
            <v>Female</v>
          </cell>
        </row>
        <row r="1982">
          <cell r="A1982">
            <v>220907310</v>
          </cell>
          <cell r="B1982" t="str">
            <v>TANMOY ROY</v>
          </cell>
          <cell r="C1982">
            <v>44817</v>
          </cell>
          <cell r="D1982" t="str">
            <v>Female</v>
          </cell>
        </row>
        <row r="1983">
          <cell r="A1983">
            <v>220907311</v>
          </cell>
          <cell r="B1983" t="str">
            <v>SHELINA BEGUM</v>
          </cell>
          <cell r="C1983">
            <v>44818</v>
          </cell>
          <cell r="D1983" t="str">
            <v>Female</v>
          </cell>
        </row>
        <row r="1984">
          <cell r="A1984">
            <v>220907313</v>
          </cell>
          <cell r="B1984" t="str">
            <v>MD. IMAM HOSSAIN</v>
          </cell>
          <cell r="C1984">
            <v>44821</v>
          </cell>
          <cell r="D1984" t="str">
            <v>Female</v>
          </cell>
        </row>
        <row r="1985">
          <cell r="A1985">
            <v>220907315</v>
          </cell>
          <cell r="B1985" t="str">
            <v>FAYSAL AHAMMAD</v>
          </cell>
          <cell r="C1985">
            <v>44821</v>
          </cell>
          <cell r="D1985" t="str">
            <v>Female</v>
          </cell>
        </row>
        <row r="1986">
          <cell r="A1986">
            <v>220907317</v>
          </cell>
          <cell r="B1986" t="str">
            <v>SHILPI AKTER</v>
          </cell>
          <cell r="C1986">
            <v>44821</v>
          </cell>
          <cell r="D1986" t="str">
            <v>Female</v>
          </cell>
        </row>
        <row r="1987">
          <cell r="A1987">
            <v>220907318</v>
          </cell>
          <cell r="B1987" t="str">
            <v>SHIMUL</v>
          </cell>
          <cell r="C1987">
            <v>44821</v>
          </cell>
          <cell r="D1987" t="str">
            <v>Female</v>
          </cell>
        </row>
        <row r="1988">
          <cell r="A1988">
            <v>220907319</v>
          </cell>
          <cell r="B1988" t="str">
            <v>JOSNA AKTER</v>
          </cell>
          <cell r="C1988">
            <v>44821</v>
          </cell>
          <cell r="D1988" t="str">
            <v>Female</v>
          </cell>
        </row>
        <row r="1989">
          <cell r="A1989">
            <v>220907320</v>
          </cell>
          <cell r="B1989" t="str">
            <v>TAHMINA AKTER</v>
          </cell>
          <cell r="C1989">
            <v>44821</v>
          </cell>
          <cell r="D1989" t="str">
            <v>Female</v>
          </cell>
        </row>
        <row r="1990">
          <cell r="A1990">
            <v>220907321</v>
          </cell>
          <cell r="B1990" t="str">
            <v>ROKSANA AKTER</v>
          </cell>
          <cell r="C1990">
            <v>44821</v>
          </cell>
          <cell r="D1990" t="str">
            <v>Female</v>
          </cell>
        </row>
        <row r="1991">
          <cell r="A1991">
            <v>220907322</v>
          </cell>
          <cell r="B1991" t="str">
            <v>MST KULSUM AKTER</v>
          </cell>
          <cell r="C1991">
            <v>44821</v>
          </cell>
          <cell r="D1991" t="str">
            <v>Female</v>
          </cell>
        </row>
        <row r="1992">
          <cell r="A1992">
            <v>220907323</v>
          </cell>
          <cell r="B1992" t="str">
            <v>AFSANA AKTER RITU</v>
          </cell>
          <cell r="C1992">
            <v>44821</v>
          </cell>
          <cell r="D1992" t="str">
            <v>Female</v>
          </cell>
        </row>
        <row r="1993">
          <cell r="A1993">
            <v>220907324</v>
          </cell>
          <cell r="B1993" t="str">
            <v>MISS TASLIMA AKTER</v>
          </cell>
          <cell r="C1993">
            <v>44821</v>
          </cell>
          <cell r="D1993" t="str">
            <v>Female</v>
          </cell>
        </row>
        <row r="1994">
          <cell r="A1994">
            <v>220907326</v>
          </cell>
          <cell r="B1994" t="str">
            <v>MST FARJANA AKTER</v>
          </cell>
          <cell r="C1994">
            <v>44821</v>
          </cell>
          <cell r="D1994" t="str">
            <v>Female</v>
          </cell>
        </row>
        <row r="1995">
          <cell r="A1995">
            <v>220907327</v>
          </cell>
          <cell r="B1995" t="str">
            <v>AFSANA AKTER</v>
          </cell>
          <cell r="C1995">
            <v>44821</v>
          </cell>
          <cell r="D1995" t="str">
            <v>Female</v>
          </cell>
        </row>
        <row r="1996">
          <cell r="A1996">
            <v>220907328</v>
          </cell>
          <cell r="B1996" t="str">
            <v>SABINA AKTER</v>
          </cell>
          <cell r="C1996">
            <v>44821</v>
          </cell>
          <cell r="D1996" t="str">
            <v>Female</v>
          </cell>
        </row>
        <row r="1997">
          <cell r="A1997">
            <v>220907329</v>
          </cell>
          <cell r="B1997" t="str">
            <v>FARJE AKTER PINKI</v>
          </cell>
          <cell r="C1997">
            <v>44821</v>
          </cell>
          <cell r="D1997" t="str">
            <v>Female</v>
          </cell>
        </row>
        <row r="1998">
          <cell r="A1998">
            <v>220907330</v>
          </cell>
          <cell r="B1998" t="str">
            <v>AKHI AKTER</v>
          </cell>
          <cell r="C1998">
            <v>44821</v>
          </cell>
          <cell r="D1998" t="str">
            <v>Female</v>
          </cell>
        </row>
        <row r="1999">
          <cell r="A1999">
            <v>220907331</v>
          </cell>
          <cell r="B1999" t="str">
            <v>MST SALMA AKTER</v>
          </cell>
          <cell r="C1999">
            <v>44821</v>
          </cell>
          <cell r="D1999" t="str">
            <v>Female</v>
          </cell>
        </row>
        <row r="2000">
          <cell r="A2000">
            <v>220907332</v>
          </cell>
          <cell r="B2000" t="str">
            <v>NRU BANU</v>
          </cell>
          <cell r="C2000">
            <v>44821</v>
          </cell>
          <cell r="D2000" t="str">
            <v>Female</v>
          </cell>
        </row>
        <row r="2001">
          <cell r="A2001">
            <v>220907333</v>
          </cell>
          <cell r="B2001" t="str">
            <v>MD. AL AMIN</v>
          </cell>
          <cell r="C2001">
            <v>44821</v>
          </cell>
          <cell r="D2001" t="str">
            <v>Female</v>
          </cell>
        </row>
        <row r="2002">
          <cell r="A2002">
            <v>220907334</v>
          </cell>
          <cell r="B2002" t="str">
            <v>APU CHANDRA DAS</v>
          </cell>
          <cell r="C2002">
            <v>44822</v>
          </cell>
          <cell r="D2002" t="str">
            <v>Female</v>
          </cell>
        </row>
        <row r="2003">
          <cell r="A2003">
            <v>220907335</v>
          </cell>
          <cell r="B2003" t="str">
            <v>MOST NASRIN BEGUM</v>
          </cell>
          <cell r="C2003">
            <v>44822</v>
          </cell>
          <cell r="D2003" t="str">
            <v>Female</v>
          </cell>
        </row>
        <row r="2004">
          <cell r="A2004">
            <v>220907336</v>
          </cell>
          <cell r="B2004" t="str">
            <v>RAHENA AKTER</v>
          </cell>
          <cell r="C2004">
            <v>44822</v>
          </cell>
          <cell r="D2004" t="str">
            <v>Female</v>
          </cell>
        </row>
        <row r="2005">
          <cell r="A2005">
            <v>220907337</v>
          </cell>
          <cell r="B2005" t="str">
            <v>AMENA KHATUN</v>
          </cell>
          <cell r="C2005">
            <v>44822</v>
          </cell>
          <cell r="D2005" t="str">
            <v>Female</v>
          </cell>
        </row>
        <row r="2006">
          <cell r="A2006">
            <v>220907338</v>
          </cell>
          <cell r="B2006" t="str">
            <v>MST SRABANTI AKTER</v>
          </cell>
          <cell r="C2006">
            <v>44822</v>
          </cell>
          <cell r="D2006" t="str">
            <v>Female</v>
          </cell>
        </row>
        <row r="2007">
          <cell r="A2007">
            <v>220907339</v>
          </cell>
          <cell r="B2007" t="str">
            <v>MST PANNA AKTER</v>
          </cell>
          <cell r="C2007">
            <v>44822</v>
          </cell>
          <cell r="D2007" t="str">
            <v>Female</v>
          </cell>
        </row>
        <row r="2008">
          <cell r="A2008">
            <v>220907340</v>
          </cell>
          <cell r="B2008" t="str">
            <v>MST LAYLI AKTER</v>
          </cell>
          <cell r="C2008">
            <v>44822</v>
          </cell>
          <cell r="D2008" t="str">
            <v>Female</v>
          </cell>
        </row>
        <row r="2009">
          <cell r="A2009">
            <v>220907341</v>
          </cell>
          <cell r="B2009" t="str">
            <v>SATHI AKTER</v>
          </cell>
          <cell r="C2009">
            <v>44822</v>
          </cell>
          <cell r="D2009" t="str">
            <v>Female</v>
          </cell>
        </row>
        <row r="2010">
          <cell r="A2010">
            <v>220907342</v>
          </cell>
          <cell r="B2010" t="str">
            <v>JARNA AKTER</v>
          </cell>
          <cell r="C2010">
            <v>44822</v>
          </cell>
          <cell r="D2010" t="str">
            <v>Female</v>
          </cell>
        </row>
        <row r="2011">
          <cell r="A2011">
            <v>220907343</v>
          </cell>
          <cell r="B2011" t="str">
            <v>TAPSI AKTER</v>
          </cell>
          <cell r="C2011">
            <v>44822</v>
          </cell>
          <cell r="D2011" t="str">
            <v>Female</v>
          </cell>
        </row>
        <row r="2012">
          <cell r="A2012">
            <v>220907344</v>
          </cell>
          <cell r="B2012" t="str">
            <v>KHODEZA AKTER</v>
          </cell>
          <cell r="C2012">
            <v>44822</v>
          </cell>
          <cell r="D2012" t="str">
            <v>Female</v>
          </cell>
        </row>
        <row r="2013">
          <cell r="A2013">
            <v>220907345</v>
          </cell>
          <cell r="B2013" t="str">
            <v>SONGKORI RANI DAS</v>
          </cell>
          <cell r="C2013">
            <v>44822</v>
          </cell>
          <cell r="D2013" t="str">
            <v>Female</v>
          </cell>
        </row>
        <row r="2014">
          <cell r="A2014">
            <v>220907347</v>
          </cell>
          <cell r="B2014" t="str">
            <v>DIPITA ERA</v>
          </cell>
          <cell r="C2014">
            <v>44822</v>
          </cell>
          <cell r="D2014" t="str">
            <v>Female</v>
          </cell>
        </row>
        <row r="2015">
          <cell r="A2015">
            <v>220907348</v>
          </cell>
          <cell r="B2015" t="str">
            <v>RAHIMA AKTER</v>
          </cell>
          <cell r="C2015">
            <v>44823</v>
          </cell>
          <cell r="D2015" t="str">
            <v>Female</v>
          </cell>
        </row>
        <row r="2016">
          <cell r="A2016">
            <v>220907349</v>
          </cell>
          <cell r="B2016" t="str">
            <v>KOHINUR</v>
          </cell>
          <cell r="C2016">
            <v>44823</v>
          </cell>
          <cell r="D2016" t="str">
            <v>Female</v>
          </cell>
        </row>
        <row r="2017">
          <cell r="A2017">
            <v>220907350</v>
          </cell>
          <cell r="B2017" t="str">
            <v>BIBI KULSUM</v>
          </cell>
          <cell r="C2017">
            <v>44823</v>
          </cell>
          <cell r="D2017" t="str">
            <v>Female</v>
          </cell>
        </row>
        <row r="2018">
          <cell r="A2018">
            <v>220907351</v>
          </cell>
          <cell r="B2018" t="str">
            <v>KHODEJA AKTER</v>
          </cell>
          <cell r="C2018">
            <v>44823</v>
          </cell>
          <cell r="D2018" t="str">
            <v>Female</v>
          </cell>
        </row>
        <row r="2019">
          <cell r="A2019">
            <v>220907352</v>
          </cell>
          <cell r="B2019" t="str">
            <v>JOSNA AKTER</v>
          </cell>
          <cell r="C2019">
            <v>44823</v>
          </cell>
          <cell r="D2019" t="str">
            <v>Female</v>
          </cell>
        </row>
        <row r="2020">
          <cell r="A2020">
            <v>220907353</v>
          </cell>
          <cell r="B2020" t="str">
            <v>MST SUMI AKTER</v>
          </cell>
          <cell r="C2020">
            <v>44823</v>
          </cell>
          <cell r="D2020" t="str">
            <v>Female</v>
          </cell>
        </row>
        <row r="2021">
          <cell r="A2021">
            <v>220907354</v>
          </cell>
          <cell r="B2021" t="str">
            <v>YEASMIN AKTER</v>
          </cell>
          <cell r="C2021">
            <v>44823</v>
          </cell>
          <cell r="D2021" t="str">
            <v>Female</v>
          </cell>
        </row>
        <row r="2022">
          <cell r="A2022">
            <v>220907355</v>
          </cell>
          <cell r="B2022" t="str">
            <v>MST NAZMIN AKTER</v>
          </cell>
          <cell r="C2022">
            <v>44823</v>
          </cell>
          <cell r="D2022" t="str">
            <v>Female</v>
          </cell>
        </row>
        <row r="2023">
          <cell r="A2023">
            <v>220907357</v>
          </cell>
          <cell r="B2023" t="str">
            <v>ROJINA AKTER TAFURA</v>
          </cell>
          <cell r="C2023">
            <v>44823</v>
          </cell>
          <cell r="D2023" t="str">
            <v>Female</v>
          </cell>
        </row>
        <row r="2024">
          <cell r="A2024">
            <v>220907359</v>
          </cell>
          <cell r="B2024" t="str">
            <v>MST ASMA AKTER</v>
          </cell>
          <cell r="C2024">
            <v>44823</v>
          </cell>
          <cell r="D2024" t="str">
            <v>Female</v>
          </cell>
        </row>
        <row r="2025">
          <cell r="A2025">
            <v>220907360</v>
          </cell>
          <cell r="B2025" t="str">
            <v>MD. SHIFUL ISLAM</v>
          </cell>
          <cell r="C2025">
            <v>44823</v>
          </cell>
          <cell r="D2025" t="str">
            <v>Female</v>
          </cell>
        </row>
        <row r="2026">
          <cell r="A2026">
            <v>220907361</v>
          </cell>
          <cell r="B2026" t="str">
            <v>MD. SHARIF KHAN</v>
          </cell>
          <cell r="C2026">
            <v>44823</v>
          </cell>
          <cell r="D2026" t="str">
            <v>Female</v>
          </cell>
        </row>
        <row r="2027">
          <cell r="A2027">
            <v>220907363</v>
          </cell>
          <cell r="B2027" t="str">
            <v>PRITY</v>
          </cell>
          <cell r="C2027">
            <v>44824</v>
          </cell>
          <cell r="D2027" t="str">
            <v>Female</v>
          </cell>
        </row>
        <row r="2028">
          <cell r="A2028">
            <v>220907364</v>
          </cell>
          <cell r="B2028" t="str">
            <v>NURJAHAN AKTER</v>
          </cell>
          <cell r="C2028">
            <v>44824</v>
          </cell>
          <cell r="D2028" t="str">
            <v>Female</v>
          </cell>
        </row>
        <row r="2029">
          <cell r="A2029">
            <v>220907365</v>
          </cell>
          <cell r="B2029" t="str">
            <v>MST. SHABNUR AKTER</v>
          </cell>
          <cell r="C2029">
            <v>44824</v>
          </cell>
          <cell r="D2029" t="str">
            <v>Female</v>
          </cell>
        </row>
        <row r="2030">
          <cell r="A2030">
            <v>220907366</v>
          </cell>
          <cell r="B2030" t="str">
            <v>MAHINUR AKTER</v>
          </cell>
          <cell r="C2030">
            <v>44824</v>
          </cell>
          <cell r="D2030" t="str">
            <v>Female</v>
          </cell>
        </row>
        <row r="2031">
          <cell r="A2031">
            <v>220907367</v>
          </cell>
          <cell r="B2031" t="str">
            <v>JESMIN AKTER</v>
          </cell>
          <cell r="C2031">
            <v>44824</v>
          </cell>
          <cell r="D2031" t="str">
            <v>Female</v>
          </cell>
        </row>
        <row r="2032">
          <cell r="A2032">
            <v>220907369</v>
          </cell>
          <cell r="B2032" t="str">
            <v>PARVIN AKTER</v>
          </cell>
          <cell r="C2032">
            <v>44824</v>
          </cell>
          <cell r="D2032" t="str">
            <v>Female</v>
          </cell>
        </row>
        <row r="2033">
          <cell r="A2033">
            <v>220907370</v>
          </cell>
          <cell r="B2033" t="str">
            <v>HABIBA BEGUM</v>
          </cell>
          <cell r="C2033">
            <v>44824</v>
          </cell>
          <cell r="D2033" t="str">
            <v>Female</v>
          </cell>
        </row>
        <row r="2034">
          <cell r="A2034">
            <v>220907371</v>
          </cell>
          <cell r="B2034" t="str">
            <v>MST JAHANARA AKTER</v>
          </cell>
          <cell r="C2034">
            <v>44824</v>
          </cell>
          <cell r="D2034" t="str">
            <v>Female</v>
          </cell>
        </row>
        <row r="2035">
          <cell r="A2035">
            <v>220907372</v>
          </cell>
          <cell r="B2035" t="str">
            <v>TAHMINA AKTER</v>
          </cell>
          <cell r="C2035">
            <v>44824</v>
          </cell>
          <cell r="D2035" t="str">
            <v>Female</v>
          </cell>
        </row>
        <row r="2036">
          <cell r="A2036">
            <v>220907373</v>
          </cell>
          <cell r="B2036" t="str">
            <v>KEYA AKTER</v>
          </cell>
          <cell r="C2036">
            <v>44824</v>
          </cell>
          <cell r="D2036" t="str">
            <v>Female</v>
          </cell>
        </row>
        <row r="2037">
          <cell r="A2037">
            <v>220907374</v>
          </cell>
          <cell r="B2037" t="str">
            <v>BEAUTY AKTER</v>
          </cell>
          <cell r="C2037">
            <v>44824</v>
          </cell>
          <cell r="D2037" t="str">
            <v>Female</v>
          </cell>
        </row>
        <row r="2038">
          <cell r="A2038">
            <v>220907375</v>
          </cell>
          <cell r="B2038" t="str">
            <v>KOHINUR BEGUM</v>
          </cell>
          <cell r="C2038">
            <v>44824</v>
          </cell>
          <cell r="D2038" t="str">
            <v>Female</v>
          </cell>
        </row>
        <row r="2039">
          <cell r="A2039">
            <v>220907376</v>
          </cell>
          <cell r="B2039" t="str">
            <v>MST TASLIMA AKTER</v>
          </cell>
          <cell r="C2039">
            <v>44824</v>
          </cell>
          <cell r="D2039" t="str">
            <v>Female</v>
          </cell>
        </row>
        <row r="2040">
          <cell r="A2040">
            <v>220907377</v>
          </cell>
          <cell r="B2040" t="str">
            <v>HABIBA KHATUN</v>
          </cell>
          <cell r="C2040">
            <v>44824</v>
          </cell>
          <cell r="D2040" t="str">
            <v>Female</v>
          </cell>
        </row>
        <row r="2041">
          <cell r="A2041">
            <v>220907378</v>
          </cell>
          <cell r="B2041" t="str">
            <v>IRIN AKTER</v>
          </cell>
          <cell r="C2041">
            <v>44824</v>
          </cell>
          <cell r="D2041" t="str">
            <v>Female</v>
          </cell>
        </row>
        <row r="2042">
          <cell r="A2042">
            <v>220907379</v>
          </cell>
          <cell r="B2042" t="str">
            <v>KHODEZA AKTER</v>
          </cell>
          <cell r="C2042">
            <v>44824</v>
          </cell>
          <cell r="D2042" t="str">
            <v>Female</v>
          </cell>
        </row>
        <row r="2043">
          <cell r="A2043">
            <v>220907380</v>
          </cell>
          <cell r="B2043" t="str">
            <v>PARVIN AKTER</v>
          </cell>
          <cell r="C2043">
            <v>44824</v>
          </cell>
          <cell r="D2043" t="str">
            <v>Female</v>
          </cell>
        </row>
        <row r="2044">
          <cell r="A2044">
            <v>220907381</v>
          </cell>
          <cell r="B2044" t="str">
            <v>NAZMA BEGUM</v>
          </cell>
          <cell r="C2044">
            <v>44824</v>
          </cell>
          <cell r="D2044" t="str">
            <v>Female</v>
          </cell>
        </row>
        <row r="2045">
          <cell r="A2045">
            <v>220907382</v>
          </cell>
          <cell r="B2045" t="str">
            <v>ASMA AKTER</v>
          </cell>
          <cell r="C2045">
            <v>44824</v>
          </cell>
          <cell r="D2045" t="str">
            <v>Female</v>
          </cell>
        </row>
        <row r="2046">
          <cell r="A2046">
            <v>220907383</v>
          </cell>
          <cell r="B2046" t="str">
            <v>MD. SHAKIL</v>
          </cell>
          <cell r="C2046">
            <v>44824</v>
          </cell>
          <cell r="D2046" t="str">
            <v>Female</v>
          </cell>
        </row>
        <row r="2047">
          <cell r="A2047">
            <v>220907384</v>
          </cell>
          <cell r="B2047" t="str">
            <v>MD. JABED</v>
          </cell>
          <cell r="C2047">
            <v>44824</v>
          </cell>
          <cell r="D2047" t="str">
            <v>Female</v>
          </cell>
        </row>
        <row r="2048">
          <cell r="A2048">
            <v>220907385</v>
          </cell>
          <cell r="B2048" t="str">
            <v>MOHAMMAD SALAUDDIN</v>
          </cell>
          <cell r="C2048">
            <v>44825</v>
          </cell>
          <cell r="D2048" t="str">
            <v>Female</v>
          </cell>
        </row>
        <row r="2049">
          <cell r="A2049">
            <v>220907386</v>
          </cell>
          <cell r="B2049" t="str">
            <v>MD SHAMIM AHMED</v>
          </cell>
          <cell r="C2049">
            <v>44825</v>
          </cell>
          <cell r="D2049" t="str">
            <v>Female</v>
          </cell>
        </row>
        <row r="2050">
          <cell r="A2050">
            <v>220907387</v>
          </cell>
          <cell r="B2050" t="str">
            <v>MD SHAHIN MIA</v>
          </cell>
          <cell r="C2050">
            <v>44825</v>
          </cell>
          <cell r="D2050" t="str">
            <v>Female</v>
          </cell>
        </row>
        <row r="2051">
          <cell r="A2051">
            <v>220907388</v>
          </cell>
          <cell r="B2051" t="str">
            <v>MD SAEED ANWAR ARIF</v>
          </cell>
          <cell r="C2051">
            <v>44825</v>
          </cell>
          <cell r="D2051" t="str">
            <v>Female</v>
          </cell>
        </row>
        <row r="2052">
          <cell r="A2052">
            <v>220907389</v>
          </cell>
          <cell r="B2052" t="str">
            <v>MD. DELOWAR HOSSAN</v>
          </cell>
          <cell r="C2052">
            <v>44825</v>
          </cell>
          <cell r="D2052" t="str">
            <v>Female</v>
          </cell>
        </row>
        <row r="2053">
          <cell r="A2053">
            <v>220907390</v>
          </cell>
          <cell r="B2053" t="str">
            <v>MST SHABENA AKTER</v>
          </cell>
          <cell r="C2053">
            <v>44825</v>
          </cell>
          <cell r="D2053" t="str">
            <v>Female</v>
          </cell>
        </row>
        <row r="2054">
          <cell r="A2054">
            <v>220907391</v>
          </cell>
          <cell r="B2054" t="str">
            <v>MIM</v>
          </cell>
          <cell r="C2054">
            <v>44825</v>
          </cell>
          <cell r="D2054" t="str">
            <v>Female</v>
          </cell>
        </row>
        <row r="2055">
          <cell r="A2055">
            <v>220907392</v>
          </cell>
          <cell r="B2055" t="str">
            <v>AMRIN AKTER</v>
          </cell>
          <cell r="C2055">
            <v>44825</v>
          </cell>
          <cell r="D2055" t="str">
            <v>Female</v>
          </cell>
        </row>
        <row r="2056">
          <cell r="A2056">
            <v>220907393</v>
          </cell>
          <cell r="B2056" t="str">
            <v>HALIMA AKTER</v>
          </cell>
          <cell r="C2056">
            <v>44825</v>
          </cell>
          <cell r="D2056" t="str">
            <v>Female</v>
          </cell>
        </row>
        <row r="2057">
          <cell r="A2057">
            <v>220907394</v>
          </cell>
          <cell r="B2057" t="str">
            <v>MST SADIA AKTER</v>
          </cell>
          <cell r="C2057">
            <v>44825</v>
          </cell>
          <cell r="D2057" t="str">
            <v>Female</v>
          </cell>
        </row>
        <row r="2058">
          <cell r="A2058">
            <v>220907395</v>
          </cell>
          <cell r="B2058" t="str">
            <v>TAHMINA AKTER</v>
          </cell>
          <cell r="C2058">
            <v>44825</v>
          </cell>
          <cell r="D2058" t="str">
            <v>Female</v>
          </cell>
        </row>
        <row r="2059">
          <cell r="A2059">
            <v>220907396</v>
          </cell>
          <cell r="B2059" t="str">
            <v>MST PRITY AKTER</v>
          </cell>
          <cell r="C2059">
            <v>44825</v>
          </cell>
          <cell r="D2059" t="str">
            <v>Female</v>
          </cell>
        </row>
        <row r="2060">
          <cell r="A2060">
            <v>220907397</v>
          </cell>
          <cell r="B2060" t="str">
            <v>ROKSENA</v>
          </cell>
          <cell r="C2060">
            <v>44825</v>
          </cell>
          <cell r="D2060" t="str">
            <v>Female</v>
          </cell>
        </row>
        <row r="2061">
          <cell r="A2061">
            <v>220907398</v>
          </cell>
          <cell r="B2061" t="str">
            <v>PARUL AKTER</v>
          </cell>
          <cell r="C2061">
            <v>44825</v>
          </cell>
          <cell r="D2061" t="str">
            <v>Female</v>
          </cell>
        </row>
        <row r="2062">
          <cell r="A2062">
            <v>220907399</v>
          </cell>
          <cell r="B2062" t="str">
            <v>MST SAJEDA AKTER</v>
          </cell>
          <cell r="C2062">
            <v>44825</v>
          </cell>
          <cell r="D2062" t="str">
            <v>Female</v>
          </cell>
        </row>
        <row r="2063">
          <cell r="A2063">
            <v>220907400</v>
          </cell>
          <cell r="B2063" t="str">
            <v>SHANTA AKTER</v>
          </cell>
          <cell r="C2063">
            <v>44825</v>
          </cell>
          <cell r="D2063" t="str">
            <v>Female</v>
          </cell>
        </row>
        <row r="2064">
          <cell r="A2064">
            <v>220907401</v>
          </cell>
          <cell r="B2064" t="str">
            <v>KHUKI AKTER</v>
          </cell>
          <cell r="C2064">
            <v>44825</v>
          </cell>
          <cell r="D2064" t="str">
            <v>Female</v>
          </cell>
        </row>
        <row r="2065">
          <cell r="A2065">
            <v>220907402</v>
          </cell>
          <cell r="B2065" t="str">
            <v>TUPI CHAKMA</v>
          </cell>
          <cell r="C2065">
            <v>44825</v>
          </cell>
          <cell r="D2065" t="str">
            <v>Female</v>
          </cell>
        </row>
        <row r="2066">
          <cell r="A2066">
            <v>220907403</v>
          </cell>
          <cell r="B2066" t="str">
            <v>MST PRANTI AKTER</v>
          </cell>
          <cell r="C2066">
            <v>44825</v>
          </cell>
          <cell r="D2066" t="str">
            <v>Female</v>
          </cell>
        </row>
        <row r="2067">
          <cell r="A2067">
            <v>220907404</v>
          </cell>
          <cell r="B2067" t="str">
            <v>MAJIDA AKTER MONI</v>
          </cell>
          <cell r="C2067">
            <v>44825</v>
          </cell>
          <cell r="D2067" t="str">
            <v>Female</v>
          </cell>
        </row>
        <row r="2068">
          <cell r="A2068">
            <v>220907405</v>
          </cell>
          <cell r="B2068" t="str">
            <v>SUMI AKTER</v>
          </cell>
          <cell r="C2068">
            <v>44825</v>
          </cell>
          <cell r="D2068" t="str">
            <v>Female</v>
          </cell>
        </row>
        <row r="2069">
          <cell r="A2069">
            <v>220907406</v>
          </cell>
          <cell r="B2069" t="str">
            <v>MST. SARNA AKTER</v>
          </cell>
          <cell r="C2069">
            <v>44825</v>
          </cell>
          <cell r="D2069" t="str">
            <v>Female</v>
          </cell>
        </row>
        <row r="2070">
          <cell r="A2070">
            <v>220907407</v>
          </cell>
          <cell r="B2070" t="str">
            <v>LIZA AKTER</v>
          </cell>
          <cell r="C2070">
            <v>44825</v>
          </cell>
          <cell r="D2070" t="str">
            <v>Female</v>
          </cell>
        </row>
        <row r="2071">
          <cell r="A2071">
            <v>220907408</v>
          </cell>
          <cell r="B2071" t="str">
            <v>UMME HALIMA</v>
          </cell>
          <cell r="C2071">
            <v>44825</v>
          </cell>
          <cell r="D2071" t="str">
            <v>Female</v>
          </cell>
        </row>
        <row r="2072">
          <cell r="A2072">
            <v>220907409</v>
          </cell>
          <cell r="B2072" t="str">
            <v>NAZIMA AKTER</v>
          </cell>
          <cell r="C2072">
            <v>44828</v>
          </cell>
          <cell r="D2072" t="str">
            <v>Female</v>
          </cell>
        </row>
        <row r="2073">
          <cell r="A2073">
            <v>220907410</v>
          </cell>
          <cell r="B2073" t="str">
            <v>SATHI AKTER</v>
          </cell>
          <cell r="C2073">
            <v>44828</v>
          </cell>
          <cell r="D2073" t="str">
            <v>Female</v>
          </cell>
        </row>
        <row r="2074">
          <cell r="A2074">
            <v>220907411</v>
          </cell>
          <cell r="B2074" t="str">
            <v>PIPASHA AKTER</v>
          </cell>
          <cell r="C2074">
            <v>44828</v>
          </cell>
          <cell r="D2074" t="str">
            <v>Female</v>
          </cell>
        </row>
        <row r="2075">
          <cell r="A2075">
            <v>220907412</v>
          </cell>
          <cell r="B2075" t="str">
            <v>PINKI AKTER</v>
          </cell>
          <cell r="C2075">
            <v>44828</v>
          </cell>
          <cell r="D2075" t="str">
            <v>Female</v>
          </cell>
        </row>
        <row r="2076">
          <cell r="A2076">
            <v>220907413</v>
          </cell>
          <cell r="B2076" t="str">
            <v>SANJIDA AKTER</v>
          </cell>
          <cell r="C2076">
            <v>44828</v>
          </cell>
          <cell r="D2076" t="str">
            <v>Female</v>
          </cell>
        </row>
        <row r="2077">
          <cell r="A2077">
            <v>220907414</v>
          </cell>
          <cell r="B2077" t="str">
            <v>NURJAHAN AKTER (SIMU)</v>
          </cell>
          <cell r="C2077">
            <v>44828</v>
          </cell>
          <cell r="D2077" t="str">
            <v>Female</v>
          </cell>
        </row>
        <row r="2078">
          <cell r="A2078">
            <v>220907415</v>
          </cell>
          <cell r="B2078" t="str">
            <v>RASEL HASAN RAFI</v>
          </cell>
          <cell r="C2078">
            <v>44828</v>
          </cell>
          <cell r="D2078" t="str">
            <v>Female</v>
          </cell>
        </row>
        <row r="2079">
          <cell r="A2079">
            <v>220907416</v>
          </cell>
          <cell r="B2079" t="str">
            <v>NAFIUR RAHMAN</v>
          </cell>
          <cell r="C2079">
            <v>44828</v>
          </cell>
          <cell r="D2079" t="str">
            <v>Female</v>
          </cell>
        </row>
        <row r="2080">
          <cell r="A2080">
            <v>220907417</v>
          </cell>
          <cell r="B2080" t="str">
            <v>MD. AZAD</v>
          </cell>
          <cell r="C2080">
            <v>44828</v>
          </cell>
          <cell r="D2080" t="str">
            <v>Female</v>
          </cell>
        </row>
        <row r="2081">
          <cell r="A2081">
            <v>220907418</v>
          </cell>
          <cell r="B2081" t="str">
            <v>MD. BAHAR UDDIN</v>
          </cell>
          <cell r="C2081">
            <v>44828</v>
          </cell>
          <cell r="D2081" t="str">
            <v>Female</v>
          </cell>
        </row>
        <row r="2082">
          <cell r="A2082">
            <v>220907419</v>
          </cell>
          <cell r="B2082" t="str">
            <v>MD. OMAR FARUK</v>
          </cell>
          <cell r="C2082">
            <v>44828</v>
          </cell>
          <cell r="D2082" t="str">
            <v>Female</v>
          </cell>
        </row>
        <row r="2083">
          <cell r="A2083">
            <v>221007420</v>
          </cell>
          <cell r="B2083" t="str">
            <v>FAHIMA AKTER PRITY</v>
          </cell>
          <cell r="C2083">
            <v>44835</v>
          </cell>
          <cell r="D2083" t="str">
            <v>Female</v>
          </cell>
        </row>
        <row r="2084">
          <cell r="A2084">
            <v>221007421</v>
          </cell>
          <cell r="B2084" t="str">
            <v>UMME SALMA</v>
          </cell>
          <cell r="C2084">
            <v>44835</v>
          </cell>
          <cell r="D2084" t="str">
            <v>Female</v>
          </cell>
        </row>
        <row r="2085">
          <cell r="A2085">
            <v>221007422</v>
          </cell>
          <cell r="B2085" t="str">
            <v>JUTI AKTER</v>
          </cell>
          <cell r="C2085">
            <v>44835</v>
          </cell>
          <cell r="D2085" t="str">
            <v>Female</v>
          </cell>
        </row>
        <row r="2086">
          <cell r="A2086">
            <v>221007423</v>
          </cell>
          <cell r="B2086" t="str">
            <v>MST HAMIDA BEGUM</v>
          </cell>
          <cell r="C2086">
            <v>44835</v>
          </cell>
          <cell r="D2086" t="str">
            <v>Female</v>
          </cell>
        </row>
        <row r="2087">
          <cell r="A2087">
            <v>221007424</v>
          </cell>
          <cell r="B2087" t="str">
            <v>LAMIA NOOR</v>
          </cell>
          <cell r="C2087">
            <v>44835</v>
          </cell>
          <cell r="D2087" t="str">
            <v>Female</v>
          </cell>
        </row>
        <row r="2088">
          <cell r="A2088">
            <v>221007425</v>
          </cell>
          <cell r="B2088" t="str">
            <v>MOST. MONIJA KHATUN</v>
          </cell>
          <cell r="C2088">
            <v>44835</v>
          </cell>
          <cell r="D2088" t="str">
            <v>Female</v>
          </cell>
        </row>
        <row r="2089">
          <cell r="A2089">
            <v>221007426</v>
          </cell>
          <cell r="B2089" t="str">
            <v>KOLI AKTER</v>
          </cell>
          <cell r="C2089">
            <v>44835</v>
          </cell>
          <cell r="D2089" t="str">
            <v>Female</v>
          </cell>
        </row>
        <row r="2090">
          <cell r="A2090">
            <v>221007427</v>
          </cell>
          <cell r="B2090" t="str">
            <v>SUMI AKTER</v>
          </cell>
          <cell r="C2090">
            <v>44835</v>
          </cell>
          <cell r="D2090" t="str">
            <v>Female</v>
          </cell>
        </row>
        <row r="2091">
          <cell r="A2091">
            <v>221007428</v>
          </cell>
          <cell r="B2091" t="str">
            <v>KHAZA MANIKA KHATUN</v>
          </cell>
          <cell r="C2091">
            <v>44835</v>
          </cell>
          <cell r="D2091" t="str">
            <v>Female</v>
          </cell>
        </row>
        <row r="2092">
          <cell r="A2092">
            <v>221007429</v>
          </cell>
          <cell r="B2092" t="str">
            <v>TANJINA AKTER</v>
          </cell>
          <cell r="C2092">
            <v>44835</v>
          </cell>
          <cell r="D2092" t="str">
            <v>Female</v>
          </cell>
        </row>
        <row r="2093">
          <cell r="A2093">
            <v>221007430</v>
          </cell>
          <cell r="B2093" t="str">
            <v>MST SURAYA BEGUM</v>
          </cell>
          <cell r="C2093">
            <v>44835</v>
          </cell>
          <cell r="D2093" t="str">
            <v>Female</v>
          </cell>
        </row>
        <row r="2094">
          <cell r="A2094">
            <v>221007431</v>
          </cell>
          <cell r="B2094" t="str">
            <v>SALMA BEGUM</v>
          </cell>
          <cell r="C2094">
            <v>44835</v>
          </cell>
          <cell r="D2094" t="str">
            <v>Female</v>
          </cell>
        </row>
        <row r="2095">
          <cell r="A2095">
            <v>221007432</v>
          </cell>
          <cell r="B2095" t="str">
            <v>FARZANA AKTER</v>
          </cell>
          <cell r="C2095">
            <v>44835</v>
          </cell>
          <cell r="D2095" t="str">
            <v>Female</v>
          </cell>
        </row>
        <row r="2096">
          <cell r="A2096">
            <v>221007433</v>
          </cell>
          <cell r="B2096" t="str">
            <v>PURNIMA</v>
          </cell>
          <cell r="C2096">
            <v>44835</v>
          </cell>
          <cell r="D2096" t="str">
            <v>Female</v>
          </cell>
        </row>
        <row r="2097">
          <cell r="A2097">
            <v>221007434</v>
          </cell>
          <cell r="B2097" t="str">
            <v>SULTANA AKTER</v>
          </cell>
          <cell r="C2097">
            <v>44835</v>
          </cell>
          <cell r="D2097" t="str">
            <v>Female</v>
          </cell>
        </row>
        <row r="2098">
          <cell r="A2098">
            <v>221007435</v>
          </cell>
          <cell r="B2098" t="str">
            <v>TASLIMA AKTER</v>
          </cell>
          <cell r="C2098">
            <v>44835</v>
          </cell>
          <cell r="D2098" t="str">
            <v>Female</v>
          </cell>
        </row>
        <row r="2099">
          <cell r="A2099">
            <v>221007436</v>
          </cell>
          <cell r="B2099" t="str">
            <v>MD ANAMUL HUQ</v>
          </cell>
          <cell r="C2099">
            <v>44835</v>
          </cell>
          <cell r="D2099" t="str">
            <v>Female</v>
          </cell>
        </row>
        <row r="2100">
          <cell r="A2100">
            <v>221007437</v>
          </cell>
          <cell r="B2100" t="str">
            <v>MST SUMI AKTER</v>
          </cell>
          <cell r="C2100">
            <v>44835</v>
          </cell>
          <cell r="D2100" t="str">
            <v>Female</v>
          </cell>
        </row>
        <row r="2101">
          <cell r="A2101">
            <v>221007438</v>
          </cell>
          <cell r="B2101" t="str">
            <v>SREE GANESH MAY TRIPURA</v>
          </cell>
          <cell r="C2101">
            <v>44835</v>
          </cell>
          <cell r="D2101" t="str">
            <v>Female</v>
          </cell>
        </row>
        <row r="2102">
          <cell r="A2102">
            <v>221007439</v>
          </cell>
          <cell r="B2102" t="str">
            <v>RIDAY HALDER</v>
          </cell>
          <cell r="C2102">
            <v>44835</v>
          </cell>
          <cell r="D2102" t="str">
            <v>Female</v>
          </cell>
        </row>
        <row r="2103">
          <cell r="A2103">
            <v>221007440</v>
          </cell>
          <cell r="B2103" t="str">
            <v>POPI AKTER POLY</v>
          </cell>
          <cell r="C2103">
            <v>44836</v>
          </cell>
          <cell r="D2103" t="str">
            <v>Female</v>
          </cell>
        </row>
        <row r="2104">
          <cell r="A2104">
            <v>221007441</v>
          </cell>
          <cell r="B2104" t="str">
            <v>MD. AKKAS MIA</v>
          </cell>
          <cell r="C2104">
            <v>44836</v>
          </cell>
          <cell r="D2104" t="str">
            <v>Female</v>
          </cell>
        </row>
        <row r="2105">
          <cell r="A2105">
            <v>221007442</v>
          </cell>
          <cell r="B2105" t="str">
            <v>MD MAMUNUR RAHMAN MILON</v>
          </cell>
          <cell r="C2105">
            <v>44844</v>
          </cell>
          <cell r="D2105" t="str">
            <v>Female</v>
          </cell>
        </row>
        <row r="2106">
          <cell r="A2106">
            <v>221007443</v>
          </cell>
          <cell r="B2106" t="str">
            <v>MOST MONIJA KHATUN</v>
          </cell>
          <cell r="C2106">
            <v>44844</v>
          </cell>
          <cell r="D2106" t="str">
            <v>Female</v>
          </cell>
        </row>
        <row r="2107">
          <cell r="A2107">
            <v>221007444</v>
          </cell>
          <cell r="B2107" t="str">
            <v>MD. RAYHAN BADSHA</v>
          </cell>
          <cell r="C2107">
            <v>44844</v>
          </cell>
          <cell r="D2107" t="str">
            <v>Female</v>
          </cell>
        </row>
        <row r="2108">
          <cell r="A2108">
            <v>221007445</v>
          </cell>
          <cell r="B2108" t="str">
            <v>NARSIN</v>
          </cell>
          <cell r="C2108">
            <v>44846</v>
          </cell>
          <cell r="D2108" t="str">
            <v>Female</v>
          </cell>
        </row>
        <row r="2109">
          <cell r="A2109">
            <v>221007446</v>
          </cell>
          <cell r="B2109" t="str">
            <v>MST SHAHENA AKTER</v>
          </cell>
          <cell r="C2109">
            <v>44846</v>
          </cell>
          <cell r="D2109" t="str">
            <v>Female</v>
          </cell>
        </row>
        <row r="2110">
          <cell r="A2110">
            <v>221007447</v>
          </cell>
          <cell r="B2110" t="str">
            <v>JAMIL HOSSEN</v>
          </cell>
          <cell r="C2110">
            <v>44847</v>
          </cell>
          <cell r="D2110" t="str">
            <v>Female</v>
          </cell>
        </row>
        <row r="2111">
          <cell r="A2111">
            <v>221007448</v>
          </cell>
          <cell r="B2111" t="str">
            <v>MD SAIDUR RAHMAN GOLAP</v>
          </cell>
          <cell r="C2111">
            <v>44852</v>
          </cell>
          <cell r="D2111" t="str">
            <v>Female</v>
          </cell>
        </row>
        <row r="2112">
          <cell r="A2112">
            <v>221007449</v>
          </cell>
          <cell r="B2112" t="str">
            <v>MD HANNAN MIA</v>
          </cell>
          <cell r="C2112">
            <v>44852</v>
          </cell>
          <cell r="D2112" t="str">
            <v>Female</v>
          </cell>
        </row>
        <row r="2113">
          <cell r="A2113">
            <v>221007450</v>
          </cell>
          <cell r="B2113" t="str">
            <v>AMENUR RAHAMAN</v>
          </cell>
          <cell r="C2113">
            <v>44852</v>
          </cell>
          <cell r="D2113" t="str">
            <v>Female</v>
          </cell>
        </row>
        <row r="2114">
          <cell r="A2114">
            <v>221007451</v>
          </cell>
          <cell r="B2114" t="str">
            <v>MD MAIN UDDIN SARKAR</v>
          </cell>
          <cell r="C2114">
            <v>44852</v>
          </cell>
          <cell r="D2114" t="str">
            <v>Female</v>
          </cell>
        </row>
        <row r="2115">
          <cell r="A2115">
            <v>221007452</v>
          </cell>
          <cell r="B2115" t="str">
            <v>MST TAMANNA AKTER</v>
          </cell>
          <cell r="C2115">
            <v>44853</v>
          </cell>
          <cell r="D2115" t="str">
            <v>Female</v>
          </cell>
        </row>
        <row r="2116">
          <cell r="A2116">
            <v>221007453</v>
          </cell>
          <cell r="B2116" t="str">
            <v>ASMA AKTER</v>
          </cell>
          <cell r="C2116">
            <v>44853</v>
          </cell>
          <cell r="D2116" t="str">
            <v>Female</v>
          </cell>
        </row>
        <row r="2117">
          <cell r="A2117">
            <v>221007454</v>
          </cell>
          <cell r="B2117" t="str">
            <v>MD. AL-AMIN</v>
          </cell>
          <cell r="C2117">
            <v>44853</v>
          </cell>
          <cell r="D2117" t="str">
            <v>Female</v>
          </cell>
        </row>
        <row r="2118">
          <cell r="A2118">
            <v>221007455</v>
          </cell>
          <cell r="B2118" t="str">
            <v>NASIMA AKTER</v>
          </cell>
          <cell r="C2118">
            <v>44857</v>
          </cell>
          <cell r="D2118" t="str">
            <v>Female</v>
          </cell>
        </row>
        <row r="2119">
          <cell r="A2119">
            <v>221107456</v>
          </cell>
          <cell r="B2119" t="str">
            <v>MST SAHIDA AKTER</v>
          </cell>
          <cell r="C2119">
            <v>44866</v>
          </cell>
          <cell r="D2119" t="str">
            <v>Female</v>
          </cell>
        </row>
        <row r="2120">
          <cell r="A2120">
            <v>221107457</v>
          </cell>
          <cell r="B2120" t="str">
            <v>ARUNA CHAKMA</v>
          </cell>
          <cell r="C2120">
            <v>44866</v>
          </cell>
          <cell r="D2120" t="str">
            <v>Female</v>
          </cell>
        </row>
        <row r="2121">
          <cell r="A2121">
            <v>221107458</v>
          </cell>
          <cell r="B2121" t="str">
            <v>PURNIMA DEBI CHAKMA</v>
          </cell>
          <cell r="C2121">
            <v>44866</v>
          </cell>
          <cell r="D2121" t="str">
            <v>Female</v>
          </cell>
        </row>
        <row r="2122">
          <cell r="A2122">
            <v>221107459</v>
          </cell>
          <cell r="B2122" t="str">
            <v>MST KULSUM AKTER</v>
          </cell>
          <cell r="C2122">
            <v>44866</v>
          </cell>
          <cell r="D2122" t="str">
            <v>Female</v>
          </cell>
        </row>
        <row r="2123">
          <cell r="A2123">
            <v>221107460</v>
          </cell>
          <cell r="B2123" t="str">
            <v>BRISTI AKTER</v>
          </cell>
          <cell r="C2123">
            <v>44866</v>
          </cell>
          <cell r="D2123" t="str">
            <v>Female</v>
          </cell>
        </row>
        <row r="2124">
          <cell r="A2124">
            <v>221107461</v>
          </cell>
          <cell r="B2124" t="str">
            <v>MST SUBANA AKTER SUKHI</v>
          </cell>
          <cell r="C2124">
            <v>44866</v>
          </cell>
          <cell r="D2124" t="str">
            <v>Female</v>
          </cell>
        </row>
        <row r="2125">
          <cell r="A2125">
            <v>221107462</v>
          </cell>
          <cell r="B2125" t="str">
            <v>MST TAHMINA AKTER NIPA</v>
          </cell>
          <cell r="C2125">
            <v>44866</v>
          </cell>
          <cell r="D2125" t="str">
            <v>Female</v>
          </cell>
        </row>
        <row r="2126">
          <cell r="A2126">
            <v>221107463</v>
          </cell>
          <cell r="B2126" t="str">
            <v>SHANTA AKTER</v>
          </cell>
          <cell r="C2126">
            <v>44866</v>
          </cell>
          <cell r="D2126" t="str">
            <v>Female</v>
          </cell>
        </row>
        <row r="2127">
          <cell r="A2127">
            <v>221107464</v>
          </cell>
          <cell r="B2127" t="str">
            <v>AMENA AKTER PRIYA</v>
          </cell>
          <cell r="C2127">
            <v>44866</v>
          </cell>
          <cell r="D2127" t="str">
            <v>Female</v>
          </cell>
        </row>
        <row r="2128">
          <cell r="A2128">
            <v>221107465</v>
          </cell>
          <cell r="B2128" t="str">
            <v>HASINA AKTER</v>
          </cell>
          <cell r="C2128">
            <v>44866</v>
          </cell>
          <cell r="D2128" t="str">
            <v>Female</v>
          </cell>
        </row>
        <row r="2129">
          <cell r="A2129">
            <v>221107466</v>
          </cell>
          <cell r="B2129" t="str">
            <v>SOHENA AKTER</v>
          </cell>
          <cell r="C2129">
            <v>44866</v>
          </cell>
          <cell r="D2129" t="str">
            <v>Female</v>
          </cell>
        </row>
        <row r="2130">
          <cell r="A2130">
            <v>221107467</v>
          </cell>
          <cell r="B2130" t="str">
            <v>MD. MYNODDIN</v>
          </cell>
          <cell r="C2130">
            <v>44866</v>
          </cell>
          <cell r="D2130" t="str">
            <v>Male</v>
          </cell>
        </row>
        <row r="2131">
          <cell r="A2131">
            <v>221107468</v>
          </cell>
          <cell r="B2131" t="str">
            <v>MD. OMAR FAROQUE</v>
          </cell>
          <cell r="C2131">
            <v>44866</v>
          </cell>
          <cell r="D2131" t="str">
            <v>Male</v>
          </cell>
        </row>
        <row r="2132">
          <cell r="A2132">
            <v>221107469</v>
          </cell>
          <cell r="B2132" t="str">
            <v>KOLIN CHAKMA</v>
          </cell>
          <cell r="C2132">
            <v>44866</v>
          </cell>
          <cell r="D2132" t="str">
            <v>Male</v>
          </cell>
        </row>
        <row r="2133">
          <cell r="A2133">
            <v>221107470</v>
          </cell>
          <cell r="B2133" t="str">
            <v>MD. WASIM MIA</v>
          </cell>
          <cell r="C2133">
            <v>44866</v>
          </cell>
          <cell r="D2133" t="str">
            <v>Male</v>
          </cell>
        </row>
        <row r="2134">
          <cell r="A2134">
            <v>221107471</v>
          </cell>
          <cell r="B2134" t="str">
            <v>SUNIL BIKASH CHAKMA</v>
          </cell>
          <cell r="C2134">
            <v>44866</v>
          </cell>
          <cell r="D2134" t="str">
            <v>Male</v>
          </cell>
        </row>
        <row r="2135">
          <cell r="A2135">
            <v>221107472</v>
          </cell>
          <cell r="B2135" t="str">
            <v>MD. RUBEL HOSSEN</v>
          </cell>
          <cell r="C2135">
            <v>44866</v>
          </cell>
          <cell r="D2135" t="str">
            <v>Male</v>
          </cell>
        </row>
        <row r="2136">
          <cell r="A2136">
            <v>221107473</v>
          </cell>
          <cell r="B2136" t="str">
            <v>SOHEL RANA</v>
          </cell>
          <cell r="C2136">
            <v>44866</v>
          </cell>
          <cell r="D2136" t="str">
            <v>Male</v>
          </cell>
        </row>
        <row r="2137">
          <cell r="A2137">
            <v>221107474</v>
          </cell>
          <cell r="B2137" t="str">
            <v>MD. YUSUB ALI RABBI</v>
          </cell>
          <cell r="C2137">
            <v>44866</v>
          </cell>
          <cell r="D2137" t="str">
            <v>Male</v>
          </cell>
        </row>
        <row r="2138">
          <cell r="A2138">
            <v>221107475</v>
          </cell>
          <cell r="B2138" t="str">
            <v>SOHEL RANA</v>
          </cell>
          <cell r="C2138">
            <v>44866</v>
          </cell>
          <cell r="D2138" t="str">
            <v>Male</v>
          </cell>
        </row>
        <row r="2139">
          <cell r="A2139">
            <v>221107476</v>
          </cell>
          <cell r="B2139" t="str">
            <v xml:space="preserve">MD. RASEL </v>
          </cell>
          <cell r="C2139">
            <v>44866</v>
          </cell>
          <cell r="D2139" t="str">
            <v>Male</v>
          </cell>
        </row>
        <row r="2140">
          <cell r="A2140">
            <v>221107477</v>
          </cell>
          <cell r="B2140" t="str">
            <v>MRITTUNJAY CHAKMA</v>
          </cell>
          <cell r="C2140">
            <v>44866</v>
          </cell>
          <cell r="D2140" t="str">
            <v>Male</v>
          </cell>
        </row>
        <row r="2141">
          <cell r="A2141">
            <v>221107478</v>
          </cell>
          <cell r="B2141" t="str">
            <v>ANTU MONI CHAKMA</v>
          </cell>
          <cell r="C2141">
            <v>44866</v>
          </cell>
          <cell r="D2141" t="str">
            <v>Female</v>
          </cell>
        </row>
        <row r="2142">
          <cell r="A2142">
            <v>221107479</v>
          </cell>
          <cell r="B2142" t="str">
            <v>API CHAKMA</v>
          </cell>
          <cell r="C2142">
            <v>44866</v>
          </cell>
          <cell r="D2142" t="str">
            <v>Female</v>
          </cell>
        </row>
        <row r="2143">
          <cell r="A2143">
            <v>221107480</v>
          </cell>
          <cell r="B2143" t="str">
            <v>MAHIN CHAKMA</v>
          </cell>
          <cell r="C2143">
            <v>44866</v>
          </cell>
          <cell r="D2143" t="str">
            <v>Female</v>
          </cell>
        </row>
        <row r="2144">
          <cell r="A2144">
            <v>221107481</v>
          </cell>
          <cell r="B2144" t="str">
            <v>KIRON TALUKDER</v>
          </cell>
          <cell r="C2144">
            <v>44866</v>
          </cell>
          <cell r="D2144" t="str">
            <v>Female</v>
          </cell>
        </row>
        <row r="2145">
          <cell r="A2145">
            <v>221107482</v>
          </cell>
          <cell r="B2145" t="str">
            <v>ROMENA KHATUN</v>
          </cell>
          <cell r="C2145">
            <v>44866</v>
          </cell>
          <cell r="D2145" t="str">
            <v>Female</v>
          </cell>
        </row>
        <row r="2146">
          <cell r="A2146">
            <v>221107483</v>
          </cell>
          <cell r="B2146" t="str">
            <v>KALENJOY CHAKMA</v>
          </cell>
          <cell r="C2146">
            <v>44866</v>
          </cell>
          <cell r="D2146" t="str">
            <v>Male</v>
          </cell>
        </row>
        <row r="2147">
          <cell r="A2147">
            <v>221107484</v>
          </cell>
          <cell r="B2147" t="str">
            <v>TOFAZZAL HOSSAIN</v>
          </cell>
          <cell r="C2147">
            <v>44867</v>
          </cell>
          <cell r="D2147" t="str">
            <v>Male</v>
          </cell>
        </row>
        <row r="2148">
          <cell r="A2148">
            <v>221107485</v>
          </cell>
          <cell r="B2148" t="str">
            <v>MOUSOUMI AKTER</v>
          </cell>
          <cell r="C2148">
            <v>44867</v>
          </cell>
          <cell r="D2148" t="str">
            <v>Female</v>
          </cell>
        </row>
        <row r="2149">
          <cell r="A2149">
            <v>221107486</v>
          </cell>
          <cell r="B2149" t="str">
            <v>RUMI AKTER</v>
          </cell>
          <cell r="C2149">
            <v>44867</v>
          </cell>
          <cell r="D2149" t="str">
            <v>Female</v>
          </cell>
        </row>
        <row r="2150">
          <cell r="A2150">
            <v>221107487</v>
          </cell>
          <cell r="B2150" t="str">
            <v>TANIA</v>
          </cell>
          <cell r="C2150">
            <v>44867</v>
          </cell>
          <cell r="D2150" t="str">
            <v>Female</v>
          </cell>
        </row>
        <row r="2151">
          <cell r="A2151">
            <v>221107488</v>
          </cell>
          <cell r="B2151" t="str">
            <v>MST AFRIN AKTER</v>
          </cell>
          <cell r="C2151">
            <v>44867</v>
          </cell>
          <cell r="D2151" t="str">
            <v>Female</v>
          </cell>
        </row>
        <row r="2152">
          <cell r="A2152">
            <v>221107489</v>
          </cell>
          <cell r="B2152" t="str">
            <v>NAHIDA AKTER</v>
          </cell>
          <cell r="C2152">
            <v>44867</v>
          </cell>
          <cell r="D2152" t="str">
            <v>Female</v>
          </cell>
        </row>
        <row r="2153">
          <cell r="A2153">
            <v>221107490</v>
          </cell>
          <cell r="B2153" t="str">
            <v>MIST. EITE AKTER</v>
          </cell>
          <cell r="C2153">
            <v>44867</v>
          </cell>
          <cell r="D2153" t="str">
            <v>Female</v>
          </cell>
        </row>
        <row r="2154">
          <cell r="A2154">
            <v>221107491</v>
          </cell>
          <cell r="B2154" t="str">
            <v>MARIUM KHATUN</v>
          </cell>
          <cell r="C2154">
            <v>44867</v>
          </cell>
          <cell r="D2154" t="str">
            <v>Female</v>
          </cell>
        </row>
        <row r="2155">
          <cell r="A2155">
            <v>221107492</v>
          </cell>
          <cell r="B2155" t="str">
            <v>MST SUMI</v>
          </cell>
          <cell r="C2155">
            <v>44867</v>
          </cell>
          <cell r="D2155" t="str">
            <v>Female</v>
          </cell>
        </row>
        <row r="2156">
          <cell r="A2156">
            <v>221107493</v>
          </cell>
          <cell r="B2156" t="str">
            <v>MISS NASRIN AKTER</v>
          </cell>
          <cell r="C2156">
            <v>44867</v>
          </cell>
          <cell r="D2156" t="str">
            <v>Female</v>
          </cell>
        </row>
        <row r="2157">
          <cell r="A2157">
            <v>221107494</v>
          </cell>
          <cell r="B2157" t="str">
            <v>PROTIVA CHAKMA</v>
          </cell>
          <cell r="C2157">
            <v>44867</v>
          </cell>
          <cell r="D2157" t="str">
            <v>Female</v>
          </cell>
        </row>
        <row r="2158">
          <cell r="A2158">
            <v>221107495</v>
          </cell>
          <cell r="B2158" t="str">
            <v>KRAKROBAI MARMA</v>
          </cell>
          <cell r="C2158">
            <v>44870</v>
          </cell>
          <cell r="D2158" t="str">
            <v>Female</v>
          </cell>
        </row>
        <row r="2159">
          <cell r="A2159">
            <v>221107496</v>
          </cell>
          <cell r="B2159" t="str">
            <v>LOVELY CHAKMA</v>
          </cell>
          <cell r="C2159">
            <v>44870</v>
          </cell>
          <cell r="D2159" t="str">
            <v>Female</v>
          </cell>
        </row>
        <row r="2160">
          <cell r="A2160">
            <v>221107497</v>
          </cell>
          <cell r="B2160" t="str">
            <v>RUJINA AKTER</v>
          </cell>
          <cell r="C2160">
            <v>44870</v>
          </cell>
          <cell r="D2160" t="str">
            <v>Female</v>
          </cell>
        </row>
        <row r="2161">
          <cell r="A2161">
            <v>221107498</v>
          </cell>
          <cell r="B2161" t="str">
            <v>NASIMA</v>
          </cell>
          <cell r="C2161">
            <v>44870</v>
          </cell>
          <cell r="D2161" t="str">
            <v>Female</v>
          </cell>
        </row>
        <row r="2162">
          <cell r="A2162">
            <v>221107499</v>
          </cell>
          <cell r="B2162" t="str">
            <v>LOVELY AKTHER</v>
          </cell>
          <cell r="C2162">
            <v>44870</v>
          </cell>
          <cell r="D2162" t="str">
            <v>Female</v>
          </cell>
        </row>
        <row r="2163">
          <cell r="A2163">
            <v>221107500</v>
          </cell>
          <cell r="B2163" t="str">
            <v>AKHI AKTER</v>
          </cell>
          <cell r="C2163">
            <v>44870</v>
          </cell>
          <cell r="D2163" t="str">
            <v>Female</v>
          </cell>
        </row>
        <row r="2164">
          <cell r="A2164">
            <v>221107501</v>
          </cell>
          <cell r="B2164" t="str">
            <v>MST MAHMUDA AKTER ETI</v>
          </cell>
          <cell r="C2164">
            <v>44870</v>
          </cell>
          <cell r="D2164" t="str">
            <v>Female</v>
          </cell>
        </row>
        <row r="2165">
          <cell r="A2165">
            <v>221107502</v>
          </cell>
          <cell r="B2165" t="str">
            <v>MST MUKTA</v>
          </cell>
          <cell r="C2165">
            <v>44870</v>
          </cell>
          <cell r="D2165" t="str">
            <v>Female</v>
          </cell>
        </row>
        <row r="2166">
          <cell r="A2166">
            <v>221107503</v>
          </cell>
          <cell r="B2166" t="str">
            <v>ASMA BEGUM</v>
          </cell>
          <cell r="C2166">
            <v>44870</v>
          </cell>
          <cell r="D2166" t="str">
            <v>Female</v>
          </cell>
        </row>
        <row r="2167">
          <cell r="A2167">
            <v>221107504</v>
          </cell>
          <cell r="B2167" t="str">
            <v>NASRIN AKTER</v>
          </cell>
          <cell r="C2167">
            <v>44870</v>
          </cell>
          <cell r="D2167" t="str">
            <v>Female</v>
          </cell>
        </row>
        <row r="2168">
          <cell r="A2168">
            <v>221107505</v>
          </cell>
          <cell r="B2168" t="str">
            <v>RUBI AKTER</v>
          </cell>
          <cell r="C2168">
            <v>44870</v>
          </cell>
          <cell r="D2168" t="str">
            <v>Female</v>
          </cell>
        </row>
        <row r="2169">
          <cell r="A2169">
            <v>221107506</v>
          </cell>
          <cell r="B2169" t="str">
            <v>ROMANA BEGUM</v>
          </cell>
          <cell r="C2169">
            <v>44870</v>
          </cell>
          <cell r="D2169" t="str">
            <v>Female</v>
          </cell>
        </row>
        <row r="2170">
          <cell r="A2170">
            <v>221107507</v>
          </cell>
          <cell r="B2170" t="str">
            <v>MST SHANAZ AKTER</v>
          </cell>
          <cell r="C2170">
            <v>44870</v>
          </cell>
          <cell r="D2170" t="str">
            <v>Female</v>
          </cell>
        </row>
        <row r="2171">
          <cell r="A2171">
            <v>221107508</v>
          </cell>
          <cell r="B2171" t="str">
            <v>MD. BAYZEED</v>
          </cell>
          <cell r="C2171">
            <v>44870</v>
          </cell>
          <cell r="D2171" t="str">
            <v>Male</v>
          </cell>
        </row>
        <row r="2172">
          <cell r="A2172">
            <v>221107509</v>
          </cell>
          <cell r="B2172" t="str">
            <v>SUMAIYA AKTER</v>
          </cell>
          <cell r="C2172">
            <v>44870</v>
          </cell>
          <cell r="D2172" t="str">
            <v>Female</v>
          </cell>
        </row>
        <row r="2173">
          <cell r="A2173">
            <v>221107510</v>
          </cell>
          <cell r="B2173" t="str">
            <v>NIBAIRI MARMA</v>
          </cell>
          <cell r="C2173">
            <v>44870</v>
          </cell>
          <cell r="D2173" t="str">
            <v>Female</v>
          </cell>
        </row>
        <row r="2174">
          <cell r="A2174">
            <v>221107511</v>
          </cell>
          <cell r="B2174" t="str">
            <v>MST ARJINA KHATUN</v>
          </cell>
          <cell r="C2174">
            <v>44870</v>
          </cell>
          <cell r="D2174" t="str">
            <v>Female</v>
          </cell>
        </row>
        <row r="2175">
          <cell r="A2175">
            <v>221107512</v>
          </cell>
          <cell r="B2175" t="str">
            <v>MST AYESHA AKTER</v>
          </cell>
          <cell r="C2175">
            <v>44870</v>
          </cell>
          <cell r="D2175" t="str">
            <v>Female</v>
          </cell>
        </row>
        <row r="2176">
          <cell r="A2176">
            <v>221107513</v>
          </cell>
          <cell r="B2176" t="str">
            <v>TASLIMA BEGUM</v>
          </cell>
          <cell r="C2176">
            <v>44870</v>
          </cell>
          <cell r="D2176" t="str">
            <v>Female</v>
          </cell>
        </row>
        <row r="2177">
          <cell r="A2177">
            <v>221107514</v>
          </cell>
          <cell r="B2177" t="str">
            <v>LIZA</v>
          </cell>
          <cell r="C2177">
            <v>44870</v>
          </cell>
          <cell r="D2177" t="str">
            <v>Female</v>
          </cell>
        </row>
        <row r="2178">
          <cell r="A2178">
            <v>221107515</v>
          </cell>
          <cell r="B2178" t="str">
            <v>MD. FAHIM</v>
          </cell>
          <cell r="C2178">
            <v>44870</v>
          </cell>
          <cell r="D2178" t="str">
            <v>Male</v>
          </cell>
        </row>
        <row r="2179">
          <cell r="A2179">
            <v>221107516</v>
          </cell>
          <cell r="B2179" t="str">
            <v>ROMANA ISLAM</v>
          </cell>
          <cell r="C2179">
            <v>44870</v>
          </cell>
          <cell r="D2179" t="str">
            <v>Female</v>
          </cell>
        </row>
        <row r="2180">
          <cell r="A2180">
            <v>221107517</v>
          </cell>
          <cell r="B2180" t="str">
            <v>MD. KAJOL RANA</v>
          </cell>
          <cell r="C2180">
            <v>44870</v>
          </cell>
          <cell r="D2180" t="str">
            <v>Male</v>
          </cell>
        </row>
        <row r="2181">
          <cell r="A2181">
            <v>221107518</v>
          </cell>
          <cell r="B2181" t="str">
            <v>MD. PARVEJ MIA</v>
          </cell>
          <cell r="C2181">
            <v>44872</v>
          </cell>
          <cell r="D2181" t="str">
            <v>Male</v>
          </cell>
        </row>
        <row r="2182">
          <cell r="A2182">
            <v>221107519</v>
          </cell>
          <cell r="B2182" t="str">
            <v>MD. KHAIRUL AL MANNAN</v>
          </cell>
          <cell r="C2182">
            <v>44872</v>
          </cell>
          <cell r="D2182" t="str">
            <v>Male</v>
          </cell>
        </row>
        <row r="2183">
          <cell r="A2183">
            <v>221107520</v>
          </cell>
          <cell r="B2183" t="str">
            <v>SAYMA AKTER</v>
          </cell>
          <cell r="C2183">
            <v>44872</v>
          </cell>
          <cell r="D2183" t="str">
            <v>Female</v>
          </cell>
        </row>
        <row r="2184">
          <cell r="A2184">
            <v>221107521</v>
          </cell>
          <cell r="B2184" t="str">
            <v>LIZA AKTER</v>
          </cell>
          <cell r="C2184">
            <v>44872</v>
          </cell>
          <cell r="D2184" t="str">
            <v>Female</v>
          </cell>
        </row>
        <row r="2185">
          <cell r="A2185">
            <v>221107522</v>
          </cell>
          <cell r="B2185" t="str">
            <v>KHADIZA BEGUM</v>
          </cell>
          <cell r="C2185">
            <v>44872</v>
          </cell>
          <cell r="D2185" t="str">
            <v>Female</v>
          </cell>
        </row>
        <row r="2186">
          <cell r="A2186">
            <v>221107523</v>
          </cell>
          <cell r="B2186" t="str">
            <v>NADIA AKTER</v>
          </cell>
          <cell r="C2186">
            <v>44872</v>
          </cell>
          <cell r="D2186" t="str">
            <v>Female</v>
          </cell>
        </row>
        <row r="2187">
          <cell r="A2187">
            <v>221107524</v>
          </cell>
          <cell r="B2187" t="str">
            <v>MARIUMRE NESSA</v>
          </cell>
          <cell r="C2187">
            <v>44872</v>
          </cell>
          <cell r="D2187" t="str">
            <v>Female</v>
          </cell>
        </row>
        <row r="2188">
          <cell r="A2188">
            <v>221107525</v>
          </cell>
          <cell r="B2188" t="str">
            <v>MST SHIRIN</v>
          </cell>
          <cell r="C2188">
            <v>44872</v>
          </cell>
          <cell r="D2188" t="str">
            <v>Female</v>
          </cell>
        </row>
        <row r="2189">
          <cell r="A2189">
            <v>221107526</v>
          </cell>
          <cell r="B2189" t="str">
            <v>MST FATEMA AKTER</v>
          </cell>
          <cell r="C2189">
            <v>44872</v>
          </cell>
          <cell r="D2189" t="str">
            <v>Female</v>
          </cell>
        </row>
        <row r="2190">
          <cell r="A2190">
            <v>221107527</v>
          </cell>
          <cell r="B2190" t="str">
            <v>NASRIN SULTANA SWAPNA</v>
          </cell>
          <cell r="C2190">
            <v>44873</v>
          </cell>
          <cell r="D2190" t="str">
            <v>Female</v>
          </cell>
        </row>
        <row r="2191">
          <cell r="A2191">
            <v>221107528</v>
          </cell>
          <cell r="B2191" t="str">
            <v>MOSAMMAT MARIUM AKTER</v>
          </cell>
          <cell r="C2191">
            <v>44873</v>
          </cell>
          <cell r="D2191" t="str">
            <v>Female</v>
          </cell>
        </row>
        <row r="2192">
          <cell r="A2192">
            <v>221107529</v>
          </cell>
          <cell r="B2192" t="str">
            <v>NIPA SHEEL</v>
          </cell>
          <cell r="C2192">
            <v>44873</v>
          </cell>
          <cell r="D2192" t="str">
            <v>Female</v>
          </cell>
        </row>
        <row r="2193">
          <cell r="A2193">
            <v>221107530</v>
          </cell>
          <cell r="B2193" t="str">
            <v>SADIA AFRIN BRASHA</v>
          </cell>
          <cell r="C2193">
            <v>44873</v>
          </cell>
          <cell r="D2193" t="str">
            <v>Female</v>
          </cell>
        </row>
        <row r="2194">
          <cell r="A2194">
            <v>221107531</v>
          </cell>
          <cell r="B2194" t="str">
            <v>MST JAKIA</v>
          </cell>
          <cell r="C2194">
            <v>44873</v>
          </cell>
          <cell r="D2194" t="str">
            <v>Female</v>
          </cell>
        </row>
        <row r="2195">
          <cell r="A2195">
            <v>221107532</v>
          </cell>
          <cell r="B2195" t="str">
            <v>AMENA AKTER</v>
          </cell>
          <cell r="C2195">
            <v>44873</v>
          </cell>
          <cell r="D2195" t="str">
            <v>Female</v>
          </cell>
        </row>
        <row r="2196">
          <cell r="A2196">
            <v>221107533</v>
          </cell>
          <cell r="B2196" t="str">
            <v>DIPA CHAKMA</v>
          </cell>
          <cell r="C2196">
            <v>44873</v>
          </cell>
          <cell r="D2196" t="str">
            <v>Female</v>
          </cell>
        </row>
        <row r="2197">
          <cell r="A2197">
            <v>221107534</v>
          </cell>
          <cell r="B2197" t="str">
            <v>JANNATUL FERDOUS</v>
          </cell>
          <cell r="C2197">
            <v>44873</v>
          </cell>
          <cell r="D2197" t="str">
            <v>Female</v>
          </cell>
        </row>
        <row r="2198">
          <cell r="A2198">
            <v>221107535</v>
          </cell>
          <cell r="B2198" t="str">
            <v>MOMEN MIA</v>
          </cell>
          <cell r="C2198">
            <v>44873</v>
          </cell>
          <cell r="D2198" t="str">
            <v>Male</v>
          </cell>
        </row>
        <row r="2199">
          <cell r="A2199">
            <v>221107536</v>
          </cell>
          <cell r="B2199" t="str">
            <v>MD. RIFAT HOSSEN</v>
          </cell>
          <cell r="C2199">
            <v>44873</v>
          </cell>
          <cell r="D2199" t="str">
            <v>Male</v>
          </cell>
        </row>
        <row r="2200">
          <cell r="A2200">
            <v>221107537</v>
          </cell>
          <cell r="B2200" t="str">
            <v>MANGAL JOY CHAKMA</v>
          </cell>
          <cell r="C2200">
            <v>44873</v>
          </cell>
          <cell r="D2200" t="str">
            <v>Male</v>
          </cell>
        </row>
        <row r="2201">
          <cell r="A2201">
            <v>221107538</v>
          </cell>
          <cell r="B2201" t="str">
            <v>MD. SUMON AKANDA</v>
          </cell>
          <cell r="C2201">
            <v>44873</v>
          </cell>
          <cell r="D2201" t="str">
            <v>Male</v>
          </cell>
        </row>
        <row r="2202">
          <cell r="A2202">
            <v>221107539</v>
          </cell>
          <cell r="B2202" t="str">
            <v>ISRAT JAHAN RANI</v>
          </cell>
          <cell r="C2202">
            <v>44874</v>
          </cell>
          <cell r="D2202" t="str">
            <v>Female</v>
          </cell>
        </row>
        <row r="2203">
          <cell r="A2203">
            <v>221107540</v>
          </cell>
          <cell r="B2203" t="str">
            <v>SHANTA AKTER</v>
          </cell>
          <cell r="C2203">
            <v>44874</v>
          </cell>
          <cell r="D2203" t="str">
            <v>Female</v>
          </cell>
        </row>
        <row r="2204">
          <cell r="A2204">
            <v>221107541</v>
          </cell>
          <cell r="B2204" t="str">
            <v>SHARMIN AKTER</v>
          </cell>
          <cell r="C2204">
            <v>44874</v>
          </cell>
          <cell r="D2204" t="str">
            <v>Female</v>
          </cell>
        </row>
        <row r="2205">
          <cell r="A2205">
            <v>221107542</v>
          </cell>
          <cell r="B2205" t="str">
            <v>MST RESHMI AKTER</v>
          </cell>
          <cell r="C2205">
            <v>44874</v>
          </cell>
          <cell r="D2205" t="str">
            <v>Female</v>
          </cell>
        </row>
        <row r="2206">
          <cell r="A2206">
            <v>221107543</v>
          </cell>
          <cell r="B2206" t="str">
            <v>AKLIMA AKTER</v>
          </cell>
          <cell r="C2206">
            <v>44874</v>
          </cell>
          <cell r="D2206" t="str">
            <v>Female</v>
          </cell>
        </row>
        <row r="2207">
          <cell r="A2207">
            <v>221107544</v>
          </cell>
          <cell r="B2207" t="str">
            <v>SIRINA BEGUM</v>
          </cell>
          <cell r="C2207">
            <v>44874</v>
          </cell>
          <cell r="D2207" t="str">
            <v>Female</v>
          </cell>
        </row>
        <row r="2208">
          <cell r="A2208">
            <v>221107545</v>
          </cell>
          <cell r="B2208" t="str">
            <v>SHIMA AKTER</v>
          </cell>
          <cell r="C2208">
            <v>44874</v>
          </cell>
          <cell r="D2208" t="str">
            <v>Female</v>
          </cell>
        </row>
        <row r="2209">
          <cell r="A2209">
            <v>221107546</v>
          </cell>
          <cell r="B2209" t="str">
            <v>JANOTA BEGUM</v>
          </cell>
          <cell r="C2209">
            <v>44874</v>
          </cell>
          <cell r="D2209" t="str">
            <v>Female</v>
          </cell>
        </row>
        <row r="2210">
          <cell r="A2210">
            <v>221107547</v>
          </cell>
          <cell r="B2210" t="str">
            <v>LIZA AKTER</v>
          </cell>
          <cell r="C2210">
            <v>44874</v>
          </cell>
          <cell r="D2210" t="str">
            <v>Female</v>
          </cell>
        </row>
        <row r="2211">
          <cell r="A2211">
            <v>221107548</v>
          </cell>
          <cell r="B2211" t="str">
            <v>SUMAIYA AKTER</v>
          </cell>
          <cell r="C2211">
            <v>44874</v>
          </cell>
          <cell r="D2211" t="str">
            <v>Female</v>
          </cell>
        </row>
        <row r="2212">
          <cell r="A2212">
            <v>221107549</v>
          </cell>
          <cell r="B2212" t="str">
            <v>ARPIN SULTANA</v>
          </cell>
          <cell r="C2212">
            <v>44874</v>
          </cell>
          <cell r="D2212" t="str">
            <v>Female</v>
          </cell>
        </row>
        <row r="2213">
          <cell r="A2213">
            <v>221107550</v>
          </cell>
          <cell r="B2213" t="str">
            <v>MST NURJAHAN AKTER</v>
          </cell>
          <cell r="C2213">
            <v>44874</v>
          </cell>
          <cell r="D2213" t="str">
            <v>Female</v>
          </cell>
        </row>
        <row r="2214">
          <cell r="A2214">
            <v>221107551</v>
          </cell>
          <cell r="B2214" t="str">
            <v>MD. ALAL PRODHAN</v>
          </cell>
          <cell r="C2214">
            <v>44874</v>
          </cell>
          <cell r="D2214" t="str">
            <v>Male</v>
          </cell>
        </row>
        <row r="2215">
          <cell r="A2215">
            <v>221107552</v>
          </cell>
          <cell r="B2215" t="str">
            <v>MD. SOHEL RANA</v>
          </cell>
          <cell r="C2215">
            <v>44874</v>
          </cell>
          <cell r="D2215" t="str">
            <v>Male</v>
          </cell>
        </row>
        <row r="2216">
          <cell r="A2216">
            <v>221107553</v>
          </cell>
          <cell r="B2216" t="str">
            <v>HOSNEARA AKTER</v>
          </cell>
          <cell r="C2216">
            <v>44877</v>
          </cell>
          <cell r="D2216" t="str">
            <v>Female</v>
          </cell>
        </row>
        <row r="2217">
          <cell r="A2217">
            <v>221107554</v>
          </cell>
          <cell r="B2217" t="str">
            <v>SHAMIMA AKTER</v>
          </cell>
          <cell r="C2217">
            <v>44877</v>
          </cell>
          <cell r="D2217" t="str">
            <v>Female</v>
          </cell>
        </row>
        <row r="2218">
          <cell r="A2218">
            <v>221107555</v>
          </cell>
          <cell r="B2218" t="str">
            <v>BRISTI AKTER</v>
          </cell>
          <cell r="C2218">
            <v>44877</v>
          </cell>
          <cell r="D2218" t="str">
            <v>Female</v>
          </cell>
        </row>
        <row r="2219">
          <cell r="A2219">
            <v>221107556</v>
          </cell>
          <cell r="B2219" t="str">
            <v>RUNA AKTER</v>
          </cell>
          <cell r="C2219">
            <v>44877</v>
          </cell>
          <cell r="D2219" t="str">
            <v>Female</v>
          </cell>
        </row>
        <row r="2220">
          <cell r="A2220">
            <v>221107557</v>
          </cell>
          <cell r="B2220" t="str">
            <v>MST NASIMA KHATUN</v>
          </cell>
          <cell r="C2220">
            <v>44877</v>
          </cell>
          <cell r="D2220" t="str">
            <v>Female</v>
          </cell>
        </row>
        <row r="2221">
          <cell r="A2221">
            <v>221107558</v>
          </cell>
          <cell r="B2221" t="str">
            <v>FERDOUSI</v>
          </cell>
          <cell r="C2221">
            <v>44877</v>
          </cell>
          <cell r="D2221" t="str">
            <v>Female</v>
          </cell>
        </row>
        <row r="2222">
          <cell r="A2222">
            <v>221107559</v>
          </cell>
          <cell r="B2222" t="str">
            <v>YEASIMIN AKTER MANIKA</v>
          </cell>
          <cell r="C2222">
            <v>44877</v>
          </cell>
          <cell r="D2222" t="str">
            <v>Female</v>
          </cell>
        </row>
        <row r="2223">
          <cell r="A2223">
            <v>221107560</v>
          </cell>
          <cell r="B2223" t="str">
            <v>MAHINUR AKTER</v>
          </cell>
          <cell r="C2223">
            <v>44877</v>
          </cell>
          <cell r="D2223" t="str">
            <v>Female</v>
          </cell>
        </row>
        <row r="2224">
          <cell r="A2224">
            <v>221107561</v>
          </cell>
          <cell r="B2224" t="str">
            <v>LIZA AKTER</v>
          </cell>
          <cell r="C2224">
            <v>44877</v>
          </cell>
          <cell r="D2224" t="str">
            <v>Female</v>
          </cell>
        </row>
        <row r="2225">
          <cell r="A2225">
            <v>221107562</v>
          </cell>
          <cell r="B2225" t="str">
            <v>MST MUNTAHA AKTER NURA</v>
          </cell>
          <cell r="C2225">
            <v>44877</v>
          </cell>
          <cell r="D2225" t="str">
            <v>Female</v>
          </cell>
        </row>
        <row r="2226">
          <cell r="A2226">
            <v>221107563</v>
          </cell>
          <cell r="B2226" t="str">
            <v>TULANA AKTER</v>
          </cell>
          <cell r="C2226">
            <v>44877</v>
          </cell>
          <cell r="D2226" t="str">
            <v>Female</v>
          </cell>
        </row>
        <row r="2227">
          <cell r="A2227">
            <v>221107564</v>
          </cell>
          <cell r="B2227" t="str">
            <v>MST NIPA AKTER</v>
          </cell>
          <cell r="C2227">
            <v>44877</v>
          </cell>
          <cell r="D2227" t="str">
            <v>Female</v>
          </cell>
        </row>
        <row r="2228">
          <cell r="A2228">
            <v>221107565</v>
          </cell>
          <cell r="B2228" t="str">
            <v>SHIMLA</v>
          </cell>
          <cell r="C2228">
            <v>44877</v>
          </cell>
          <cell r="D2228" t="str">
            <v>Female</v>
          </cell>
        </row>
        <row r="2229">
          <cell r="A2229">
            <v>221107566</v>
          </cell>
          <cell r="B2229" t="str">
            <v>MOST MOJIA KHATUN</v>
          </cell>
          <cell r="C2229">
            <v>44878</v>
          </cell>
          <cell r="D2229" t="str">
            <v>Female</v>
          </cell>
        </row>
        <row r="2230">
          <cell r="A2230">
            <v>221107567</v>
          </cell>
          <cell r="B2230" t="str">
            <v>MST. KARIMA AKTER</v>
          </cell>
          <cell r="C2230">
            <v>44878</v>
          </cell>
          <cell r="D2230" t="str">
            <v>Female</v>
          </cell>
        </row>
        <row r="2231">
          <cell r="A2231">
            <v>221107568</v>
          </cell>
          <cell r="B2231" t="str">
            <v>AYESHA AKTER</v>
          </cell>
          <cell r="C2231">
            <v>44878</v>
          </cell>
          <cell r="D2231" t="str">
            <v>Female</v>
          </cell>
        </row>
        <row r="2232">
          <cell r="A2232">
            <v>221107569</v>
          </cell>
          <cell r="B2232" t="str">
            <v>SMRITY AKTER</v>
          </cell>
          <cell r="C2232">
            <v>44878</v>
          </cell>
          <cell r="D2232" t="str">
            <v>Female</v>
          </cell>
        </row>
        <row r="2233">
          <cell r="A2233">
            <v>221107570</v>
          </cell>
          <cell r="B2233" t="str">
            <v>MOST DILRUPA AKTER</v>
          </cell>
          <cell r="C2233">
            <v>44878</v>
          </cell>
          <cell r="D2233" t="str">
            <v>Female</v>
          </cell>
        </row>
        <row r="2234">
          <cell r="A2234">
            <v>221107571</v>
          </cell>
          <cell r="B2234" t="str">
            <v>MISS RANI AKTER AMENA</v>
          </cell>
          <cell r="C2234">
            <v>44878</v>
          </cell>
          <cell r="D2234" t="str">
            <v>Female</v>
          </cell>
        </row>
        <row r="2235">
          <cell r="A2235">
            <v>221107572</v>
          </cell>
          <cell r="B2235" t="str">
            <v>SHABNUR BEGUM</v>
          </cell>
          <cell r="C2235">
            <v>44878</v>
          </cell>
          <cell r="D2235" t="str">
            <v>Female</v>
          </cell>
        </row>
        <row r="2236">
          <cell r="A2236">
            <v>221107573</v>
          </cell>
          <cell r="B2236" t="str">
            <v>KHADIZA</v>
          </cell>
          <cell r="C2236">
            <v>44878</v>
          </cell>
          <cell r="D2236" t="str">
            <v>Female</v>
          </cell>
        </row>
        <row r="2237">
          <cell r="A2237">
            <v>221107574</v>
          </cell>
          <cell r="B2237" t="str">
            <v>AFROZA AKTER RITU</v>
          </cell>
          <cell r="C2237">
            <v>44878</v>
          </cell>
          <cell r="D2237" t="str">
            <v>Female</v>
          </cell>
        </row>
        <row r="2238">
          <cell r="A2238">
            <v>221107575</v>
          </cell>
          <cell r="B2238" t="str">
            <v>AFROZA AKTER</v>
          </cell>
          <cell r="C2238">
            <v>44878</v>
          </cell>
          <cell r="D2238" t="str">
            <v>Female</v>
          </cell>
        </row>
        <row r="2239">
          <cell r="A2239">
            <v>221107576</v>
          </cell>
          <cell r="B2239" t="str">
            <v>HALIMA AKTER</v>
          </cell>
          <cell r="C2239">
            <v>44878</v>
          </cell>
          <cell r="D2239" t="str">
            <v>Female</v>
          </cell>
        </row>
        <row r="2240">
          <cell r="A2240">
            <v>221107577</v>
          </cell>
          <cell r="B2240" t="str">
            <v>KAZI SAMSUL ARIFIN</v>
          </cell>
          <cell r="C2240">
            <v>44878</v>
          </cell>
          <cell r="D2240" t="str">
            <v>Male</v>
          </cell>
        </row>
        <row r="2241">
          <cell r="A2241">
            <v>221107578</v>
          </cell>
          <cell r="B2241" t="str">
            <v>DURJAY CHANDRA DAS</v>
          </cell>
          <cell r="C2241">
            <v>44878</v>
          </cell>
          <cell r="D2241" t="str">
            <v>Male</v>
          </cell>
        </row>
        <row r="2242">
          <cell r="A2242">
            <v>221107579</v>
          </cell>
          <cell r="B2242" t="str">
            <v>SIPRIAN GOMES</v>
          </cell>
          <cell r="C2242">
            <v>44878</v>
          </cell>
          <cell r="D2242" t="str">
            <v>Male</v>
          </cell>
        </row>
        <row r="2243">
          <cell r="A2243">
            <v>221107580</v>
          </cell>
          <cell r="B2243" t="str">
            <v>MD. AMIRUL ISLAM MANIK</v>
          </cell>
          <cell r="C2243">
            <v>44878</v>
          </cell>
          <cell r="D2243" t="str">
            <v>Male</v>
          </cell>
        </row>
        <row r="2244">
          <cell r="A2244">
            <v>221107581</v>
          </cell>
          <cell r="B2244" t="str">
            <v>MD. JEWEL MIA</v>
          </cell>
          <cell r="C2244">
            <v>44878</v>
          </cell>
          <cell r="D2244" t="str">
            <v>Male</v>
          </cell>
        </row>
        <row r="2245">
          <cell r="A2245">
            <v>221107582</v>
          </cell>
          <cell r="B2245" t="str">
            <v>SHAHINA PURABI SWARNA</v>
          </cell>
          <cell r="C2245">
            <v>44879</v>
          </cell>
          <cell r="D2245" t="str">
            <v>Female</v>
          </cell>
        </row>
        <row r="2246">
          <cell r="A2246">
            <v>221107583</v>
          </cell>
          <cell r="B2246" t="str">
            <v>MAHFUZA</v>
          </cell>
          <cell r="C2246">
            <v>44879</v>
          </cell>
          <cell r="D2246" t="str">
            <v>Female</v>
          </cell>
        </row>
        <row r="2247">
          <cell r="A2247">
            <v>221107584</v>
          </cell>
          <cell r="B2247" t="str">
            <v>MONNI AKTER</v>
          </cell>
          <cell r="C2247">
            <v>44879</v>
          </cell>
          <cell r="D2247" t="str">
            <v>Female</v>
          </cell>
        </row>
        <row r="2248">
          <cell r="A2248">
            <v>221107585</v>
          </cell>
          <cell r="B2248" t="str">
            <v>JANNATUL FERDOUS</v>
          </cell>
          <cell r="C2248">
            <v>44879</v>
          </cell>
          <cell r="D2248" t="str">
            <v>Female</v>
          </cell>
        </row>
        <row r="2249">
          <cell r="A2249">
            <v>221107586</v>
          </cell>
          <cell r="B2249" t="str">
            <v>JANNATUL FERDOUS RIMA</v>
          </cell>
          <cell r="C2249">
            <v>44879</v>
          </cell>
          <cell r="D2249" t="str">
            <v>Female</v>
          </cell>
        </row>
        <row r="2250">
          <cell r="A2250">
            <v>221107587</v>
          </cell>
          <cell r="B2250" t="str">
            <v>TANJINA</v>
          </cell>
          <cell r="C2250">
            <v>44879</v>
          </cell>
          <cell r="D2250" t="str">
            <v>Female</v>
          </cell>
        </row>
        <row r="2251">
          <cell r="A2251">
            <v>221107588</v>
          </cell>
          <cell r="B2251" t="str">
            <v>TAIYEBA</v>
          </cell>
          <cell r="C2251">
            <v>44879</v>
          </cell>
          <cell r="D2251" t="str">
            <v>Female</v>
          </cell>
        </row>
        <row r="2252">
          <cell r="A2252">
            <v>221107589</v>
          </cell>
          <cell r="B2252" t="str">
            <v>BIBI JOLEKHA</v>
          </cell>
          <cell r="C2252">
            <v>44879</v>
          </cell>
          <cell r="D2252" t="str">
            <v>Female</v>
          </cell>
        </row>
        <row r="2253">
          <cell r="A2253">
            <v>221107590</v>
          </cell>
          <cell r="B2253" t="str">
            <v>MST. SUMA AKTER</v>
          </cell>
          <cell r="C2253">
            <v>44879</v>
          </cell>
          <cell r="D2253" t="str">
            <v>Female</v>
          </cell>
        </row>
        <row r="2254">
          <cell r="A2254">
            <v>221107591</v>
          </cell>
          <cell r="B2254" t="str">
            <v>ROMENA AKTER</v>
          </cell>
          <cell r="C2254">
            <v>44879</v>
          </cell>
          <cell r="D2254" t="str">
            <v>Female</v>
          </cell>
        </row>
        <row r="2255">
          <cell r="A2255">
            <v>221107592</v>
          </cell>
          <cell r="B2255" t="str">
            <v>ROMI AKTER</v>
          </cell>
          <cell r="C2255">
            <v>44879</v>
          </cell>
          <cell r="D2255" t="str">
            <v>Female</v>
          </cell>
        </row>
        <row r="2256">
          <cell r="A2256">
            <v>221107593</v>
          </cell>
          <cell r="B2256" t="str">
            <v>BAKUL AKTER</v>
          </cell>
          <cell r="C2256">
            <v>44879</v>
          </cell>
          <cell r="D2256" t="str">
            <v>Female</v>
          </cell>
        </row>
        <row r="2257">
          <cell r="A2257">
            <v>221107594</v>
          </cell>
          <cell r="B2257" t="str">
            <v>MD. ISMAIL HOSSEN</v>
          </cell>
          <cell r="C2257">
            <v>44879</v>
          </cell>
          <cell r="D2257" t="str">
            <v>Male</v>
          </cell>
        </row>
        <row r="2258">
          <cell r="A2258">
            <v>221107595</v>
          </cell>
          <cell r="B2258" t="str">
            <v>JEWEL MAHMUD</v>
          </cell>
          <cell r="C2258">
            <v>44879</v>
          </cell>
          <cell r="D2258" t="str">
            <v>Male</v>
          </cell>
        </row>
        <row r="2259">
          <cell r="A2259">
            <v>221107596</v>
          </cell>
          <cell r="B2259" t="str">
            <v>DIPON CHANDRA DAS</v>
          </cell>
          <cell r="C2259">
            <v>44880</v>
          </cell>
          <cell r="D2259" t="str">
            <v>Male</v>
          </cell>
        </row>
        <row r="2260">
          <cell r="A2260">
            <v>221107597</v>
          </cell>
          <cell r="B2260" t="str">
            <v>RIYA AKTER</v>
          </cell>
          <cell r="C2260">
            <v>44880</v>
          </cell>
          <cell r="D2260" t="str">
            <v>Female</v>
          </cell>
        </row>
        <row r="2261">
          <cell r="A2261">
            <v>221107598</v>
          </cell>
          <cell r="B2261" t="str">
            <v>MST. TANJIFA AKTER</v>
          </cell>
          <cell r="C2261">
            <v>44880</v>
          </cell>
          <cell r="D2261" t="str">
            <v>Female</v>
          </cell>
        </row>
        <row r="2262">
          <cell r="A2262">
            <v>221107599</v>
          </cell>
          <cell r="B2262" t="str">
            <v>MINU BEGUM</v>
          </cell>
          <cell r="C2262">
            <v>44880</v>
          </cell>
          <cell r="D2262" t="str">
            <v>Female</v>
          </cell>
        </row>
        <row r="2263">
          <cell r="A2263">
            <v>221107600</v>
          </cell>
          <cell r="B2263" t="str">
            <v>SHARKIA AKTER</v>
          </cell>
          <cell r="C2263">
            <v>44880</v>
          </cell>
          <cell r="D2263" t="str">
            <v>Female</v>
          </cell>
        </row>
        <row r="2264">
          <cell r="A2264">
            <v>221107601</v>
          </cell>
          <cell r="B2264" t="str">
            <v>MST NIPA AKTER</v>
          </cell>
          <cell r="C2264">
            <v>44880</v>
          </cell>
          <cell r="D2264" t="str">
            <v>Female</v>
          </cell>
        </row>
        <row r="2265">
          <cell r="A2265">
            <v>221107602</v>
          </cell>
          <cell r="B2265" t="str">
            <v>MAHMUDA AKTER</v>
          </cell>
          <cell r="C2265">
            <v>44880</v>
          </cell>
          <cell r="D2265" t="str">
            <v>Female</v>
          </cell>
        </row>
        <row r="2266">
          <cell r="A2266">
            <v>221107603</v>
          </cell>
          <cell r="B2266" t="str">
            <v>REKHA</v>
          </cell>
          <cell r="C2266">
            <v>44880</v>
          </cell>
          <cell r="D2266" t="str">
            <v>Female</v>
          </cell>
        </row>
        <row r="2267">
          <cell r="A2267">
            <v>221107604</v>
          </cell>
          <cell r="B2267" t="str">
            <v>AFSANA BEGUM</v>
          </cell>
          <cell r="C2267">
            <v>44880</v>
          </cell>
          <cell r="D2267" t="str">
            <v>Female</v>
          </cell>
        </row>
        <row r="2268">
          <cell r="A2268">
            <v>221107605</v>
          </cell>
          <cell r="B2268" t="str">
            <v>MST SIMA AKTER</v>
          </cell>
          <cell r="C2268">
            <v>44880</v>
          </cell>
          <cell r="D2268" t="str">
            <v>Female</v>
          </cell>
        </row>
        <row r="2269">
          <cell r="A2269">
            <v>221107606</v>
          </cell>
          <cell r="B2269" t="str">
            <v>MS SHAHANAZ BEGUM</v>
          </cell>
          <cell r="C2269">
            <v>44880</v>
          </cell>
          <cell r="D2269" t="str">
            <v>Female</v>
          </cell>
        </row>
        <row r="2270">
          <cell r="A2270">
            <v>221107607</v>
          </cell>
          <cell r="B2270" t="str">
            <v>FARZANA AKTER</v>
          </cell>
          <cell r="C2270">
            <v>44880</v>
          </cell>
          <cell r="D2270" t="str">
            <v>Female</v>
          </cell>
        </row>
        <row r="2271">
          <cell r="A2271">
            <v>221107608</v>
          </cell>
          <cell r="B2271" t="str">
            <v>NASRIN AKTER</v>
          </cell>
          <cell r="C2271">
            <v>44880</v>
          </cell>
          <cell r="D2271" t="str">
            <v>Female</v>
          </cell>
        </row>
        <row r="2272">
          <cell r="A2272">
            <v>221107609</v>
          </cell>
          <cell r="B2272" t="str">
            <v>MST FERDOUSI</v>
          </cell>
          <cell r="C2272">
            <v>44880</v>
          </cell>
          <cell r="D2272" t="str">
            <v>Female</v>
          </cell>
        </row>
        <row r="2273">
          <cell r="A2273">
            <v>221107610</v>
          </cell>
          <cell r="B2273" t="str">
            <v>JARIN AKTER</v>
          </cell>
          <cell r="C2273">
            <v>44880</v>
          </cell>
          <cell r="D2273" t="str">
            <v>Female</v>
          </cell>
        </row>
        <row r="2274">
          <cell r="A2274">
            <v>221107611</v>
          </cell>
          <cell r="B2274" t="str">
            <v>MST SAJEDA AKTER</v>
          </cell>
          <cell r="C2274">
            <v>44881</v>
          </cell>
          <cell r="D2274" t="str">
            <v>Female</v>
          </cell>
        </row>
        <row r="2275">
          <cell r="A2275">
            <v>221107612</v>
          </cell>
          <cell r="B2275" t="str">
            <v>KHADIZA AKTER</v>
          </cell>
          <cell r="C2275">
            <v>44881</v>
          </cell>
          <cell r="D2275" t="str">
            <v>Female</v>
          </cell>
        </row>
        <row r="2276">
          <cell r="A2276">
            <v>221107613</v>
          </cell>
          <cell r="B2276" t="str">
            <v>MST TAHMINA</v>
          </cell>
          <cell r="C2276">
            <v>44881</v>
          </cell>
          <cell r="D2276" t="str">
            <v>Female</v>
          </cell>
        </row>
        <row r="2277">
          <cell r="A2277">
            <v>221107614</v>
          </cell>
          <cell r="B2277" t="str">
            <v>SANIA AKTER</v>
          </cell>
          <cell r="C2277">
            <v>44881</v>
          </cell>
          <cell r="D2277" t="str">
            <v>Female</v>
          </cell>
        </row>
        <row r="2278">
          <cell r="A2278">
            <v>221107615</v>
          </cell>
          <cell r="B2278" t="str">
            <v>SHARMIN</v>
          </cell>
          <cell r="C2278">
            <v>44881</v>
          </cell>
          <cell r="D2278" t="str">
            <v>Female</v>
          </cell>
        </row>
        <row r="2279">
          <cell r="A2279">
            <v>221107616</v>
          </cell>
          <cell r="B2279" t="str">
            <v>RUPA BEGUM</v>
          </cell>
          <cell r="C2279">
            <v>44881</v>
          </cell>
          <cell r="D2279" t="str">
            <v>Female</v>
          </cell>
        </row>
        <row r="2280">
          <cell r="A2280">
            <v>221107617</v>
          </cell>
          <cell r="B2280" t="str">
            <v>MARIUM AKTER</v>
          </cell>
          <cell r="C2280">
            <v>44881</v>
          </cell>
          <cell r="D2280" t="str">
            <v>Female</v>
          </cell>
        </row>
        <row r="2281">
          <cell r="A2281">
            <v>221107618</v>
          </cell>
          <cell r="B2281" t="str">
            <v>FARHANA AKTER</v>
          </cell>
          <cell r="C2281">
            <v>44881</v>
          </cell>
          <cell r="D2281" t="str">
            <v>Female</v>
          </cell>
        </row>
        <row r="2282">
          <cell r="A2282">
            <v>221107619</v>
          </cell>
          <cell r="B2282" t="str">
            <v>MST LIZA AKTER URMI</v>
          </cell>
          <cell r="C2282">
            <v>44881</v>
          </cell>
          <cell r="D2282" t="str">
            <v>Female</v>
          </cell>
        </row>
        <row r="2283">
          <cell r="A2283">
            <v>221107620</v>
          </cell>
          <cell r="B2283" t="str">
            <v>DHAN GITA TRIPURA</v>
          </cell>
          <cell r="C2283">
            <v>44881</v>
          </cell>
          <cell r="D2283" t="str">
            <v>Female</v>
          </cell>
        </row>
        <row r="2284">
          <cell r="A2284">
            <v>221107621</v>
          </cell>
          <cell r="B2284" t="str">
            <v>SUMI AKTER</v>
          </cell>
          <cell r="C2284">
            <v>44881</v>
          </cell>
          <cell r="D2284" t="str">
            <v>Female</v>
          </cell>
        </row>
        <row r="2285">
          <cell r="A2285">
            <v>221107622</v>
          </cell>
          <cell r="B2285" t="str">
            <v>MAJEDA</v>
          </cell>
          <cell r="C2285">
            <v>44881</v>
          </cell>
          <cell r="D2285" t="str">
            <v>Female</v>
          </cell>
        </row>
        <row r="2286">
          <cell r="A2286">
            <v>221107623</v>
          </cell>
          <cell r="B2286" t="str">
            <v>MD. ROBIUL ALOM</v>
          </cell>
          <cell r="C2286">
            <v>44881</v>
          </cell>
          <cell r="D2286" t="str">
            <v>Male</v>
          </cell>
        </row>
        <row r="2287">
          <cell r="A2287">
            <v>221107624</v>
          </cell>
          <cell r="B2287" t="str">
            <v>MD. JAHID HASAN</v>
          </cell>
          <cell r="C2287">
            <v>44881</v>
          </cell>
          <cell r="D2287" t="str">
            <v>Male</v>
          </cell>
        </row>
        <row r="2288">
          <cell r="A2288">
            <v>221107625</v>
          </cell>
          <cell r="B2288" t="str">
            <v>SHAFAIT HOSSAIN</v>
          </cell>
          <cell r="C2288">
            <v>44881</v>
          </cell>
          <cell r="D2288" t="str">
            <v>Male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0"/>
  <sheetViews>
    <sheetView tabSelected="1" topLeftCell="B1" workbookViewId="0">
      <pane ySplit="1" topLeftCell="A131" activePane="bottomLeft" state="frozen"/>
      <selection pane="bottomLeft" activeCell="D172" sqref="D172"/>
    </sheetView>
  </sheetViews>
  <sheetFormatPr defaultColWidth="9.109375" defaultRowHeight="14.4" x14ac:dyDescent="0.3"/>
  <cols>
    <col min="1" max="1" width="5" style="12" hidden="1" customWidth="1"/>
    <col min="2" max="2" width="18.44140625" style="7" bestFit="1" customWidth="1"/>
    <col min="3" max="3" width="28.33203125" style="14" bestFit="1" customWidth="1"/>
    <col min="4" max="4" width="21.44140625" style="12" customWidth="1"/>
    <col min="5" max="5" width="21.44140625" style="7" customWidth="1"/>
    <col min="6" max="6" width="15.109375" style="7" bestFit="1" customWidth="1"/>
    <col min="7" max="7" width="19.109375" style="7" customWidth="1"/>
    <col min="8" max="8" width="16" style="7" customWidth="1"/>
    <col min="9" max="9" width="18.6640625" style="7" customWidth="1"/>
    <col min="10" max="10" width="19.109375" style="7" customWidth="1"/>
    <col min="11" max="11" width="14.109375" style="7" customWidth="1"/>
    <col min="12" max="13" width="13.5546875" style="12" customWidth="1"/>
    <col min="14" max="14" width="20.33203125" style="12" customWidth="1"/>
    <col min="15" max="15" width="19.109375" style="17" customWidth="1"/>
    <col min="16" max="16" width="19.109375" style="12" customWidth="1"/>
    <col min="17" max="17" width="21" style="7" customWidth="1"/>
    <col min="18" max="18" width="14.88671875" style="7" customWidth="1"/>
    <col min="19" max="19" width="11.6640625" style="7" customWidth="1"/>
    <col min="20" max="21" width="11.6640625" style="20" customWidth="1"/>
    <col min="22" max="25" width="11.6640625" style="7" customWidth="1"/>
    <col min="26" max="26" width="14.5546875" style="13" bestFit="1" customWidth="1"/>
    <col min="27" max="27" width="13.33203125" style="13" customWidth="1"/>
    <col min="28" max="28" width="26.6640625" style="13" bestFit="1" customWidth="1"/>
    <col min="29" max="29" width="13.5546875" style="7" customWidth="1"/>
    <col min="30" max="30" width="18.88671875" style="7" bestFit="1" customWidth="1"/>
    <col min="31" max="16384" width="9.109375" style="7"/>
  </cols>
  <sheetData>
    <row r="1" spans="1:30" ht="15" thickBot="1" x14ac:dyDescent="0.35">
      <c r="A1" s="4" t="s">
        <v>23</v>
      </c>
      <c r="B1" s="4" t="s">
        <v>8</v>
      </c>
      <c r="C1" s="1" t="s">
        <v>9</v>
      </c>
      <c r="D1" s="5" t="s">
        <v>10</v>
      </c>
      <c r="E1" s="4" t="s">
        <v>11</v>
      </c>
      <c r="F1" s="5" t="s">
        <v>6</v>
      </c>
      <c r="G1" s="5" t="s">
        <v>12</v>
      </c>
      <c r="H1" s="5" t="s">
        <v>0</v>
      </c>
      <c r="I1" s="5" t="s">
        <v>13</v>
      </c>
      <c r="J1" s="5" t="s">
        <v>1</v>
      </c>
      <c r="K1" s="5" t="s">
        <v>14</v>
      </c>
      <c r="L1" s="5" t="s">
        <v>15</v>
      </c>
      <c r="M1" s="5" t="s">
        <v>24</v>
      </c>
      <c r="N1" s="4" t="s">
        <v>16</v>
      </c>
      <c r="O1" s="15" t="s">
        <v>17</v>
      </c>
      <c r="P1" s="4" t="s">
        <v>7</v>
      </c>
      <c r="Q1" s="4" t="s">
        <v>18</v>
      </c>
      <c r="R1" s="5" t="s">
        <v>2</v>
      </c>
      <c r="S1" s="5" t="s">
        <v>3</v>
      </c>
      <c r="T1" s="18" t="s">
        <v>37</v>
      </c>
      <c r="U1" s="18" t="s">
        <v>38</v>
      </c>
      <c r="V1" s="1" t="s">
        <v>39</v>
      </c>
      <c r="W1" s="1" t="s">
        <v>40</v>
      </c>
      <c r="X1" s="1" t="s">
        <v>41</v>
      </c>
      <c r="Y1" s="5" t="s">
        <v>4</v>
      </c>
      <c r="Z1" s="5" t="s">
        <v>5</v>
      </c>
      <c r="AA1" s="6" t="s">
        <v>20</v>
      </c>
      <c r="AB1" s="6" t="s">
        <v>19</v>
      </c>
      <c r="AC1" s="5" t="s">
        <v>22</v>
      </c>
      <c r="AD1" s="5" t="s">
        <v>21</v>
      </c>
    </row>
    <row r="2" spans="1:30" ht="15" thickTop="1" x14ac:dyDescent="0.3">
      <c r="B2" s="3">
        <v>221107456</v>
      </c>
      <c r="C2" s="2" t="str">
        <f>VLOOKUP(B2,'[1]Issued ID'!$B:$E,4,)</f>
        <v>MST SAHIDA AKTER</v>
      </c>
      <c r="D2" s="8" t="s">
        <v>25</v>
      </c>
      <c r="E2" s="8">
        <v>221107456</v>
      </c>
      <c r="F2" s="8" t="str">
        <f>VLOOKUP(B2,'[1]Issued ID'!$B:$F,5,)</f>
        <v>Sewing</v>
      </c>
      <c r="G2" s="8" t="s">
        <v>26</v>
      </c>
      <c r="H2" s="8" t="s">
        <v>32</v>
      </c>
      <c r="I2" s="8" t="s">
        <v>26</v>
      </c>
      <c r="J2" s="8" t="s">
        <v>36</v>
      </c>
      <c r="K2" s="8" t="s">
        <v>25</v>
      </c>
      <c r="L2" s="8" t="s">
        <v>30</v>
      </c>
      <c r="M2" s="8" t="s">
        <v>25</v>
      </c>
      <c r="N2" s="9" t="s">
        <v>25</v>
      </c>
      <c r="O2" s="16" t="str">
        <f>VLOOKUP(B2,'[1]Issued ID'!$B:$I,8,)</f>
        <v>01829593708</v>
      </c>
      <c r="P2" s="8" t="s">
        <v>31</v>
      </c>
      <c r="Q2" s="8" t="s">
        <v>25</v>
      </c>
      <c r="R2" s="8" t="s">
        <v>27</v>
      </c>
      <c r="S2" s="8">
        <v>9550</v>
      </c>
      <c r="T2" s="19">
        <f>(S2-V2)/1.5</f>
        <v>5400</v>
      </c>
      <c r="U2" s="19">
        <f>T2*0.5</f>
        <v>2700</v>
      </c>
      <c r="V2" s="8">
        <v>1450</v>
      </c>
      <c r="W2" s="8">
        <v>0</v>
      </c>
      <c r="X2" s="8">
        <v>0</v>
      </c>
      <c r="Y2" s="8" t="str">
        <f>VLOOKUP(B2,'[2]Nov''22'!$A:$D,4,)</f>
        <v>Female</v>
      </c>
      <c r="Z2" s="8" t="s">
        <v>25</v>
      </c>
      <c r="AA2" s="10">
        <f>VLOOKUP(B2,'[2]Nov''22'!$A:$C,3,)</f>
        <v>44866</v>
      </c>
      <c r="AB2" s="10">
        <v>1</v>
      </c>
      <c r="AC2" s="11" t="s">
        <v>25</v>
      </c>
      <c r="AD2" s="10" t="s">
        <v>25</v>
      </c>
    </row>
    <row r="3" spans="1:30" x14ac:dyDescent="0.3">
      <c r="B3" s="12">
        <v>221107457</v>
      </c>
      <c r="C3" s="2" t="str">
        <f>VLOOKUP(B3,'[1]Issued ID'!$B:$E,4,)</f>
        <v>ARUNA CHAKMA</v>
      </c>
      <c r="D3" s="8" t="s">
        <v>25</v>
      </c>
      <c r="E3" s="7">
        <v>221107457</v>
      </c>
      <c r="F3" s="8" t="str">
        <f>VLOOKUP(B3,'[1]Issued ID'!$B:$F,5,)</f>
        <v>Sewing</v>
      </c>
      <c r="G3" s="8" t="s">
        <v>26</v>
      </c>
      <c r="H3" s="8" t="s">
        <v>32</v>
      </c>
      <c r="I3" s="8" t="s">
        <v>26</v>
      </c>
      <c r="J3" s="8" t="s">
        <v>28</v>
      </c>
      <c r="K3" s="8" t="s">
        <v>25</v>
      </c>
      <c r="L3" s="8" t="s">
        <v>30</v>
      </c>
      <c r="M3" s="8" t="s">
        <v>25</v>
      </c>
      <c r="N3" s="9" t="s">
        <v>25</v>
      </c>
      <c r="O3" s="16" t="str">
        <f>VLOOKUP(B3,'[1]Issued ID'!$B:$I,8,)</f>
        <v>01575507006</v>
      </c>
      <c r="P3" s="8" t="s">
        <v>31</v>
      </c>
      <c r="Q3" s="8" t="s">
        <v>25</v>
      </c>
      <c r="R3" s="8" t="s">
        <v>27</v>
      </c>
      <c r="S3" s="8">
        <v>8200</v>
      </c>
      <c r="T3" s="19">
        <f t="shared" ref="T3:T66" si="0">(S3-V3)/1.5</f>
        <v>4500</v>
      </c>
      <c r="U3" s="19">
        <f t="shared" ref="U3:U66" si="1">T3*0.5</f>
        <v>2250</v>
      </c>
      <c r="V3" s="8">
        <v>1450</v>
      </c>
      <c r="W3" s="8">
        <v>0</v>
      </c>
      <c r="X3" s="8">
        <v>0</v>
      </c>
      <c r="Y3" s="8" t="str">
        <f>VLOOKUP(B3,'[2]Nov''22'!$A:$D,4,)</f>
        <v>Female</v>
      </c>
      <c r="Z3" s="8" t="s">
        <v>25</v>
      </c>
      <c r="AA3" s="10">
        <f>VLOOKUP(B3,'[2]Nov''22'!$A:$C,3,)</f>
        <v>44866</v>
      </c>
      <c r="AB3" s="10">
        <v>1</v>
      </c>
      <c r="AC3" s="11" t="s">
        <v>25</v>
      </c>
      <c r="AD3" s="10" t="s">
        <v>25</v>
      </c>
    </row>
    <row r="4" spans="1:30" x14ac:dyDescent="0.3">
      <c r="B4" s="12">
        <v>221107458</v>
      </c>
      <c r="C4" s="2" t="str">
        <f>VLOOKUP(B4,'[1]Issued ID'!$B:$E,4,)</f>
        <v>PURNIMA DEBI CHAKMA</v>
      </c>
      <c r="D4" s="8" t="s">
        <v>25</v>
      </c>
      <c r="E4" s="7">
        <v>221107458</v>
      </c>
      <c r="F4" s="8" t="str">
        <f>VLOOKUP(B4,'[1]Issued ID'!$B:$F,5,)</f>
        <v>Sewing</v>
      </c>
      <c r="G4" s="8" t="s">
        <v>26</v>
      </c>
      <c r="H4" s="8" t="s">
        <v>32</v>
      </c>
      <c r="I4" s="8" t="s">
        <v>26</v>
      </c>
      <c r="J4" s="8" t="s">
        <v>28</v>
      </c>
      <c r="K4" s="8" t="s">
        <v>25</v>
      </c>
      <c r="L4" s="8" t="s">
        <v>30</v>
      </c>
      <c r="M4" s="8" t="s">
        <v>25</v>
      </c>
      <c r="N4" s="9" t="s">
        <v>25</v>
      </c>
      <c r="O4" s="16" t="str">
        <f>VLOOKUP(B4,'[1]Issued ID'!$B:$I,8,)</f>
        <v>01853603568</v>
      </c>
      <c r="P4" s="8" t="s">
        <v>31</v>
      </c>
      <c r="Q4" s="8" t="s">
        <v>25</v>
      </c>
      <c r="R4" s="8" t="s">
        <v>27</v>
      </c>
      <c r="S4" s="8">
        <v>8200</v>
      </c>
      <c r="T4" s="19">
        <f t="shared" si="0"/>
        <v>4500</v>
      </c>
      <c r="U4" s="19">
        <f t="shared" si="1"/>
        <v>2250</v>
      </c>
      <c r="V4" s="8">
        <v>1450</v>
      </c>
      <c r="W4" s="8">
        <v>0</v>
      </c>
      <c r="X4" s="8">
        <v>0</v>
      </c>
      <c r="Y4" s="8" t="str">
        <f>VLOOKUP(B4,'[2]Nov''22'!$A:$D,4,)</f>
        <v>Female</v>
      </c>
      <c r="Z4" s="8" t="s">
        <v>25</v>
      </c>
      <c r="AA4" s="10">
        <f>VLOOKUP(B4,'[2]Nov''22'!$A:$C,3,)</f>
        <v>44866</v>
      </c>
      <c r="AB4" s="10">
        <v>1</v>
      </c>
      <c r="AC4" s="11" t="s">
        <v>25</v>
      </c>
      <c r="AD4" s="10" t="s">
        <v>25</v>
      </c>
    </row>
    <row r="5" spans="1:30" x14ac:dyDescent="0.3">
      <c r="B5" s="12">
        <v>221107459</v>
      </c>
      <c r="C5" s="2" t="str">
        <f>VLOOKUP(B5,'[1]Issued ID'!$B:$E,4,)</f>
        <v>MST KULSUM AKTER</v>
      </c>
      <c r="D5" s="8" t="s">
        <v>25</v>
      </c>
      <c r="E5" s="7">
        <v>221107459</v>
      </c>
      <c r="F5" s="8" t="str">
        <f>VLOOKUP(B5,'[1]Issued ID'!$B:$F,5,)</f>
        <v>Sewing</v>
      </c>
      <c r="G5" s="8" t="s">
        <v>26</v>
      </c>
      <c r="H5" s="8" t="s">
        <v>32</v>
      </c>
      <c r="I5" s="8" t="s">
        <v>26</v>
      </c>
      <c r="J5" s="8" t="s">
        <v>28</v>
      </c>
      <c r="K5" s="8" t="s">
        <v>25</v>
      </c>
      <c r="L5" s="8" t="s">
        <v>30</v>
      </c>
      <c r="M5" s="8" t="s">
        <v>25</v>
      </c>
      <c r="N5" s="9" t="s">
        <v>25</v>
      </c>
      <c r="O5" s="16" t="str">
        <f>VLOOKUP(B5,'[1]Issued ID'!$B:$I,8,)</f>
        <v>01837350222</v>
      </c>
      <c r="P5" s="8" t="s">
        <v>31</v>
      </c>
      <c r="Q5" s="8" t="s">
        <v>25</v>
      </c>
      <c r="R5" s="8" t="s">
        <v>27</v>
      </c>
      <c r="S5" s="8">
        <v>8200</v>
      </c>
      <c r="T5" s="19">
        <f t="shared" si="0"/>
        <v>4500</v>
      </c>
      <c r="U5" s="19">
        <f t="shared" si="1"/>
        <v>2250</v>
      </c>
      <c r="V5" s="8">
        <v>1450</v>
      </c>
      <c r="W5" s="8">
        <v>0</v>
      </c>
      <c r="X5" s="8">
        <v>0</v>
      </c>
      <c r="Y5" s="8" t="str">
        <f>VLOOKUP(B5,'[2]Nov''22'!$A:$D,4,)</f>
        <v>Female</v>
      </c>
      <c r="Z5" s="8" t="s">
        <v>25</v>
      </c>
      <c r="AA5" s="10">
        <f>VLOOKUP(B5,'[2]Nov''22'!$A:$C,3,)</f>
        <v>44866</v>
      </c>
      <c r="AB5" s="10">
        <v>1</v>
      </c>
      <c r="AC5" s="11" t="s">
        <v>25</v>
      </c>
      <c r="AD5" s="10" t="s">
        <v>25</v>
      </c>
    </row>
    <row r="6" spans="1:30" x14ac:dyDescent="0.3">
      <c r="B6" s="12">
        <v>221107460</v>
      </c>
      <c r="C6" s="2" t="str">
        <f>VLOOKUP(B6,'[1]Issued ID'!$B:$E,4,)</f>
        <v>BRISTI AKTER</v>
      </c>
      <c r="D6" s="8" t="s">
        <v>25</v>
      </c>
      <c r="E6" s="7">
        <v>221107460</v>
      </c>
      <c r="F6" s="8" t="str">
        <f>VLOOKUP(B6,'[1]Issued ID'!$B:$F,5,)</f>
        <v>Sewing</v>
      </c>
      <c r="G6" s="8" t="s">
        <v>26</v>
      </c>
      <c r="H6" s="8" t="s">
        <v>32</v>
      </c>
      <c r="I6" s="8" t="s">
        <v>26</v>
      </c>
      <c r="J6" s="8" t="s">
        <v>29</v>
      </c>
      <c r="K6" s="8" t="s">
        <v>25</v>
      </c>
      <c r="L6" s="8" t="s">
        <v>30</v>
      </c>
      <c r="M6" s="8" t="s">
        <v>25</v>
      </c>
      <c r="N6" s="9" t="s">
        <v>25</v>
      </c>
      <c r="O6" s="16" t="str">
        <f>VLOOKUP(B6,'[1]Issued ID'!$B:$I,8,)</f>
        <v>01770033128</v>
      </c>
      <c r="P6" s="8" t="s">
        <v>31</v>
      </c>
      <c r="Q6" s="8" t="s">
        <v>25</v>
      </c>
      <c r="R6" s="8" t="s">
        <v>27</v>
      </c>
      <c r="S6" s="8">
        <v>9100</v>
      </c>
      <c r="T6" s="19">
        <f t="shared" si="0"/>
        <v>5100</v>
      </c>
      <c r="U6" s="19">
        <f t="shared" si="1"/>
        <v>2550</v>
      </c>
      <c r="V6" s="8">
        <v>1450</v>
      </c>
      <c r="W6" s="8">
        <v>0</v>
      </c>
      <c r="X6" s="8">
        <v>0</v>
      </c>
      <c r="Y6" s="8" t="str">
        <f>VLOOKUP(B6,'[2]Nov''22'!$A:$D,4,)</f>
        <v>Female</v>
      </c>
      <c r="Z6" s="8" t="s">
        <v>25</v>
      </c>
      <c r="AA6" s="10">
        <f>VLOOKUP(B6,'[2]Nov''22'!$A:$C,3,)</f>
        <v>44866</v>
      </c>
      <c r="AB6" s="10">
        <v>1</v>
      </c>
      <c r="AC6" s="11" t="s">
        <v>25</v>
      </c>
      <c r="AD6" s="10" t="s">
        <v>25</v>
      </c>
    </row>
    <row r="7" spans="1:30" x14ac:dyDescent="0.3">
      <c r="B7" s="12">
        <v>221107461</v>
      </c>
      <c r="C7" s="2" t="str">
        <f>VLOOKUP(B7,'[1]Issued ID'!$B:$E,4,)</f>
        <v>MST SUBANA AKTER SUKHI</v>
      </c>
      <c r="D7" s="8" t="s">
        <v>25</v>
      </c>
      <c r="E7" s="7">
        <v>221107461</v>
      </c>
      <c r="F7" s="8" t="str">
        <f>VLOOKUP(B7,'[1]Issued ID'!$B:$F,5,)</f>
        <v>Sewing</v>
      </c>
      <c r="G7" s="8" t="s">
        <v>26</v>
      </c>
      <c r="H7" s="8" t="s">
        <v>32</v>
      </c>
      <c r="I7" s="8" t="s">
        <v>26</v>
      </c>
      <c r="J7" s="8" t="s">
        <v>28</v>
      </c>
      <c r="K7" s="8" t="s">
        <v>25</v>
      </c>
      <c r="L7" s="8" t="s">
        <v>30</v>
      </c>
      <c r="M7" s="8" t="s">
        <v>25</v>
      </c>
      <c r="N7" s="9" t="s">
        <v>25</v>
      </c>
      <c r="O7" s="16" t="str">
        <f>VLOOKUP(B7,'[1]Issued ID'!$B:$I,8,)</f>
        <v>01801527451</v>
      </c>
      <c r="P7" s="8" t="s">
        <v>31</v>
      </c>
      <c r="Q7" s="8" t="s">
        <v>25</v>
      </c>
      <c r="R7" s="8" t="s">
        <v>27</v>
      </c>
      <c r="S7" s="8">
        <v>8200</v>
      </c>
      <c r="T7" s="19">
        <f t="shared" si="0"/>
        <v>4500</v>
      </c>
      <c r="U7" s="19">
        <f t="shared" si="1"/>
        <v>2250</v>
      </c>
      <c r="V7" s="8">
        <v>1450</v>
      </c>
      <c r="W7" s="8">
        <v>0</v>
      </c>
      <c r="X7" s="8">
        <v>0</v>
      </c>
      <c r="Y7" s="8" t="str">
        <f>VLOOKUP(B7,'[2]Nov''22'!$A:$D,4,)</f>
        <v>Female</v>
      </c>
      <c r="Z7" s="8" t="s">
        <v>25</v>
      </c>
      <c r="AA7" s="10">
        <f>VLOOKUP(B7,'[2]Nov''22'!$A:$C,3,)</f>
        <v>44866</v>
      </c>
      <c r="AB7" s="10">
        <v>1</v>
      </c>
      <c r="AC7" s="11" t="s">
        <v>25</v>
      </c>
      <c r="AD7" s="10" t="s">
        <v>25</v>
      </c>
    </row>
    <row r="8" spans="1:30" x14ac:dyDescent="0.3">
      <c r="B8" s="12">
        <v>221107462</v>
      </c>
      <c r="C8" s="2" t="str">
        <f>VLOOKUP(B8,'[1]Issued ID'!$B:$E,4,)</f>
        <v>MST TAHMINA AKTER NIPA</v>
      </c>
      <c r="D8" s="8" t="s">
        <v>25</v>
      </c>
      <c r="E8" s="7">
        <v>221107462</v>
      </c>
      <c r="F8" s="8" t="str">
        <f>VLOOKUP(B8,'[1]Issued ID'!$B:$F,5,)</f>
        <v>Sewing</v>
      </c>
      <c r="G8" s="8" t="s">
        <v>26</v>
      </c>
      <c r="H8" s="8" t="s">
        <v>32</v>
      </c>
      <c r="I8" s="8" t="s">
        <v>26</v>
      </c>
      <c r="J8" s="8" t="s">
        <v>28</v>
      </c>
      <c r="K8" s="8" t="s">
        <v>25</v>
      </c>
      <c r="L8" s="8" t="s">
        <v>30</v>
      </c>
      <c r="M8" s="8" t="s">
        <v>25</v>
      </c>
      <c r="N8" s="9" t="s">
        <v>25</v>
      </c>
      <c r="O8" s="16" t="str">
        <f>VLOOKUP(B8,'[1]Issued ID'!$B:$I,8,)</f>
        <v>01796789665</v>
      </c>
      <c r="P8" s="8" t="s">
        <v>31</v>
      </c>
      <c r="Q8" s="8" t="s">
        <v>25</v>
      </c>
      <c r="R8" s="8" t="s">
        <v>27</v>
      </c>
      <c r="S8" s="8">
        <v>8200</v>
      </c>
      <c r="T8" s="19">
        <f t="shared" si="0"/>
        <v>4500</v>
      </c>
      <c r="U8" s="19">
        <f t="shared" si="1"/>
        <v>2250</v>
      </c>
      <c r="V8" s="8">
        <v>1450</v>
      </c>
      <c r="W8" s="8">
        <v>0</v>
      </c>
      <c r="X8" s="8">
        <v>0</v>
      </c>
      <c r="Y8" s="8" t="str">
        <f>VLOOKUP(B8,'[2]Nov''22'!$A:$D,4,)</f>
        <v>Female</v>
      </c>
      <c r="Z8" s="8" t="s">
        <v>25</v>
      </c>
      <c r="AA8" s="10">
        <f>VLOOKUP(B8,'[2]Nov''22'!$A:$C,3,)</f>
        <v>44866</v>
      </c>
      <c r="AB8" s="10">
        <v>1</v>
      </c>
      <c r="AC8" s="11" t="s">
        <v>25</v>
      </c>
      <c r="AD8" s="10" t="s">
        <v>25</v>
      </c>
    </row>
    <row r="9" spans="1:30" x14ac:dyDescent="0.3">
      <c r="B9" s="12">
        <v>221107463</v>
      </c>
      <c r="C9" s="2" t="str">
        <f>VLOOKUP(B9,'[1]Issued ID'!$B:$E,4,)</f>
        <v>SHANTA AKTER</v>
      </c>
      <c r="D9" s="8" t="s">
        <v>25</v>
      </c>
      <c r="E9" s="7">
        <v>221107463</v>
      </c>
      <c r="F9" s="8" t="str">
        <f>VLOOKUP(B9,'[1]Issued ID'!$B:$F,5,)</f>
        <v>Sewing</v>
      </c>
      <c r="G9" s="8" t="s">
        <v>26</v>
      </c>
      <c r="H9" s="8" t="s">
        <v>32</v>
      </c>
      <c r="I9" s="8" t="s">
        <v>26</v>
      </c>
      <c r="J9" s="8" t="s">
        <v>29</v>
      </c>
      <c r="K9" s="8" t="s">
        <v>25</v>
      </c>
      <c r="L9" s="8" t="s">
        <v>30</v>
      </c>
      <c r="M9" s="8" t="s">
        <v>25</v>
      </c>
      <c r="N9" s="9" t="s">
        <v>25</v>
      </c>
      <c r="O9" s="16" t="str">
        <f>VLOOKUP(B9,'[1]Issued ID'!$B:$I,8,)</f>
        <v>01755285528</v>
      </c>
      <c r="P9" s="8" t="s">
        <v>31</v>
      </c>
      <c r="Q9" s="8" t="s">
        <v>25</v>
      </c>
      <c r="R9" s="8" t="s">
        <v>27</v>
      </c>
      <c r="S9" s="8">
        <v>9100</v>
      </c>
      <c r="T9" s="19">
        <f t="shared" si="0"/>
        <v>5100</v>
      </c>
      <c r="U9" s="19">
        <f t="shared" si="1"/>
        <v>2550</v>
      </c>
      <c r="V9" s="8">
        <v>1450</v>
      </c>
      <c r="W9" s="8">
        <v>0</v>
      </c>
      <c r="X9" s="8">
        <v>0</v>
      </c>
      <c r="Y9" s="8" t="str">
        <f>VLOOKUP(B9,'[2]Nov''22'!$A:$D,4,)</f>
        <v>Female</v>
      </c>
      <c r="Z9" s="8" t="s">
        <v>25</v>
      </c>
      <c r="AA9" s="10">
        <f>VLOOKUP(B9,'[2]Nov''22'!$A:$C,3,)</f>
        <v>44866</v>
      </c>
      <c r="AB9" s="10">
        <v>1</v>
      </c>
      <c r="AC9" s="11" t="s">
        <v>25</v>
      </c>
      <c r="AD9" s="10" t="s">
        <v>25</v>
      </c>
    </row>
    <row r="10" spans="1:30" x14ac:dyDescent="0.3">
      <c r="B10" s="12">
        <v>221107464</v>
      </c>
      <c r="C10" s="2" t="str">
        <f>VLOOKUP(B10,'[1]Issued ID'!$B:$E,4,)</f>
        <v>AMENA AKTER PRIYA</v>
      </c>
      <c r="D10" s="8" t="s">
        <v>25</v>
      </c>
      <c r="E10" s="7">
        <v>221107464</v>
      </c>
      <c r="F10" s="8" t="str">
        <f>VLOOKUP(B10,'[1]Issued ID'!$B:$F,5,)</f>
        <v>Sewing</v>
      </c>
      <c r="G10" s="8" t="s">
        <v>26</v>
      </c>
      <c r="H10" s="8" t="s">
        <v>32</v>
      </c>
      <c r="I10" s="8" t="s">
        <v>26</v>
      </c>
      <c r="J10" s="8" t="s">
        <v>28</v>
      </c>
      <c r="K10" s="8" t="s">
        <v>25</v>
      </c>
      <c r="L10" s="8" t="s">
        <v>30</v>
      </c>
      <c r="M10" s="8" t="s">
        <v>25</v>
      </c>
      <c r="N10" s="9" t="s">
        <v>25</v>
      </c>
      <c r="O10" s="16" t="str">
        <f>VLOOKUP(B10,'[1]Issued ID'!$B:$I,8,)</f>
        <v>01643181552</v>
      </c>
      <c r="P10" s="8" t="s">
        <v>31</v>
      </c>
      <c r="Q10" s="8" t="s">
        <v>25</v>
      </c>
      <c r="R10" s="8" t="s">
        <v>27</v>
      </c>
      <c r="S10" s="8">
        <v>8200</v>
      </c>
      <c r="T10" s="19">
        <f t="shared" si="0"/>
        <v>4500</v>
      </c>
      <c r="U10" s="19">
        <f t="shared" si="1"/>
        <v>2250</v>
      </c>
      <c r="V10" s="8">
        <v>1450</v>
      </c>
      <c r="W10" s="8">
        <v>0</v>
      </c>
      <c r="X10" s="8">
        <v>0</v>
      </c>
      <c r="Y10" s="8" t="str">
        <f>VLOOKUP(B10,'[2]Nov''22'!$A:$D,4,)</f>
        <v>Female</v>
      </c>
      <c r="Z10" s="8" t="s">
        <v>25</v>
      </c>
      <c r="AA10" s="10">
        <f>VLOOKUP(B10,'[2]Nov''22'!$A:$C,3,)</f>
        <v>44866</v>
      </c>
      <c r="AB10" s="10">
        <v>1</v>
      </c>
      <c r="AC10" s="11" t="s">
        <v>25</v>
      </c>
      <c r="AD10" s="10" t="s">
        <v>25</v>
      </c>
    </row>
    <row r="11" spans="1:30" x14ac:dyDescent="0.3">
      <c r="B11" s="12">
        <v>221107465</v>
      </c>
      <c r="C11" s="2" t="str">
        <f>VLOOKUP(B11,'[1]Issued ID'!$B:$E,4,)</f>
        <v>HASINA AKTER</v>
      </c>
      <c r="D11" s="8" t="s">
        <v>25</v>
      </c>
      <c r="E11" s="7">
        <v>221107465</v>
      </c>
      <c r="F11" s="8" t="str">
        <f>VLOOKUP(B11,'[1]Issued ID'!$B:$F,5,)</f>
        <v>Sewing</v>
      </c>
      <c r="G11" s="8" t="s">
        <v>26</v>
      </c>
      <c r="H11" s="8" t="s">
        <v>32</v>
      </c>
      <c r="I11" s="8" t="s">
        <v>26</v>
      </c>
      <c r="J11" s="8" t="s">
        <v>28</v>
      </c>
      <c r="K11" s="8" t="s">
        <v>25</v>
      </c>
      <c r="L11" s="8" t="s">
        <v>30</v>
      </c>
      <c r="M11" s="8" t="s">
        <v>25</v>
      </c>
      <c r="N11" s="9" t="s">
        <v>25</v>
      </c>
      <c r="O11" s="16" t="str">
        <f>VLOOKUP(B11,'[1]Issued ID'!$B:$I,8,)</f>
        <v>01993982658</v>
      </c>
      <c r="P11" s="8" t="s">
        <v>31</v>
      </c>
      <c r="Q11" s="8" t="s">
        <v>25</v>
      </c>
      <c r="R11" s="8" t="s">
        <v>27</v>
      </c>
      <c r="S11" s="8">
        <v>8200</v>
      </c>
      <c r="T11" s="19">
        <f t="shared" si="0"/>
        <v>4500</v>
      </c>
      <c r="U11" s="19">
        <f t="shared" si="1"/>
        <v>2250</v>
      </c>
      <c r="V11" s="8">
        <v>1450</v>
      </c>
      <c r="W11" s="8">
        <v>0</v>
      </c>
      <c r="X11" s="8">
        <v>0</v>
      </c>
      <c r="Y11" s="8" t="str">
        <f>VLOOKUP(B11,'[2]Nov''22'!$A:$D,4,)</f>
        <v>Female</v>
      </c>
      <c r="Z11" s="8" t="s">
        <v>25</v>
      </c>
      <c r="AA11" s="10">
        <f>VLOOKUP(B11,'[2]Nov''22'!$A:$C,3,)</f>
        <v>44866</v>
      </c>
      <c r="AB11" s="10">
        <v>1</v>
      </c>
      <c r="AC11" s="11" t="s">
        <v>25</v>
      </c>
      <c r="AD11" s="10" t="s">
        <v>25</v>
      </c>
    </row>
    <row r="12" spans="1:30" x14ac:dyDescent="0.3">
      <c r="B12" s="12">
        <v>221107466</v>
      </c>
      <c r="C12" s="2" t="str">
        <f>VLOOKUP(B12,'[1]Issued ID'!$B:$E,4,)</f>
        <v>SOHENA AKTER</v>
      </c>
      <c r="D12" s="8" t="s">
        <v>25</v>
      </c>
      <c r="E12" s="7">
        <v>221107466</v>
      </c>
      <c r="F12" s="8" t="str">
        <f>VLOOKUP(B12,'[1]Issued ID'!$B:$F,5,)</f>
        <v>Sewing</v>
      </c>
      <c r="G12" s="8" t="s">
        <v>26</v>
      </c>
      <c r="H12" s="8" t="s">
        <v>32</v>
      </c>
      <c r="I12" s="8" t="s">
        <v>26</v>
      </c>
      <c r="J12" s="8" t="s">
        <v>29</v>
      </c>
      <c r="K12" s="8" t="s">
        <v>25</v>
      </c>
      <c r="L12" s="8" t="s">
        <v>30</v>
      </c>
      <c r="M12" s="8" t="s">
        <v>25</v>
      </c>
      <c r="N12" s="9" t="s">
        <v>25</v>
      </c>
      <c r="O12" s="16" t="str">
        <f>VLOOKUP(B12,'[1]Issued ID'!$B:$I,8,)</f>
        <v>01882089517</v>
      </c>
      <c r="P12" s="8" t="s">
        <v>31</v>
      </c>
      <c r="Q12" s="8" t="s">
        <v>25</v>
      </c>
      <c r="R12" s="8" t="s">
        <v>27</v>
      </c>
      <c r="S12" s="8">
        <f>VLOOKUP(B12,'[1]Issued ID'!$B:$T,19,)</f>
        <v>9100</v>
      </c>
      <c r="T12" s="19">
        <f t="shared" si="0"/>
        <v>5100</v>
      </c>
      <c r="U12" s="19">
        <f t="shared" si="1"/>
        <v>2550</v>
      </c>
      <c r="V12" s="8">
        <v>1450</v>
      </c>
      <c r="W12" s="8">
        <v>0</v>
      </c>
      <c r="X12" s="8">
        <v>0</v>
      </c>
      <c r="Y12" s="8" t="str">
        <f>VLOOKUP(B12,'[2]Nov''22'!$A:$D,4,)</f>
        <v>Female</v>
      </c>
      <c r="Z12" s="8" t="s">
        <v>25</v>
      </c>
      <c r="AA12" s="10">
        <f>VLOOKUP(B12,'[2]Nov''22'!$A:$C,3,)</f>
        <v>44866</v>
      </c>
      <c r="AB12" s="10">
        <v>1</v>
      </c>
      <c r="AC12" s="11" t="s">
        <v>25</v>
      </c>
      <c r="AD12" s="10" t="s">
        <v>25</v>
      </c>
    </row>
    <row r="13" spans="1:30" x14ac:dyDescent="0.3">
      <c r="B13" s="12">
        <v>221107467</v>
      </c>
      <c r="C13" s="2" t="str">
        <f>VLOOKUP(B13,'[1]Issued ID'!$B:$E,4,)</f>
        <v>MD. MYNODDIN</v>
      </c>
      <c r="D13" s="8" t="s">
        <v>25</v>
      </c>
      <c r="E13" s="7">
        <v>221107467</v>
      </c>
      <c r="F13" s="8" t="str">
        <f>VLOOKUP(B13,'[1]Issued ID'!$B:$F,5,)</f>
        <v>Sewing</v>
      </c>
      <c r="G13" s="8" t="s">
        <v>26</v>
      </c>
      <c r="H13" s="8" t="s">
        <v>32</v>
      </c>
      <c r="I13" s="8" t="s">
        <v>26</v>
      </c>
      <c r="J13" s="8" t="s">
        <v>28</v>
      </c>
      <c r="K13" s="8" t="s">
        <v>25</v>
      </c>
      <c r="L13" s="8" t="s">
        <v>30</v>
      </c>
      <c r="M13" s="8" t="s">
        <v>25</v>
      </c>
      <c r="N13" s="9" t="s">
        <v>25</v>
      </c>
      <c r="O13" s="16" t="str">
        <f>VLOOKUP(B13,'[1]Issued ID'!$B:$I,8,)</f>
        <v>01314634941</v>
      </c>
      <c r="P13" s="8" t="s">
        <v>31</v>
      </c>
      <c r="Q13" s="8" t="s">
        <v>25</v>
      </c>
      <c r="R13" s="8" t="s">
        <v>27</v>
      </c>
      <c r="S13" s="8">
        <v>8200</v>
      </c>
      <c r="T13" s="19">
        <f t="shared" si="0"/>
        <v>4500</v>
      </c>
      <c r="U13" s="19">
        <f t="shared" si="1"/>
        <v>2250</v>
      </c>
      <c r="V13" s="8">
        <v>1450</v>
      </c>
      <c r="W13" s="8">
        <v>0</v>
      </c>
      <c r="X13" s="8">
        <v>0</v>
      </c>
      <c r="Y13" s="8" t="str">
        <f>VLOOKUP(B13,'[2]Nov''22'!$A:$D,4,)</f>
        <v>Male</v>
      </c>
      <c r="Z13" s="8" t="s">
        <v>25</v>
      </c>
      <c r="AA13" s="10">
        <f>VLOOKUP(B13,'[2]Nov''22'!$A:$C,3,)</f>
        <v>44866</v>
      </c>
      <c r="AB13" s="10">
        <v>1</v>
      </c>
      <c r="AC13" s="11" t="s">
        <v>25</v>
      </c>
      <c r="AD13" s="10" t="s">
        <v>25</v>
      </c>
    </row>
    <row r="14" spans="1:30" x14ac:dyDescent="0.3">
      <c r="B14" s="12">
        <v>221107468</v>
      </c>
      <c r="C14" s="2" t="str">
        <f>VLOOKUP(B14,'[1]Issued ID'!$B:$E,4,)</f>
        <v>MD. OMAR FAROQUE</v>
      </c>
      <c r="D14" s="8" t="s">
        <v>25</v>
      </c>
      <c r="E14" s="7">
        <v>221107468</v>
      </c>
      <c r="F14" s="8" t="str">
        <f>VLOOKUP(B14,'[1]Issued ID'!$B:$F,5,)</f>
        <v>Sewing</v>
      </c>
      <c r="G14" s="8" t="s">
        <v>26</v>
      </c>
      <c r="H14" s="8" t="s">
        <v>32</v>
      </c>
      <c r="I14" s="8" t="s">
        <v>26</v>
      </c>
      <c r="J14" s="8" t="s">
        <v>28</v>
      </c>
      <c r="K14" s="8" t="s">
        <v>25</v>
      </c>
      <c r="L14" s="8" t="s">
        <v>30</v>
      </c>
      <c r="M14" s="8" t="s">
        <v>25</v>
      </c>
      <c r="N14" s="9" t="s">
        <v>25</v>
      </c>
      <c r="O14" s="16" t="str">
        <f>VLOOKUP(B14,'[1]Issued ID'!$B:$I,8,)</f>
        <v>01867338060</v>
      </c>
      <c r="P14" s="8" t="s">
        <v>31</v>
      </c>
      <c r="Q14" s="8" t="s">
        <v>25</v>
      </c>
      <c r="R14" s="8" t="s">
        <v>27</v>
      </c>
      <c r="S14" s="8">
        <v>8200</v>
      </c>
      <c r="T14" s="19">
        <f t="shared" si="0"/>
        <v>4500</v>
      </c>
      <c r="U14" s="19">
        <f t="shared" si="1"/>
        <v>2250</v>
      </c>
      <c r="V14" s="8">
        <v>1450</v>
      </c>
      <c r="W14" s="8">
        <v>0</v>
      </c>
      <c r="X14" s="8">
        <v>0</v>
      </c>
      <c r="Y14" s="8" t="str">
        <f>VLOOKUP(B14,'[2]Nov''22'!$A:$D,4,)</f>
        <v>Male</v>
      </c>
      <c r="Z14" s="8" t="s">
        <v>25</v>
      </c>
      <c r="AA14" s="10">
        <f>VLOOKUP(B14,'[2]Nov''22'!$A:$C,3,)</f>
        <v>44866</v>
      </c>
      <c r="AB14" s="10">
        <v>1</v>
      </c>
      <c r="AC14" s="11" t="s">
        <v>25</v>
      </c>
      <c r="AD14" s="10" t="s">
        <v>25</v>
      </c>
    </row>
    <row r="15" spans="1:30" x14ac:dyDescent="0.3">
      <c r="B15" s="12">
        <v>221107469</v>
      </c>
      <c r="C15" s="2" t="str">
        <f>VLOOKUP(B15,'[1]Issued ID'!$B:$E,4,)</f>
        <v>KOLIN CHAKMA</v>
      </c>
      <c r="D15" s="8" t="s">
        <v>25</v>
      </c>
      <c r="E15" s="7">
        <v>221107469</v>
      </c>
      <c r="F15" s="8" t="str">
        <f>VLOOKUP(B15,'[1]Issued ID'!$B:$F,5,)</f>
        <v>Sewing</v>
      </c>
      <c r="G15" s="8" t="s">
        <v>26</v>
      </c>
      <c r="H15" s="8" t="s">
        <v>32</v>
      </c>
      <c r="I15" s="8" t="s">
        <v>26</v>
      </c>
      <c r="J15" s="8" t="s">
        <v>28</v>
      </c>
      <c r="K15" s="8" t="s">
        <v>25</v>
      </c>
      <c r="L15" s="8" t="s">
        <v>30</v>
      </c>
      <c r="M15" s="8" t="s">
        <v>25</v>
      </c>
      <c r="N15" s="9" t="s">
        <v>25</v>
      </c>
      <c r="O15" s="16" t="str">
        <f>VLOOKUP(B15,'[1]Issued ID'!$B:$I,8,)</f>
        <v>01648344061</v>
      </c>
      <c r="P15" s="8" t="s">
        <v>31</v>
      </c>
      <c r="Q15" s="8" t="s">
        <v>25</v>
      </c>
      <c r="R15" s="8" t="s">
        <v>27</v>
      </c>
      <c r="S15" s="8">
        <v>8200</v>
      </c>
      <c r="T15" s="19">
        <f t="shared" si="0"/>
        <v>4500</v>
      </c>
      <c r="U15" s="19">
        <f t="shared" si="1"/>
        <v>2250</v>
      </c>
      <c r="V15" s="8">
        <v>1450</v>
      </c>
      <c r="W15" s="8">
        <v>0</v>
      </c>
      <c r="X15" s="8">
        <v>0</v>
      </c>
      <c r="Y15" s="8" t="str">
        <f>VLOOKUP(B15,'[2]Nov''22'!$A:$D,4,)</f>
        <v>Male</v>
      </c>
      <c r="Z15" s="8" t="s">
        <v>25</v>
      </c>
      <c r="AA15" s="10">
        <f>VLOOKUP(B15,'[2]Nov''22'!$A:$C,3,)</f>
        <v>44866</v>
      </c>
      <c r="AB15" s="10">
        <v>1</v>
      </c>
      <c r="AC15" s="11" t="s">
        <v>25</v>
      </c>
      <c r="AD15" s="10" t="s">
        <v>25</v>
      </c>
    </row>
    <row r="16" spans="1:30" x14ac:dyDescent="0.3">
      <c r="B16" s="12">
        <v>221107470</v>
      </c>
      <c r="C16" s="2" t="str">
        <f>VLOOKUP(B16,'[1]Issued ID'!$B:$E,4,)</f>
        <v>MD. WASIM MIA</v>
      </c>
      <c r="D16" s="8" t="s">
        <v>25</v>
      </c>
      <c r="E16" s="7">
        <v>221107470</v>
      </c>
      <c r="F16" s="8" t="str">
        <f>VLOOKUP(B16,'[1]Issued ID'!$B:$F,5,)</f>
        <v>Sewing</v>
      </c>
      <c r="G16" s="8" t="s">
        <v>26</v>
      </c>
      <c r="H16" s="8" t="s">
        <v>32</v>
      </c>
      <c r="I16" s="8" t="s">
        <v>26</v>
      </c>
      <c r="J16" s="8" t="s">
        <v>29</v>
      </c>
      <c r="K16" s="8" t="s">
        <v>25</v>
      </c>
      <c r="L16" s="8" t="s">
        <v>30</v>
      </c>
      <c r="M16" s="8" t="s">
        <v>25</v>
      </c>
      <c r="N16" s="9" t="s">
        <v>25</v>
      </c>
      <c r="O16" s="16" t="str">
        <f>VLOOKUP(B16,'[1]Issued ID'!$B:$I,8,)</f>
        <v>01996839903</v>
      </c>
      <c r="P16" s="8" t="s">
        <v>31</v>
      </c>
      <c r="Q16" s="8" t="s">
        <v>25</v>
      </c>
      <c r="R16" s="8" t="s">
        <v>27</v>
      </c>
      <c r="S16" s="8">
        <v>9100</v>
      </c>
      <c r="T16" s="19">
        <f t="shared" si="0"/>
        <v>5100</v>
      </c>
      <c r="U16" s="19">
        <f t="shared" si="1"/>
        <v>2550</v>
      </c>
      <c r="V16" s="8">
        <v>1450</v>
      </c>
      <c r="W16" s="8">
        <v>0</v>
      </c>
      <c r="X16" s="8">
        <v>0</v>
      </c>
      <c r="Y16" s="8" t="str">
        <f>VLOOKUP(B16,'[2]Nov''22'!$A:$D,4,)</f>
        <v>Male</v>
      </c>
      <c r="Z16" s="8" t="s">
        <v>25</v>
      </c>
      <c r="AA16" s="10">
        <f>VLOOKUP(B16,'[2]Nov''22'!$A:$C,3,)</f>
        <v>44866</v>
      </c>
      <c r="AB16" s="10">
        <v>1</v>
      </c>
      <c r="AC16" s="11" t="s">
        <v>25</v>
      </c>
      <c r="AD16" s="10" t="s">
        <v>25</v>
      </c>
    </row>
    <row r="17" spans="2:30" x14ac:dyDescent="0.3">
      <c r="B17" s="12">
        <v>221107471</v>
      </c>
      <c r="C17" s="2" t="str">
        <f>VLOOKUP(B17,'[1]Issued ID'!$B:$E,4,)</f>
        <v>SUNIL BIKASH CHAKMA</v>
      </c>
      <c r="D17" s="8" t="s">
        <v>25</v>
      </c>
      <c r="E17" s="7">
        <v>221107471</v>
      </c>
      <c r="F17" s="8" t="str">
        <f>VLOOKUP(B17,'[1]Issued ID'!$B:$F,5,)</f>
        <v>Sewing</v>
      </c>
      <c r="G17" s="8" t="s">
        <v>26</v>
      </c>
      <c r="H17" s="8" t="s">
        <v>32</v>
      </c>
      <c r="I17" s="8" t="s">
        <v>26</v>
      </c>
      <c r="J17" s="8" t="s">
        <v>28</v>
      </c>
      <c r="K17" s="8" t="s">
        <v>25</v>
      </c>
      <c r="L17" s="8" t="s">
        <v>30</v>
      </c>
      <c r="M17" s="8" t="s">
        <v>25</v>
      </c>
      <c r="N17" s="9" t="s">
        <v>25</v>
      </c>
      <c r="O17" s="16" t="str">
        <f>VLOOKUP(B17,'[1]Issued ID'!$B:$I,8,)</f>
        <v>01844997701</v>
      </c>
      <c r="P17" s="8" t="s">
        <v>31</v>
      </c>
      <c r="Q17" s="8" t="s">
        <v>25</v>
      </c>
      <c r="R17" s="8" t="s">
        <v>27</v>
      </c>
      <c r="S17" s="8">
        <v>8200</v>
      </c>
      <c r="T17" s="19">
        <f t="shared" si="0"/>
        <v>4500</v>
      </c>
      <c r="U17" s="19">
        <f t="shared" si="1"/>
        <v>2250</v>
      </c>
      <c r="V17" s="8">
        <v>1450</v>
      </c>
      <c r="W17" s="8">
        <v>0</v>
      </c>
      <c r="X17" s="8">
        <v>0</v>
      </c>
      <c r="Y17" s="8" t="str">
        <f>VLOOKUP(B17,'[2]Nov''22'!$A:$D,4,)</f>
        <v>Male</v>
      </c>
      <c r="Z17" s="8" t="s">
        <v>25</v>
      </c>
      <c r="AA17" s="10">
        <f>VLOOKUP(B17,'[2]Nov''22'!$A:$C,3,)</f>
        <v>44866</v>
      </c>
      <c r="AB17" s="10">
        <v>1</v>
      </c>
      <c r="AC17" s="11" t="s">
        <v>25</v>
      </c>
      <c r="AD17" s="10" t="s">
        <v>25</v>
      </c>
    </row>
    <row r="18" spans="2:30" x14ac:dyDescent="0.3">
      <c r="B18" s="12">
        <v>221107472</v>
      </c>
      <c r="C18" s="2" t="str">
        <f>VLOOKUP(B18,'[1]Issued ID'!$B:$E,4,)</f>
        <v>MD. RUBEL HOSSEN</v>
      </c>
      <c r="D18" s="8" t="s">
        <v>25</v>
      </c>
      <c r="E18" s="7">
        <v>221107472</v>
      </c>
      <c r="F18" s="8" t="str">
        <f>VLOOKUP(B18,'[1]Issued ID'!$B:$F,5,)</f>
        <v>Sewing</v>
      </c>
      <c r="G18" s="8" t="s">
        <v>26</v>
      </c>
      <c r="H18" s="8" t="s">
        <v>32</v>
      </c>
      <c r="I18" s="8" t="s">
        <v>26</v>
      </c>
      <c r="J18" s="8" t="s">
        <v>28</v>
      </c>
      <c r="K18" s="8" t="s">
        <v>25</v>
      </c>
      <c r="L18" s="8" t="s">
        <v>30</v>
      </c>
      <c r="M18" s="8" t="s">
        <v>25</v>
      </c>
      <c r="N18" s="9" t="s">
        <v>25</v>
      </c>
      <c r="O18" s="16" t="str">
        <f>VLOOKUP(B18,'[1]Issued ID'!$B:$I,8,)</f>
        <v>01300945383</v>
      </c>
      <c r="P18" s="8" t="s">
        <v>31</v>
      </c>
      <c r="Q18" s="8" t="s">
        <v>25</v>
      </c>
      <c r="R18" s="8" t="s">
        <v>27</v>
      </c>
      <c r="S18" s="8">
        <v>8200</v>
      </c>
      <c r="T18" s="19">
        <f t="shared" si="0"/>
        <v>4500</v>
      </c>
      <c r="U18" s="19">
        <f t="shared" si="1"/>
        <v>2250</v>
      </c>
      <c r="V18" s="8">
        <v>1450</v>
      </c>
      <c r="W18" s="8">
        <v>0</v>
      </c>
      <c r="X18" s="8">
        <v>0</v>
      </c>
      <c r="Y18" s="8" t="str">
        <f>VLOOKUP(B18,'[2]Nov''22'!$A:$D,4,)</f>
        <v>Male</v>
      </c>
      <c r="Z18" s="8" t="s">
        <v>25</v>
      </c>
      <c r="AA18" s="10">
        <f>VLOOKUP(B18,'[2]Nov''22'!$A:$C,3,)</f>
        <v>44866</v>
      </c>
      <c r="AB18" s="10">
        <v>1</v>
      </c>
      <c r="AC18" s="11" t="s">
        <v>25</v>
      </c>
      <c r="AD18" s="10" t="s">
        <v>25</v>
      </c>
    </row>
    <row r="19" spans="2:30" x14ac:dyDescent="0.3">
      <c r="B19" s="12">
        <v>221107473</v>
      </c>
      <c r="C19" s="2" t="str">
        <f>VLOOKUP(B19,'[1]Issued ID'!$B:$E,4,)</f>
        <v>SOHEL RANA</v>
      </c>
      <c r="D19" s="8" t="s">
        <v>25</v>
      </c>
      <c r="E19" s="7">
        <v>221107473</v>
      </c>
      <c r="F19" s="8" t="str">
        <f>VLOOKUP(B19,'[1]Issued ID'!$B:$F,5,)</f>
        <v>Sewing</v>
      </c>
      <c r="G19" s="8" t="s">
        <v>26</v>
      </c>
      <c r="H19" s="8" t="s">
        <v>32</v>
      </c>
      <c r="I19" s="8" t="s">
        <v>26</v>
      </c>
      <c r="J19" s="8" t="s">
        <v>28</v>
      </c>
      <c r="K19" s="8" t="s">
        <v>25</v>
      </c>
      <c r="L19" s="8" t="s">
        <v>30</v>
      </c>
      <c r="M19" s="8" t="s">
        <v>25</v>
      </c>
      <c r="N19" s="9" t="s">
        <v>25</v>
      </c>
      <c r="O19" s="16" t="str">
        <f>VLOOKUP(B19,'[1]Issued ID'!$B:$I,8,)</f>
        <v>01314392153</v>
      </c>
      <c r="P19" s="8" t="s">
        <v>31</v>
      </c>
      <c r="Q19" s="8" t="s">
        <v>25</v>
      </c>
      <c r="R19" s="8" t="s">
        <v>27</v>
      </c>
      <c r="S19" s="8">
        <v>8200</v>
      </c>
      <c r="T19" s="19">
        <f t="shared" si="0"/>
        <v>4500</v>
      </c>
      <c r="U19" s="19">
        <f t="shared" si="1"/>
        <v>2250</v>
      </c>
      <c r="V19" s="8">
        <v>1450</v>
      </c>
      <c r="W19" s="8">
        <v>0</v>
      </c>
      <c r="X19" s="8">
        <v>0</v>
      </c>
      <c r="Y19" s="8" t="str">
        <f>VLOOKUP(B19,'[2]Nov''22'!$A:$D,4,)</f>
        <v>Male</v>
      </c>
      <c r="Z19" s="8" t="s">
        <v>25</v>
      </c>
      <c r="AA19" s="10">
        <f>VLOOKUP(B19,'[2]Nov''22'!$A:$C,3,)</f>
        <v>44866</v>
      </c>
      <c r="AB19" s="10">
        <v>1</v>
      </c>
      <c r="AC19" s="11" t="s">
        <v>25</v>
      </c>
      <c r="AD19" s="10" t="s">
        <v>25</v>
      </c>
    </row>
    <row r="20" spans="2:30" x14ac:dyDescent="0.3">
      <c r="B20" s="12">
        <v>221107474</v>
      </c>
      <c r="C20" s="2" t="str">
        <f>VLOOKUP(B20,'[1]Issued ID'!$B:$E,4,)</f>
        <v>MD. YUSUB ALI RABBI</v>
      </c>
      <c r="D20" s="8" t="s">
        <v>25</v>
      </c>
      <c r="E20" s="7">
        <v>221107474</v>
      </c>
      <c r="F20" s="8" t="str">
        <f>VLOOKUP(B20,'[1]Issued ID'!$B:$F,5,)</f>
        <v>Sewing</v>
      </c>
      <c r="G20" s="8" t="s">
        <v>26</v>
      </c>
      <c r="H20" s="8" t="s">
        <v>32</v>
      </c>
      <c r="I20" s="8" t="s">
        <v>26</v>
      </c>
      <c r="J20" s="8" t="s">
        <v>28</v>
      </c>
      <c r="K20" s="8" t="s">
        <v>25</v>
      </c>
      <c r="L20" s="8" t="s">
        <v>30</v>
      </c>
      <c r="M20" s="8" t="s">
        <v>25</v>
      </c>
      <c r="N20" s="9" t="s">
        <v>25</v>
      </c>
      <c r="O20" s="16" t="str">
        <f>VLOOKUP(B20,'[1]Issued ID'!$B:$I,8,)</f>
        <v>01719805610</v>
      </c>
      <c r="P20" s="8" t="s">
        <v>31</v>
      </c>
      <c r="Q20" s="8" t="s">
        <v>25</v>
      </c>
      <c r="R20" s="8" t="s">
        <v>27</v>
      </c>
      <c r="S20" s="8">
        <v>8200</v>
      </c>
      <c r="T20" s="19">
        <f t="shared" si="0"/>
        <v>4500</v>
      </c>
      <c r="U20" s="19">
        <f t="shared" si="1"/>
        <v>2250</v>
      </c>
      <c r="V20" s="8">
        <v>1450</v>
      </c>
      <c r="W20" s="8">
        <v>0</v>
      </c>
      <c r="X20" s="8">
        <v>0</v>
      </c>
      <c r="Y20" s="8" t="str">
        <f>VLOOKUP(B20,'[2]Nov''22'!$A:$D,4,)</f>
        <v>Male</v>
      </c>
      <c r="Z20" s="8" t="s">
        <v>25</v>
      </c>
      <c r="AA20" s="10">
        <f>VLOOKUP(B20,'[2]Nov''22'!$A:$C,3,)</f>
        <v>44866</v>
      </c>
      <c r="AB20" s="10">
        <v>1</v>
      </c>
      <c r="AC20" s="11" t="s">
        <v>25</v>
      </c>
      <c r="AD20" s="10" t="s">
        <v>25</v>
      </c>
    </row>
    <row r="21" spans="2:30" x14ac:dyDescent="0.3">
      <c r="B21" s="12">
        <v>221107475</v>
      </c>
      <c r="C21" s="2" t="str">
        <f>VLOOKUP(B21,'[1]Issued ID'!$B:$E,4,)</f>
        <v>SOHEL RANA</v>
      </c>
      <c r="D21" s="8" t="s">
        <v>25</v>
      </c>
      <c r="E21" s="7">
        <v>221107475</v>
      </c>
      <c r="F21" s="8" t="str">
        <f>VLOOKUP(B21,'[1]Issued ID'!$B:$F,5,)</f>
        <v>Sewing</v>
      </c>
      <c r="G21" s="8" t="s">
        <v>26</v>
      </c>
      <c r="H21" s="8" t="s">
        <v>32</v>
      </c>
      <c r="I21" s="8" t="s">
        <v>26</v>
      </c>
      <c r="J21" s="8" t="s">
        <v>28</v>
      </c>
      <c r="K21" s="8" t="s">
        <v>25</v>
      </c>
      <c r="L21" s="8" t="s">
        <v>30</v>
      </c>
      <c r="M21" s="8" t="s">
        <v>25</v>
      </c>
      <c r="N21" s="9" t="s">
        <v>25</v>
      </c>
      <c r="O21" s="16" t="str">
        <f>VLOOKUP(B21,'[1]Issued ID'!$B:$I,8,)</f>
        <v>01642167603</v>
      </c>
      <c r="P21" s="8" t="s">
        <v>31</v>
      </c>
      <c r="Q21" s="8" t="s">
        <v>25</v>
      </c>
      <c r="R21" s="8" t="s">
        <v>27</v>
      </c>
      <c r="S21" s="8">
        <v>8200</v>
      </c>
      <c r="T21" s="19">
        <f t="shared" si="0"/>
        <v>4500</v>
      </c>
      <c r="U21" s="19">
        <f t="shared" si="1"/>
        <v>2250</v>
      </c>
      <c r="V21" s="8">
        <v>1450</v>
      </c>
      <c r="W21" s="8">
        <v>0</v>
      </c>
      <c r="X21" s="8">
        <v>0</v>
      </c>
      <c r="Y21" s="8" t="str">
        <f>VLOOKUP(B21,'[2]Nov''22'!$A:$D,4,)</f>
        <v>Male</v>
      </c>
      <c r="Z21" s="8" t="s">
        <v>25</v>
      </c>
      <c r="AA21" s="10">
        <f>VLOOKUP(B21,'[2]Nov''22'!$A:$C,3,)</f>
        <v>44866</v>
      </c>
      <c r="AB21" s="10">
        <v>1</v>
      </c>
      <c r="AC21" s="11" t="s">
        <v>25</v>
      </c>
      <c r="AD21" s="10" t="s">
        <v>25</v>
      </c>
    </row>
    <row r="22" spans="2:30" x14ac:dyDescent="0.3">
      <c r="B22" s="12">
        <v>221107476</v>
      </c>
      <c r="C22" s="2" t="str">
        <f>VLOOKUP(B22,'[1]Issued ID'!$B:$E,4,)</f>
        <v xml:space="preserve">MD. RASEL </v>
      </c>
      <c r="D22" s="8" t="s">
        <v>25</v>
      </c>
      <c r="E22" s="7">
        <v>221107476</v>
      </c>
      <c r="F22" s="8" t="str">
        <f>VLOOKUP(B22,'[1]Issued ID'!$B:$F,5,)</f>
        <v>Quality</v>
      </c>
      <c r="G22" s="8" t="s">
        <v>26</v>
      </c>
      <c r="H22" s="8" t="s">
        <v>33</v>
      </c>
      <c r="I22" s="8" t="s">
        <v>26</v>
      </c>
      <c r="J22" s="8" t="s">
        <v>28</v>
      </c>
      <c r="K22" s="8" t="s">
        <v>25</v>
      </c>
      <c r="L22" s="8" t="s">
        <v>30</v>
      </c>
      <c r="M22" s="8" t="s">
        <v>25</v>
      </c>
      <c r="N22" s="9" t="s">
        <v>25</v>
      </c>
      <c r="O22" s="16" t="str">
        <f>VLOOKUP(B22,'[1]Issued ID'!$B:$I,8,)</f>
        <v>01855017691</v>
      </c>
      <c r="P22" s="8" t="s">
        <v>31</v>
      </c>
      <c r="Q22" s="8" t="s">
        <v>25</v>
      </c>
      <c r="R22" s="8" t="s">
        <v>27</v>
      </c>
      <c r="S22" s="8">
        <v>8200</v>
      </c>
      <c r="T22" s="19">
        <f t="shared" si="0"/>
        <v>4500</v>
      </c>
      <c r="U22" s="19">
        <f t="shared" si="1"/>
        <v>2250</v>
      </c>
      <c r="V22" s="8">
        <v>1450</v>
      </c>
      <c r="W22" s="8">
        <v>0</v>
      </c>
      <c r="X22" s="8">
        <v>0</v>
      </c>
      <c r="Y22" s="8" t="str">
        <f>VLOOKUP(B22,'[2]Nov''22'!$A:$D,4,)</f>
        <v>Male</v>
      </c>
      <c r="Z22" s="8" t="s">
        <v>25</v>
      </c>
      <c r="AA22" s="10">
        <f>VLOOKUP(B22,'[2]Nov''22'!$A:$C,3,)</f>
        <v>44866</v>
      </c>
      <c r="AB22" s="10">
        <v>1</v>
      </c>
      <c r="AC22" s="11" t="s">
        <v>25</v>
      </c>
      <c r="AD22" s="10" t="s">
        <v>25</v>
      </c>
    </row>
    <row r="23" spans="2:30" x14ac:dyDescent="0.3">
      <c r="B23" s="12">
        <v>221107477</v>
      </c>
      <c r="C23" s="2" t="str">
        <f>VLOOKUP(B23,'[1]Issued ID'!$B:$E,4,)</f>
        <v>MRITTUNJAY CHAKMA</v>
      </c>
      <c r="D23" s="8" t="s">
        <v>25</v>
      </c>
      <c r="E23" s="7">
        <v>221107477</v>
      </c>
      <c r="F23" s="8" t="str">
        <f>VLOOKUP(B23,'[1]Issued ID'!$B:$F,5,)</f>
        <v>Cutting</v>
      </c>
      <c r="G23" s="8" t="s">
        <v>26</v>
      </c>
      <c r="H23" s="8" t="s">
        <v>34</v>
      </c>
      <c r="I23" s="8" t="s">
        <v>26</v>
      </c>
      <c r="J23" s="8" t="s">
        <v>28</v>
      </c>
      <c r="K23" s="8" t="s">
        <v>25</v>
      </c>
      <c r="L23" s="8" t="s">
        <v>30</v>
      </c>
      <c r="M23" s="8" t="s">
        <v>25</v>
      </c>
      <c r="N23" s="9" t="s">
        <v>25</v>
      </c>
      <c r="O23" s="16" t="str">
        <f>VLOOKUP(B23,'[1]Issued ID'!$B:$I,8,)</f>
        <v>01517339788</v>
      </c>
      <c r="P23" s="8" t="s">
        <v>31</v>
      </c>
      <c r="Q23" s="8" t="s">
        <v>25</v>
      </c>
      <c r="R23" s="8" t="s">
        <v>27</v>
      </c>
      <c r="S23" s="8">
        <v>8200</v>
      </c>
      <c r="T23" s="19">
        <f t="shared" si="0"/>
        <v>4500</v>
      </c>
      <c r="U23" s="19">
        <f t="shared" si="1"/>
        <v>2250</v>
      </c>
      <c r="V23" s="8">
        <v>1450</v>
      </c>
      <c r="W23" s="8">
        <v>0</v>
      </c>
      <c r="X23" s="8">
        <v>0</v>
      </c>
      <c r="Y23" s="8" t="str">
        <f>VLOOKUP(B23,'[2]Nov''22'!$A:$D,4,)</f>
        <v>Male</v>
      </c>
      <c r="Z23" s="8" t="s">
        <v>25</v>
      </c>
      <c r="AA23" s="10">
        <f>VLOOKUP(B23,'[2]Nov''22'!$A:$C,3,)</f>
        <v>44866</v>
      </c>
      <c r="AB23" s="10">
        <v>1</v>
      </c>
      <c r="AC23" s="11" t="s">
        <v>25</v>
      </c>
      <c r="AD23" s="10" t="s">
        <v>25</v>
      </c>
    </row>
    <row r="24" spans="2:30" x14ac:dyDescent="0.3">
      <c r="B24" s="12">
        <v>221107478</v>
      </c>
      <c r="C24" s="2" t="str">
        <f>VLOOKUP(B24,'[1]Issued ID'!$B:$E,4,)</f>
        <v>ANTU MONI CHAKMA</v>
      </c>
      <c r="D24" s="8" t="s">
        <v>25</v>
      </c>
      <c r="E24" s="7">
        <v>221107478</v>
      </c>
      <c r="F24" s="8" t="str">
        <f>VLOOKUP(B24,'[1]Issued ID'!$B:$F,5,)</f>
        <v>Cutting</v>
      </c>
      <c r="G24" s="8" t="s">
        <v>26</v>
      </c>
      <c r="H24" s="8" t="s">
        <v>34</v>
      </c>
      <c r="I24" s="8" t="s">
        <v>26</v>
      </c>
      <c r="J24" s="8" t="s">
        <v>28</v>
      </c>
      <c r="K24" s="8" t="s">
        <v>25</v>
      </c>
      <c r="L24" s="8" t="s">
        <v>30</v>
      </c>
      <c r="M24" s="8" t="s">
        <v>25</v>
      </c>
      <c r="N24" s="9" t="s">
        <v>25</v>
      </c>
      <c r="O24" s="16" t="str">
        <f>VLOOKUP(B24,'[1]Issued ID'!$B:$I,8,)</f>
        <v>01581003740</v>
      </c>
      <c r="P24" s="8" t="s">
        <v>31</v>
      </c>
      <c r="Q24" s="8" t="s">
        <v>25</v>
      </c>
      <c r="R24" s="8" t="s">
        <v>27</v>
      </c>
      <c r="S24" s="8">
        <v>8200</v>
      </c>
      <c r="T24" s="19">
        <f t="shared" si="0"/>
        <v>4500</v>
      </c>
      <c r="U24" s="19">
        <f t="shared" si="1"/>
        <v>2250</v>
      </c>
      <c r="V24" s="8">
        <v>1450</v>
      </c>
      <c r="W24" s="8">
        <v>0</v>
      </c>
      <c r="X24" s="8">
        <v>0</v>
      </c>
      <c r="Y24" s="8" t="str">
        <f>VLOOKUP(B24,'[2]Nov''22'!$A:$D,4,)</f>
        <v>Female</v>
      </c>
      <c r="Z24" s="8" t="s">
        <v>25</v>
      </c>
      <c r="AA24" s="10">
        <f>VLOOKUP(B24,'[2]Nov''22'!$A:$C,3,)</f>
        <v>44866</v>
      </c>
      <c r="AB24" s="10">
        <v>1</v>
      </c>
      <c r="AC24" s="11" t="s">
        <v>25</v>
      </c>
      <c r="AD24" s="10" t="s">
        <v>25</v>
      </c>
    </row>
    <row r="25" spans="2:30" x14ac:dyDescent="0.3">
      <c r="B25" s="12">
        <v>221107479</v>
      </c>
      <c r="C25" s="2" t="str">
        <f>VLOOKUP(B25,'[1]Issued ID'!$B:$E,4,)</f>
        <v>API CHAKMA</v>
      </c>
      <c r="D25" s="8" t="s">
        <v>25</v>
      </c>
      <c r="E25" s="7">
        <v>221107479</v>
      </c>
      <c r="F25" s="8" t="str">
        <f>VLOOKUP(B25,'[1]Issued ID'!$B:$F,5,)</f>
        <v>Cutting</v>
      </c>
      <c r="G25" s="8" t="s">
        <v>26</v>
      </c>
      <c r="H25" s="8" t="s">
        <v>34</v>
      </c>
      <c r="I25" s="8" t="s">
        <v>26</v>
      </c>
      <c r="J25" s="8" t="s">
        <v>28</v>
      </c>
      <c r="K25" s="8" t="s">
        <v>25</v>
      </c>
      <c r="L25" s="8" t="s">
        <v>30</v>
      </c>
      <c r="M25" s="8" t="s">
        <v>25</v>
      </c>
      <c r="N25" s="9" t="s">
        <v>25</v>
      </c>
      <c r="O25" s="16" t="str">
        <f>VLOOKUP(B25,'[1]Issued ID'!$B:$I,8,)</f>
        <v>01516025784</v>
      </c>
      <c r="P25" s="8" t="s">
        <v>31</v>
      </c>
      <c r="Q25" s="8" t="s">
        <v>25</v>
      </c>
      <c r="R25" s="8" t="s">
        <v>27</v>
      </c>
      <c r="S25" s="8">
        <v>8200</v>
      </c>
      <c r="T25" s="19">
        <f t="shared" si="0"/>
        <v>4500</v>
      </c>
      <c r="U25" s="19">
        <f t="shared" si="1"/>
        <v>2250</v>
      </c>
      <c r="V25" s="8">
        <v>1450</v>
      </c>
      <c r="W25" s="8">
        <v>0</v>
      </c>
      <c r="X25" s="8">
        <v>0</v>
      </c>
      <c r="Y25" s="8" t="str">
        <f>VLOOKUP(B25,'[2]Nov''22'!$A:$D,4,)</f>
        <v>Female</v>
      </c>
      <c r="Z25" s="8" t="s">
        <v>25</v>
      </c>
      <c r="AA25" s="10">
        <f>VLOOKUP(B25,'[2]Nov''22'!$A:$C,3,)</f>
        <v>44866</v>
      </c>
      <c r="AB25" s="10">
        <v>1</v>
      </c>
      <c r="AC25" s="11" t="s">
        <v>25</v>
      </c>
      <c r="AD25" s="10" t="s">
        <v>25</v>
      </c>
    </row>
    <row r="26" spans="2:30" x14ac:dyDescent="0.3">
      <c r="B26" s="12">
        <v>221107480</v>
      </c>
      <c r="C26" s="2" t="str">
        <f>VLOOKUP(B26,'[1]Issued ID'!$B:$E,4,)</f>
        <v>MAHIN CHAKMA</v>
      </c>
      <c r="D26" s="8" t="s">
        <v>25</v>
      </c>
      <c r="E26" s="7">
        <v>221107480</v>
      </c>
      <c r="F26" s="8" t="str">
        <f>VLOOKUP(B26,'[1]Issued ID'!$B:$F,5,)</f>
        <v>Cutting</v>
      </c>
      <c r="G26" s="8" t="s">
        <v>26</v>
      </c>
      <c r="H26" s="8" t="s">
        <v>34</v>
      </c>
      <c r="I26" s="8" t="s">
        <v>26</v>
      </c>
      <c r="J26" s="8" t="s">
        <v>28</v>
      </c>
      <c r="K26" s="8" t="s">
        <v>25</v>
      </c>
      <c r="L26" s="8" t="s">
        <v>30</v>
      </c>
      <c r="M26" s="8" t="s">
        <v>25</v>
      </c>
      <c r="N26" s="9" t="s">
        <v>25</v>
      </c>
      <c r="O26" s="16" t="str">
        <f>VLOOKUP(B26,'[1]Issued ID'!$B:$I,8,)</f>
        <v>01632490881</v>
      </c>
      <c r="P26" s="8" t="s">
        <v>31</v>
      </c>
      <c r="Q26" s="8" t="s">
        <v>25</v>
      </c>
      <c r="R26" s="8" t="s">
        <v>27</v>
      </c>
      <c r="S26" s="8">
        <v>8200</v>
      </c>
      <c r="T26" s="19">
        <f t="shared" si="0"/>
        <v>4500</v>
      </c>
      <c r="U26" s="19">
        <f t="shared" si="1"/>
        <v>2250</v>
      </c>
      <c r="V26" s="8">
        <v>1450</v>
      </c>
      <c r="W26" s="8">
        <v>0</v>
      </c>
      <c r="X26" s="8">
        <v>0</v>
      </c>
      <c r="Y26" s="8" t="str">
        <f>VLOOKUP(B26,'[2]Nov''22'!$A:$D,4,)</f>
        <v>Female</v>
      </c>
      <c r="Z26" s="8" t="s">
        <v>25</v>
      </c>
      <c r="AA26" s="10">
        <f>VLOOKUP(B26,'[2]Nov''22'!$A:$C,3,)</f>
        <v>44866</v>
      </c>
      <c r="AB26" s="10">
        <v>1</v>
      </c>
      <c r="AC26" s="11" t="s">
        <v>25</v>
      </c>
      <c r="AD26" s="10" t="s">
        <v>25</v>
      </c>
    </row>
    <row r="27" spans="2:30" x14ac:dyDescent="0.3">
      <c r="B27" s="12">
        <v>221107481</v>
      </c>
      <c r="C27" s="2" t="str">
        <f>VLOOKUP(B27,'[1]Issued ID'!$B:$E,4,)</f>
        <v>KIRON TALUKDER</v>
      </c>
      <c r="D27" s="8" t="s">
        <v>25</v>
      </c>
      <c r="E27" s="7">
        <v>221107481</v>
      </c>
      <c r="F27" s="8" t="str">
        <f>VLOOKUP(B27,'[1]Issued ID'!$B:$F,5,)</f>
        <v>Cutting</v>
      </c>
      <c r="G27" s="8" t="s">
        <v>26</v>
      </c>
      <c r="H27" s="8" t="s">
        <v>34</v>
      </c>
      <c r="I27" s="8" t="s">
        <v>26</v>
      </c>
      <c r="J27" s="8" t="s">
        <v>28</v>
      </c>
      <c r="K27" s="8" t="s">
        <v>25</v>
      </c>
      <c r="L27" s="8" t="s">
        <v>30</v>
      </c>
      <c r="M27" s="8" t="s">
        <v>25</v>
      </c>
      <c r="N27" s="9" t="s">
        <v>25</v>
      </c>
      <c r="O27" s="16" t="str">
        <f>VLOOKUP(B27,'[1]Issued ID'!$B:$I,8,)</f>
        <v>01879457469</v>
      </c>
      <c r="P27" s="8" t="s">
        <v>31</v>
      </c>
      <c r="Q27" s="8" t="s">
        <v>25</v>
      </c>
      <c r="R27" s="8" t="s">
        <v>27</v>
      </c>
      <c r="S27" s="8">
        <v>8200</v>
      </c>
      <c r="T27" s="19">
        <f t="shared" si="0"/>
        <v>4500</v>
      </c>
      <c r="U27" s="19">
        <f t="shared" si="1"/>
        <v>2250</v>
      </c>
      <c r="V27" s="8">
        <v>1450</v>
      </c>
      <c r="W27" s="8">
        <v>0</v>
      </c>
      <c r="X27" s="8">
        <v>0</v>
      </c>
      <c r="Y27" s="8" t="str">
        <f>VLOOKUP(B27,'[2]Nov''22'!$A:$D,4,)</f>
        <v>Female</v>
      </c>
      <c r="Z27" s="8" t="s">
        <v>25</v>
      </c>
      <c r="AA27" s="10">
        <f>VLOOKUP(B27,'[2]Nov''22'!$A:$C,3,)</f>
        <v>44866</v>
      </c>
      <c r="AB27" s="10">
        <v>1</v>
      </c>
      <c r="AC27" s="11" t="s">
        <v>25</v>
      </c>
      <c r="AD27" s="10" t="s">
        <v>25</v>
      </c>
    </row>
    <row r="28" spans="2:30" x14ac:dyDescent="0.3">
      <c r="B28" s="12">
        <v>221107482</v>
      </c>
      <c r="C28" s="2" t="str">
        <f>VLOOKUP(B28,'[1]Issued ID'!$B:$E,4,)</f>
        <v>ROMENA KHATUN</v>
      </c>
      <c r="D28" s="8" t="s">
        <v>25</v>
      </c>
      <c r="E28" s="7">
        <v>221107482</v>
      </c>
      <c r="F28" s="8" t="str">
        <f>VLOOKUP(B28,'[1]Issued ID'!$B:$F,5,)</f>
        <v>Cutting</v>
      </c>
      <c r="G28" s="8" t="s">
        <v>26</v>
      </c>
      <c r="H28" s="8" t="s">
        <v>34</v>
      </c>
      <c r="I28" s="8" t="s">
        <v>26</v>
      </c>
      <c r="J28" s="8" t="s">
        <v>28</v>
      </c>
      <c r="K28" s="8" t="s">
        <v>25</v>
      </c>
      <c r="L28" s="8" t="s">
        <v>30</v>
      </c>
      <c r="M28" s="8" t="s">
        <v>25</v>
      </c>
      <c r="N28" s="9" t="s">
        <v>25</v>
      </c>
      <c r="O28" s="16" t="str">
        <f>VLOOKUP(B28,'[1]Issued ID'!$B:$I,8,)</f>
        <v>01868335732</v>
      </c>
      <c r="P28" s="8" t="s">
        <v>31</v>
      </c>
      <c r="Q28" s="8" t="s">
        <v>25</v>
      </c>
      <c r="R28" s="8" t="s">
        <v>27</v>
      </c>
      <c r="S28" s="8">
        <v>8200</v>
      </c>
      <c r="T28" s="19">
        <f t="shared" si="0"/>
        <v>4500</v>
      </c>
      <c r="U28" s="19">
        <f t="shared" si="1"/>
        <v>2250</v>
      </c>
      <c r="V28" s="8">
        <v>1450</v>
      </c>
      <c r="W28" s="8">
        <v>0</v>
      </c>
      <c r="X28" s="8">
        <v>0</v>
      </c>
      <c r="Y28" s="8" t="str">
        <f>VLOOKUP(B28,'[2]Nov''22'!$A:$D,4,)</f>
        <v>Female</v>
      </c>
      <c r="Z28" s="8" t="s">
        <v>25</v>
      </c>
      <c r="AA28" s="10">
        <f>VLOOKUP(B28,'[2]Nov''22'!$A:$C,3,)</f>
        <v>44866</v>
      </c>
      <c r="AB28" s="10">
        <v>1</v>
      </c>
      <c r="AC28" s="11" t="s">
        <v>25</v>
      </c>
      <c r="AD28" s="10" t="s">
        <v>25</v>
      </c>
    </row>
    <row r="29" spans="2:30" x14ac:dyDescent="0.3">
      <c r="B29" s="12">
        <v>221107483</v>
      </c>
      <c r="C29" s="2" t="str">
        <f>VLOOKUP(B29,'[1]Issued ID'!$B:$E,4,)</f>
        <v>KALENJOY CHAKMA</v>
      </c>
      <c r="D29" s="8" t="s">
        <v>25</v>
      </c>
      <c r="E29" s="7">
        <v>221107483</v>
      </c>
      <c r="F29" s="8" t="str">
        <f>VLOOKUP(B29,'[1]Issued ID'!$B:$F,5,)</f>
        <v>Cutting</v>
      </c>
      <c r="G29" s="8" t="s">
        <v>26</v>
      </c>
      <c r="H29" s="8" t="s">
        <v>34</v>
      </c>
      <c r="I29" s="8" t="s">
        <v>26</v>
      </c>
      <c r="J29" s="8" t="s">
        <v>28</v>
      </c>
      <c r="K29" s="8" t="s">
        <v>25</v>
      </c>
      <c r="L29" s="8" t="s">
        <v>30</v>
      </c>
      <c r="M29" s="8" t="s">
        <v>25</v>
      </c>
      <c r="N29" s="9" t="s">
        <v>25</v>
      </c>
      <c r="O29" s="16" t="str">
        <f>VLOOKUP(B29,'[1]Issued ID'!$B:$I,8,)</f>
        <v>01889744364</v>
      </c>
      <c r="P29" s="8" t="s">
        <v>31</v>
      </c>
      <c r="Q29" s="8" t="s">
        <v>25</v>
      </c>
      <c r="R29" s="8" t="s">
        <v>27</v>
      </c>
      <c r="S29" s="8">
        <v>8200</v>
      </c>
      <c r="T29" s="19">
        <f t="shared" si="0"/>
        <v>4500</v>
      </c>
      <c r="U29" s="19">
        <f t="shared" si="1"/>
        <v>2250</v>
      </c>
      <c r="V29" s="8">
        <v>1450</v>
      </c>
      <c r="W29" s="8">
        <v>0</v>
      </c>
      <c r="X29" s="8">
        <v>0</v>
      </c>
      <c r="Y29" s="8" t="str">
        <f>VLOOKUP(B29,'[2]Nov''22'!$A:$D,4,)</f>
        <v>Male</v>
      </c>
      <c r="Z29" s="8" t="s">
        <v>25</v>
      </c>
      <c r="AA29" s="10">
        <f>VLOOKUP(B29,'[2]Nov''22'!$A:$C,3,)</f>
        <v>44866</v>
      </c>
      <c r="AB29" s="10">
        <v>1</v>
      </c>
      <c r="AC29" s="11" t="s">
        <v>25</v>
      </c>
      <c r="AD29" s="10" t="s">
        <v>25</v>
      </c>
    </row>
    <row r="30" spans="2:30" x14ac:dyDescent="0.3">
      <c r="B30" s="12">
        <v>221107484</v>
      </c>
      <c r="C30" s="2" t="str">
        <f>VLOOKUP(B30,'[1]Issued ID'!$B:$E,4,)</f>
        <v>TOFAZZAL HOSSAIN</v>
      </c>
      <c r="D30" s="8" t="s">
        <v>25</v>
      </c>
      <c r="E30" s="7">
        <v>221107484</v>
      </c>
      <c r="F30" s="8" t="str">
        <f>VLOOKUP(B30,'[1]Issued ID'!$B:$F,5,)</f>
        <v>Sewing</v>
      </c>
      <c r="G30" s="8" t="s">
        <v>26</v>
      </c>
      <c r="H30" s="8" t="s">
        <v>32</v>
      </c>
      <c r="I30" s="8" t="s">
        <v>26</v>
      </c>
      <c r="J30" s="8" t="s">
        <v>28</v>
      </c>
      <c r="K30" s="8" t="s">
        <v>25</v>
      </c>
      <c r="L30" s="8" t="s">
        <v>30</v>
      </c>
      <c r="M30" s="8" t="s">
        <v>25</v>
      </c>
      <c r="N30" s="9" t="s">
        <v>25</v>
      </c>
      <c r="O30" s="16" t="str">
        <f>VLOOKUP(B30,'[1]Issued ID'!$B:$I,8,)</f>
        <v>01881778553</v>
      </c>
      <c r="P30" s="8" t="s">
        <v>31</v>
      </c>
      <c r="Q30" s="8" t="s">
        <v>25</v>
      </c>
      <c r="R30" s="8" t="s">
        <v>27</v>
      </c>
      <c r="S30" s="8">
        <v>8200</v>
      </c>
      <c r="T30" s="19">
        <f t="shared" si="0"/>
        <v>4500</v>
      </c>
      <c r="U30" s="19">
        <f t="shared" si="1"/>
        <v>2250</v>
      </c>
      <c r="V30" s="8">
        <v>1450</v>
      </c>
      <c r="W30" s="8">
        <v>0</v>
      </c>
      <c r="X30" s="8">
        <v>0</v>
      </c>
      <c r="Y30" s="8" t="str">
        <f>VLOOKUP(B30,'[2]Nov''22'!$A:$D,4,)</f>
        <v>Male</v>
      </c>
      <c r="Z30" s="8" t="s">
        <v>25</v>
      </c>
      <c r="AA30" s="10">
        <f>VLOOKUP(B30,'[2]Nov''22'!$A:$C,3,)</f>
        <v>44867</v>
      </c>
      <c r="AB30" s="10">
        <v>1</v>
      </c>
      <c r="AC30" s="11" t="s">
        <v>25</v>
      </c>
      <c r="AD30" s="10" t="s">
        <v>25</v>
      </c>
    </row>
    <row r="31" spans="2:30" x14ac:dyDescent="0.3">
      <c r="B31" s="12">
        <v>221107485</v>
      </c>
      <c r="C31" s="2" t="str">
        <f>VLOOKUP(B31,'[1]Issued ID'!$B:$E,4,)</f>
        <v>MOUSOUMI AKTER</v>
      </c>
      <c r="D31" s="8" t="s">
        <v>25</v>
      </c>
      <c r="E31" s="7">
        <v>221107485</v>
      </c>
      <c r="F31" s="8" t="str">
        <f>VLOOKUP(B31,'[1]Issued ID'!$B:$F,5,)</f>
        <v>Sewing</v>
      </c>
      <c r="G31" s="8" t="s">
        <v>26</v>
      </c>
      <c r="H31" s="8" t="s">
        <v>32</v>
      </c>
      <c r="I31" s="8" t="s">
        <v>26</v>
      </c>
      <c r="J31" s="8" t="s">
        <v>28</v>
      </c>
      <c r="K31" s="8" t="s">
        <v>25</v>
      </c>
      <c r="L31" s="8" t="s">
        <v>30</v>
      </c>
      <c r="M31" s="8" t="s">
        <v>25</v>
      </c>
      <c r="N31" s="9" t="s">
        <v>25</v>
      </c>
      <c r="O31" s="16" t="str">
        <f>VLOOKUP(B31,'[1]Issued ID'!$B:$I,8,)</f>
        <v>01827216189</v>
      </c>
      <c r="P31" s="8" t="s">
        <v>31</v>
      </c>
      <c r="Q31" s="8" t="s">
        <v>25</v>
      </c>
      <c r="R31" s="8" t="s">
        <v>27</v>
      </c>
      <c r="S31" s="8">
        <v>8200</v>
      </c>
      <c r="T31" s="19">
        <f t="shared" si="0"/>
        <v>4500</v>
      </c>
      <c r="U31" s="19">
        <f t="shared" si="1"/>
        <v>2250</v>
      </c>
      <c r="V31" s="8">
        <v>1450</v>
      </c>
      <c r="W31" s="8">
        <v>0</v>
      </c>
      <c r="X31" s="8">
        <v>0</v>
      </c>
      <c r="Y31" s="8" t="str">
        <f>VLOOKUP(B31,'[2]Nov''22'!$A:$D,4,)</f>
        <v>Female</v>
      </c>
      <c r="Z31" s="8" t="s">
        <v>25</v>
      </c>
      <c r="AA31" s="10">
        <f>VLOOKUP(B31,'[2]Nov''22'!$A:$C,3,)</f>
        <v>44867</v>
      </c>
      <c r="AB31" s="10">
        <v>1</v>
      </c>
      <c r="AC31" s="11" t="s">
        <v>25</v>
      </c>
      <c r="AD31" s="10" t="s">
        <v>25</v>
      </c>
    </row>
    <row r="32" spans="2:30" x14ac:dyDescent="0.3">
      <c r="B32" s="12">
        <v>221107486</v>
      </c>
      <c r="C32" s="2" t="str">
        <f>VLOOKUP(B32,'[1]Issued ID'!$B:$E,4,)</f>
        <v>RUMI AKTER</v>
      </c>
      <c r="D32" s="8" t="s">
        <v>25</v>
      </c>
      <c r="E32" s="7">
        <v>221107486</v>
      </c>
      <c r="F32" s="8" t="str">
        <f>VLOOKUP(B32,'[1]Issued ID'!$B:$F,5,)</f>
        <v>Sewing</v>
      </c>
      <c r="G32" s="8" t="s">
        <v>26</v>
      </c>
      <c r="H32" s="8" t="s">
        <v>32</v>
      </c>
      <c r="I32" s="8" t="s">
        <v>26</v>
      </c>
      <c r="J32" s="8" t="s">
        <v>28</v>
      </c>
      <c r="K32" s="8" t="s">
        <v>25</v>
      </c>
      <c r="L32" s="8" t="s">
        <v>30</v>
      </c>
      <c r="M32" s="8" t="s">
        <v>25</v>
      </c>
      <c r="N32" s="9" t="s">
        <v>25</v>
      </c>
      <c r="O32" s="16" t="str">
        <f>VLOOKUP(B32,'[1]Issued ID'!$B:$I,8,)</f>
        <v>01829310159</v>
      </c>
      <c r="P32" s="8" t="s">
        <v>31</v>
      </c>
      <c r="Q32" s="8" t="s">
        <v>25</v>
      </c>
      <c r="R32" s="8" t="s">
        <v>27</v>
      </c>
      <c r="S32" s="8">
        <v>8200</v>
      </c>
      <c r="T32" s="19">
        <f t="shared" si="0"/>
        <v>4500</v>
      </c>
      <c r="U32" s="19">
        <f t="shared" si="1"/>
        <v>2250</v>
      </c>
      <c r="V32" s="8">
        <v>1450</v>
      </c>
      <c r="W32" s="8">
        <v>0</v>
      </c>
      <c r="X32" s="8">
        <v>0</v>
      </c>
      <c r="Y32" s="8" t="str">
        <f>VLOOKUP(B32,'[2]Nov''22'!$A:$D,4,)</f>
        <v>Female</v>
      </c>
      <c r="Z32" s="8" t="s">
        <v>25</v>
      </c>
      <c r="AA32" s="10">
        <f>VLOOKUP(B32,'[2]Nov''22'!$A:$C,3,)</f>
        <v>44867</v>
      </c>
      <c r="AB32" s="10">
        <v>1</v>
      </c>
      <c r="AC32" s="11" t="s">
        <v>25</v>
      </c>
      <c r="AD32" s="10" t="s">
        <v>25</v>
      </c>
    </row>
    <row r="33" spans="2:30" x14ac:dyDescent="0.3">
      <c r="B33" s="12">
        <v>221107487</v>
      </c>
      <c r="C33" s="2" t="str">
        <f>VLOOKUP(B33,'[1]Issued ID'!$B:$E,4,)</f>
        <v>TANIA</v>
      </c>
      <c r="D33" s="8" t="s">
        <v>25</v>
      </c>
      <c r="E33" s="7">
        <v>221107487</v>
      </c>
      <c r="F33" s="8" t="str">
        <f>VLOOKUP(B33,'[1]Issued ID'!$B:$F,5,)</f>
        <v>Sewing</v>
      </c>
      <c r="G33" s="8" t="s">
        <v>26</v>
      </c>
      <c r="H33" s="8" t="s">
        <v>32</v>
      </c>
      <c r="I33" s="8" t="s">
        <v>26</v>
      </c>
      <c r="J33" s="8" t="s">
        <v>28</v>
      </c>
      <c r="K33" s="8" t="s">
        <v>25</v>
      </c>
      <c r="L33" s="8" t="s">
        <v>30</v>
      </c>
      <c r="M33" s="8" t="s">
        <v>25</v>
      </c>
      <c r="N33" s="9" t="s">
        <v>25</v>
      </c>
      <c r="O33" s="16" t="str">
        <f>VLOOKUP(B33,'[1]Issued ID'!$B:$I,8,)</f>
        <v>01890741291</v>
      </c>
      <c r="P33" s="8" t="s">
        <v>31</v>
      </c>
      <c r="Q33" s="8" t="s">
        <v>25</v>
      </c>
      <c r="R33" s="8" t="s">
        <v>27</v>
      </c>
      <c r="S33" s="8">
        <v>8200</v>
      </c>
      <c r="T33" s="19">
        <f t="shared" si="0"/>
        <v>4500</v>
      </c>
      <c r="U33" s="19">
        <f t="shared" si="1"/>
        <v>2250</v>
      </c>
      <c r="V33" s="8">
        <v>1450</v>
      </c>
      <c r="W33" s="8">
        <v>0</v>
      </c>
      <c r="X33" s="8">
        <v>0</v>
      </c>
      <c r="Y33" s="8" t="str">
        <f>VLOOKUP(B33,'[2]Nov''22'!$A:$D,4,)</f>
        <v>Female</v>
      </c>
      <c r="Z33" s="8" t="s">
        <v>25</v>
      </c>
      <c r="AA33" s="10">
        <f>VLOOKUP(B33,'[2]Nov''22'!$A:$C,3,)</f>
        <v>44867</v>
      </c>
      <c r="AB33" s="10">
        <v>1</v>
      </c>
      <c r="AC33" s="11" t="s">
        <v>25</v>
      </c>
      <c r="AD33" s="10" t="s">
        <v>25</v>
      </c>
    </row>
    <row r="34" spans="2:30" x14ac:dyDescent="0.3">
      <c r="B34" s="12">
        <v>221107488</v>
      </c>
      <c r="C34" s="2" t="str">
        <f>VLOOKUP(B34,'[1]Issued ID'!$B:$E,4,)</f>
        <v>MST AFRIN AKTER</v>
      </c>
      <c r="D34" s="8" t="s">
        <v>25</v>
      </c>
      <c r="E34" s="7">
        <v>221107488</v>
      </c>
      <c r="F34" s="8" t="str">
        <f>VLOOKUP(B34,'[1]Issued ID'!$B:$F,5,)</f>
        <v>Sewing</v>
      </c>
      <c r="G34" s="8" t="s">
        <v>26</v>
      </c>
      <c r="H34" s="8" t="s">
        <v>32</v>
      </c>
      <c r="I34" s="8" t="s">
        <v>26</v>
      </c>
      <c r="J34" s="8" t="s">
        <v>28</v>
      </c>
      <c r="K34" s="8" t="s">
        <v>25</v>
      </c>
      <c r="L34" s="8" t="s">
        <v>30</v>
      </c>
      <c r="M34" s="8" t="s">
        <v>25</v>
      </c>
      <c r="N34" s="9" t="s">
        <v>25</v>
      </c>
      <c r="O34" s="16" t="str">
        <f>VLOOKUP(B34,'[1]Issued ID'!$B:$I,8,)</f>
        <v>01742480304</v>
      </c>
      <c r="P34" s="8" t="s">
        <v>31</v>
      </c>
      <c r="Q34" s="8" t="s">
        <v>25</v>
      </c>
      <c r="R34" s="8" t="s">
        <v>27</v>
      </c>
      <c r="S34" s="8">
        <v>8200</v>
      </c>
      <c r="T34" s="19">
        <f t="shared" si="0"/>
        <v>4500</v>
      </c>
      <c r="U34" s="19">
        <f t="shared" si="1"/>
        <v>2250</v>
      </c>
      <c r="V34" s="8">
        <v>1450</v>
      </c>
      <c r="W34" s="8">
        <v>0</v>
      </c>
      <c r="X34" s="8">
        <v>0</v>
      </c>
      <c r="Y34" s="8" t="str">
        <f>VLOOKUP(B34,'[2]Nov''22'!$A:$D,4,)</f>
        <v>Female</v>
      </c>
      <c r="Z34" s="8" t="s">
        <v>25</v>
      </c>
      <c r="AA34" s="10">
        <f>VLOOKUP(B34,'[2]Nov''22'!$A:$C,3,)</f>
        <v>44867</v>
      </c>
      <c r="AB34" s="10">
        <v>1</v>
      </c>
      <c r="AC34" s="11" t="s">
        <v>25</v>
      </c>
      <c r="AD34" s="10" t="s">
        <v>25</v>
      </c>
    </row>
    <row r="35" spans="2:30" x14ac:dyDescent="0.3">
      <c r="B35" s="12">
        <v>221107489</v>
      </c>
      <c r="C35" s="2" t="str">
        <f>VLOOKUP(B35,'[1]Issued ID'!$B:$E,4,)</f>
        <v>NAHIDA AKTER</v>
      </c>
      <c r="D35" s="8" t="s">
        <v>25</v>
      </c>
      <c r="E35" s="7">
        <v>221107489</v>
      </c>
      <c r="F35" s="8" t="str">
        <f>VLOOKUP(B35,'[1]Issued ID'!$B:$F,5,)</f>
        <v>Sewing</v>
      </c>
      <c r="G35" s="8" t="s">
        <v>26</v>
      </c>
      <c r="H35" s="8" t="s">
        <v>32</v>
      </c>
      <c r="I35" s="8" t="s">
        <v>26</v>
      </c>
      <c r="J35" s="8" t="s">
        <v>28</v>
      </c>
      <c r="K35" s="8" t="s">
        <v>25</v>
      </c>
      <c r="L35" s="8" t="s">
        <v>30</v>
      </c>
      <c r="M35" s="8" t="s">
        <v>25</v>
      </c>
      <c r="N35" s="9" t="s">
        <v>25</v>
      </c>
      <c r="O35" s="16" t="str">
        <f>VLOOKUP(B35,'[1]Issued ID'!$B:$I,8,)</f>
        <v>01830548585</v>
      </c>
      <c r="P35" s="8" t="s">
        <v>31</v>
      </c>
      <c r="Q35" s="8" t="s">
        <v>25</v>
      </c>
      <c r="R35" s="8" t="s">
        <v>27</v>
      </c>
      <c r="S35" s="8">
        <v>8200</v>
      </c>
      <c r="T35" s="19">
        <f t="shared" si="0"/>
        <v>4500</v>
      </c>
      <c r="U35" s="19">
        <f t="shared" si="1"/>
        <v>2250</v>
      </c>
      <c r="V35" s="8">
        <v>1450</v>
      </c>
      <c r="W35" s="8">
        <v>0</v>
      </c>
      <c r="X35" s="8">
        <v>0</v>
      </c>
      <c r="Y35" s="8" t="str">
        <f>VLOOKUP(B35,'[2]Nov''22'!$A:$D,4,)</f>
        <v>Female</v>
      </c>
      <c r="Z35" s="8" t="s">
        <v>25</v>
      </c>
      <c r="AA35" s="10">
        <f>VLOOKUP(B35,'[2]Nov''22'!$A:$C,3,)</f>
        <v>44867</v>
      </c>
      <c r="AB35" s="10">
        <v>1</v>
      </c>
      <c r="AC35" s="11" t="s">
        <v>25</v>
      </c>
      <c r="AD35" s="10" t="s">
        <v>25</v>
      </c>
    </row>
    <row r="36" spans="2:30" x14ac:dyDescent="0.3">
      <c r="B36" s="12">
        <v>221107490</v>
      </c>
      <c r="C36" s="2" t="str">
        <f>VLOOKUP(B36,'[1]Issued ID'!$B:$E,4,)</f>
        <v>MIST. EITE AKTER</v>
      </c>
      <c r="D36" s="8" t="s">
        <v>25</v>
      </c>
      <c r="E36" s="7">
        <v>221107490</v>
      </c>
      <c r="F36" s="8" t="str">
        <f>VLOOKUP(B36,'[1]Issued ID'!$B:$F,5,)</f>
        <v>Sewing</v>
      </c>
      <c r="G36" s="8" t="s">
        <v>26</v>
      </c>
      <c r="H36" s="8" t="s">
        <v>32</v>
      </c>
      <c r="I36" s="8" t="s">
        <v>26</v>
      </c>
      <c r="J36" s="8" t="s">
        <v>28</v>
      </c>
      <c r="K36" s="8" t="s">
        <v>25</v>
      </c>
      <c r="L36" s="8" t="s">
        <v>30</v>
      </c>
      <c r="M36" s="8" t="s">
        <v>25</v>
      </c>
      <c r="N36" s="9" t="s">
        <v>25</v>
      </c>
      <c r="O36" s="16" t="str">
        <f>VLOOKUP(B36,'[1]Issued ID'!$B:$I,8,)</f>
        <v>01405904223</v>
      </c>
      <c r="P36" s="8" t="s">
        <v>31</v>
      </c>
      <c r="Q36" s="8" t="s">
        <v>25</v>
      </c>
      <c r="R36" s="8" t="s">
        <v>27</v>
      </c>
      <c r="S36" s="8">
        <v>8200</v>
      </c>
      <c r="T36" s="19">
        <f t="shared" si="0"/>
        <v>4500</v>
      </c>
      <c r="U36" s="19">
        <f t="shared" si="1"/>
        <v>2250</v>
      </c>
      <c r="V36" s="8">
        <v>1450</v>
      </c>
      <c r="W36" s="8">
        <v>0</v>
      </c>
      <c r="X36" s="8">
        <v>0</v>
      </c>
      <c r="Y36" s="8" t="str">
        <f>VLOOKUP(B36,'[2]Nov''22'!$A:$D,4,)</f>
        <v>Female</v>
      </c>
      <c r="Z36" s="8" t="s">
        <v>25</v>
      </c>
      <c r="AA36" s="10">
        <f>VLOOKUP(B36,'[2]Nov''22'!$A:$C,3,)</f>
        <v>44867</v>
      </c>
      <c r="AB36" s="10">
        <v>1</v>
      </c>
      <c r="AC36" s="11" t="s">
        <v>25</v>
      </c>
      <c r="AD36" s="10" t="s">
        <v>25</v>
      </c>
    </row>
    <row r="37" spans="2:30" x14ac:dyDescent="0.3">
      <c r="B37" s="12">
        <v>221107491</v>
      </c>
      <c r="C37" s="2" t="str">
        <f>VLOOKUP(B37,'[1]Issued ID'!$B:$E,4,)</f>
        <v>MARIUM KHATUN</v>
      </c>
      <c r="D37" s="8" t="s">
        <v>25</v>
      </c>
      <c r="E37" s="7">
        <v>221107491</v>
      </c>
      <c r="F37" s="8" t="str">
        <f>VLOOKUP(B37,'[1]Issued ID'!$B:$F,5,)</f>
        <v>Sewing</v>
      </c>
      <c r="G37" s="8" t="s">
        <v>26</v>
      </c>
      <c r="H37" s="8" t="s">
        <v>32</v>
      </c>
      <c r="I37" s="8" t="s">
        <v>26</v>
      </c>
      <c r="J37" s="8" t="s">
        <v>28</v>
      </c>
      <c r="K37" s="8" t="s">
        <v>25</v>
      </c>
      <c r="L37" s="8" t="s">
        <v>30</v>
      </c>
      <c r="M37" s="8" t="s">
        <v>25</v>
      </c>
      <c r="N37" s="9" t="s">
        <v>25</v>
      </c>
      <c r="O37" s="16" t="str">
        <f>VLOOKUP(B37,'[1]Issued ID'!$B:$I,8,)</f>
        <v>01619840620</v>
      </c>
      <c r="P37" s="8" t="s">
        <v>31</v>
      </c>
      <c r="Q37" s="8" t="s">
        <v>25</v>
      </c>
      <c r="R37" s="8" t="s">
        <v>27</v>
      </c>
      <c r="S37" s="8">
        <v>8200</v>
      </c>
      <c r="T37" s="19">
        <f t="shared" si="0"/>
        <v>4500</v>
      </c>
      <c r="U37" s="19">
        <f t="shared" si="1"/>
        <v>2250</v>
      </c>
      <c r="V37" s="8">
        <v>1450</v>
      </c>
      <c r="W37" s="8">
        <v>0</v>
      </c>
      <c r="X37" s="8">
        <v>0</v>
      </c>
      <c r="Y37" s="8" t="str">
        <f>VLOOKUP(B37,'[2]Nov''22'!$A:$D,4,)</f>
        <v>Female</v>
      </c>
      <c r="Z37" s="8" t="s">
        <v>25</v>
      </c>
      <c r="AA37" s="10">
        <f>VLOOKUP(B37,'[2]Nov''22'!$A:$C,3,)</f>
        <v>44867</v>
      </c>
      <c r="AB37" s="10">
        <v>1</v>
      </c>
      <c r="AC37" s="11" t="s">
        <v>25</v>
      </c>
      <c r="AD37" s="10" t="s">
        <v>25</v>
      </c>
    </row>
    <row r="38" spans="2:30" x14ac:dyDescent="0.3">
      <c r="B38" s="12">
        <v>221107492</v>
      </c>
      <c r="C38" s="2" t="str">
        <f>VLOOKUP(B38,'[1]Issued ID'!$B:$E,4,)</f>
        <v>MST SUMI</v>
      </c>
      <c r="D38" s="8" t="s">
        <v>25</v>
      </c>
      <c r="E38" s="7">
        <v>221107492</v>
      </c>
      <c r="F38" s="8" t="str">
        <f>VLOOKUP(B38,'[1]Issued ID'!$B:$F,5,)</f>
        <v>Bonding</v>
      </c>
      <c r="G38" s="8" t="s">
        <v>26</v>
      </c>
      <c r="H38" s="8" t="s">
        <v>35</v>
      </c>
      <c r="I38" s="8" t="s">
        <v>26</v>
      </c>
      <c r="J38" s="8" t="s">
        <v>28</v>
      </c>
      <c r="K38" s="8" t="s">
        <v>25</v>
      </c>
      <c r="L38" s="8" t="s">
        <v>30</v>
      </c>
      <c r="M38" s="8" t="s">
        <v>25</v>
      </c>
      <c r="N38" s="9" t="s">
        <v>25</v>
      </c>
      <c r="O38" s="16" t="str">
        <f>VLOOKUP(B38,'[1]Issued ID'!$B:$I,8,)</f>
        <v>01849770993</v>
      </c>
      <c r="P38" s="8" t="s">
        <v>31</v>
      </c>
      <c r="Q38" s="8" t="s">
        <v>25</v>
      </c>
      <c r="R38" s="8" t="s">
        <v>27</v>
      </c>
      <c r="S38" s="8">
        <v>8200</v>
      </c>
      <c r="T38" s="19">
        <f t="shared" si="0"/>
        <v>4500</v>
      </c>
      <c r="U38" s="19">
        <f t="shared" si="1"/>
        <v>2250</v>
      </c>
      <c r="V38" s="8">
        <v>1450</v>
      </c>
      <c r="W38" s="8">
        <v>0</v>
      </c>
      <c r="X38" s="8">
        <v>0</v>
      </c>
      <c r="Y38" s="8" t="str">
        <f>VLOOKUP(B38,'[2]Nov''22'!$A:$D,4,)</f>
        <v>Female</v>
      </c>
      <c r="Z38" s="8" t="s">
        <v>25</v>
      </c>
      <c r="AA38" s="10">
        <f>VLOOKUP(B38,'[2]Nov''22'!$A:$C,3,)</f>
        <v>44867</v>
      </c>
      <c r="AB38" s="10">
        <v>1</v>
      </c>
      <c r="AC38" s="11" t="s">
        <v>25</v>
      </c>
      <c r="AD38" s="10" t="s">
        <v>25</v>
      </c>
    </row>
    <row r="39" spans="2:30" x14ac:dyDescent="0.3">
      <c r="B39" s="12">
        <v>221107493</v>
      </c>
      <c r="C39" s="2" t="str">
        <f>VLOOKUP(B39,'[1]Issued ID'!$B:$E,4,)</f>
        <v>MISS NASRIN AKTER</v>
      </c>
      <c r="D39" s="8" t="s">
        <v>25</v>
      </c>
      <c r="E39" s="7">
        <v>221107493</v>
      </c>
      <c r="F39" s="8" t="str">
        <f>VLOOKUP(B39,'[1]Issued ID'!$B:$F,5,)</f>
        <v>Quality</v>
      </c>
      <c r="G39" s="8" t="s">
        <v>26</v>
      </c>
      <c r="H39" s="8" t="s">
        <v>33</v>
      </c>
      <c r="I39" s="8" t="s">
        <v>26</v>
      </c>
      <c r="J39" s="8" t="s">
        <v>28</v>
      </c>
      <c r="K39" s="8" t="s">
        <v>25</v>
      </c>
      <c r="L39" s="8" t="s">
        <v>30</v>
      </c>
      <c r="M39" s="8" t="s">
        <v>25</v>
      </c>
      <c r="N39" s="9" t="s">
        <v>25</v>
      </c>
      <c r="O39" s="16" t="str">
        <f>VLOOKUP(B39,'[1]Issued ID'!$B:$I,8,)</f>
        <v>01648068496</v>
      </c>
      <c r="P39" s="8" t="s">
        <v>31</v>
      </c>
      <c r="Q39" s="8" t="s">
        <v>25</v>
      </c>
      <c r="R39" s="8" t="s">
        <v>27</v>
      </c>
      <c r="S39" s="8">
        <v>8200</v>
      </c>
      <c r="T39" s="19">
        <f t="shared" si="0"/>
        <v>4500</v>
      </c>
      <c r="U39" s="19">
        <f t="shared" si="1"/>
        <v>2250</v>
      </c>
      <c r="V39" s="8">
        <v>1450</v>
      </c>
      <c r="W39" s="8">
        <v>0</v>
      </c>
      <c r="X39" s="8">
        <v>0</v>
      </c>
      <c r="Y39" s="8" t="str">
        <f>VLOOKUP(B39,'[2]Nov''22'!$A:$D,4,)</f>
        <v>Female</v>
      </c>
      <c r="Z39" s="8" t="s">
        <v>25</v>
      </c>
      <c r="AA39" s="10">
        <f>VLOOKUP(B39,'[2]Nov''22'!$A:$C,3,)</f>
        <v>44867</v>
      </c>
      <c r="AB39" s="10">
        <v>1</v>
      </c>
      <c r="AC39" s="11" t="s">
        <v>25</v>
      </c>
      <c r="AD39" s="10" t="s">
        <v>25</v>
      </c>
    </row>
    <row r="40" spans="2:30" x14ac:dyDescent="0.3">
      <c r="B40" s="12">
        <v>221107494</v>
      </c>
      <c r="C40" s="2" t="str">
        <f>VLOOKUP(B40,'[1]Issued ID'!$B:$E,4,)</f>
        <v>PROTIVA CHAKMA</v>
      </c>
      <c r="D40" s="8" t="s">
        <v>25</v>
      </c>
      <c r="E40" s="7">
        <v>221107494</v>
      </c>
      <c r="F40" s="8" t="str">
        <f>VLOOKUP(B40,'[1]Issued ID'!$B:$F,5,)</f>
        <v>Quality</v>
      </c>
      <c r="G40" s="8" t="s">
        <v>26</v>
      </c>
      <c r="H40" s="8" t="s">
        <v>33</v>
      </c>
      <c r="I40" s="8" t="s">
        <v>26</v>
      </c>
      <c r="J40" s="8" t="s">
        <v>28</v>
      </c>
      <c r="K40" s="8" t="s">
        <v>25</v>
      </c>
      <c r="L40" s="8" t="s">
        <v>30</v>
      </c>
      <c r="M40" s="8" t="s">
        <v>25</v>
      </c>
      <c r="N40" s="9" t="s">
        <v>25</v>
      </c>
      <c r="O40" s="16" t="str">
        <f>VLOOKUP(B40,'[1]Issued ID'!$B:$I,8,)</f>
        <v>01572378261</v>
      </c>
      <c r="P40" s="8" t="s">
        <v>31</v>
      </c>
      <c r="Q40" s="8" t="s">
        <v>25</v>
      </c>
      <c r="R40" s="8" t="s">
        <v>27</v>
      </c>
      <c r="S40" s="8">
        <v>8200</v>
      </c>
      <c r="T40" s="19">
        <f t="shared" si="0"/>
        <v>4500</v>
      </c>
      <c r="U40" s="19">
        <f t="shared" si="1"/>
        <v>2250</v>
      </c>
      <c r="V40" s="8">
        <v>1450</v>
      </c>
      <c r="W40" s="8">
        <v>0</v>
      </c>
      <c r="X40" s="8">
        <v>0</v>
      </c>
      <c r="Y40" s="8" t="str">
        <f>VLOOKUP(B40,'[2]Nov''22'!$A:$D,4,)</f>
        <v>Female</v>
      </c>
      <c r="Z40" s="8" t="s">
        <v>25</v>
      </c>
      <c r="AA40" s="10">
        <f>VLOOKUP(B40,'[2]Nov''22'!$A:$C,3,)</f>
        <v>44867</v>
      </c>
      <c r="AB40" s="10">
        <v>1</v>
      </c>
      <c r="AC40" s="11" t="s">
        <v>25</v>
      </c>
      <c r="AD40" s="10" t="s">
        <v>25</v>
      </c>
    </row>
    <row r="41" spans="2:30" x14ac:dyDescent="0.3">
      <c r="B41" s="12">
        <v>221107495</v>
      </c>
      <c r="C41" s="2" t="str">
        <f>VLOOKUP(B41,'[1]Issued ID'!$B:$E,4,)</f>
        <v>KRAKROBAI MARMA</v>
      </c>
      <c r="D41" s="8" t="s">
        <v>25</v>
      </c>
      <c r="E41" s="7">
        <v>221107495</v>
      </c>
      <c r="F41" s="8" t="str">
        <f>VLOOKUP(B41,'[1]Issued ID'!$B:$F,5,)</f>
        <v>Sewing</v>
      </c>
      <c r="G41" s="8" t="s">
        <v>26</v>
      </c>
      <c r="H41" s="8" t="s">
        <v>33</v>
      </c>
      <c r="I41" s="8" t="s">
        <v>26</v>
      </c>
      <c r="J41" s="8" t="s">
        <v>28</v>
      </c>
      <c r="K41" s="8" t="s">
        <v>25</v>
      </c>
      <c r="L41" s="8" t="s">
        <v>30</v>
      </c>
      <c r="M41" s="8" t="s">
        <v>25</v>
      </c>
      <c r="N41" s="9" t="s">
        <v>25</v>
      </c>
      <c r="O41" s="16" t="str">
        <f>VLOOKUP(B41,'[1]Issued ID'!$B:$I,8,)</f>
        <v>01885974204</v>
      </c>
      <c r="P41" s="8" t="s">
        <v>31</v>
      </c>
      <c r="Q41" s="8" t="s">
        <v>25</v>
      </c>
      <c r="R41" s="8" t="s">
        <v>27</v>
      </c>
      <c r="S41" s="8">
        <v>8200</v>
      </c>
      <c r="T41" s="19">
        <f t="shared" si="0"/>
        <v>4500</v>
      </c>
      <c r="U41" s="19">
        <f t="shared" si="1"/>
        <v>2250</v>
      </c>
      <c r="V41" s="8">
        <v>1450</v>
      </c>
      <c r="W41" s="8">
        <v>0</v>
      </c>
      <c r="X41" s="8">
        <v>0</v>
      </c>
      <c r="Y41" s="8" t="str">
        <f>VLOOKUP(B41,'[2]Nov''22'!$A:$D,4,)</f>
        <v>Female</v>
      </c>
      <c r="Z41" s="8" t="s">
        <v>25</v>
      </c>
      <c r="AA41" s="10">
        <f>VLOOKUP(B41,'[2]Nov''22'!$A:$C,3,)</f>
        <v>44870</v>
      </c>
      <c r="AB41" s="10">
        <v>1</v>
      </c>
      <c r="AC41" s="11" t="s">
        <v>25</v>
      </c>
      <c r="AD41" s="10" t="s">
        <v>25</v>
      </c>
    </row>
    <row r="42" spans="2:30" x14ac:dyDescent="0.3">
      <c r="B42" s="12">
        <v>221107496</v>
      </c>
      <c r="C42" s="2" t="str">
        <f>VLOOKUP(B42,'[1]Issued ID'!$B:$E,4,)</f>
        <v>LOVELY CHAKMA</v>
      </c>
      <c r="D42" s="8" t="s">
        <v>25</v>
      </c>
      <c r="E42" s="7">
        <v>221107496</v>
      </c>
      <c r="F42" s="8" t="str">
        <f>VLOOKUP(B42,'[1]Issued ID'!$B:$F,5,)</f>
        <v>Sewing</v>
      </c>
      <c r="G42" s="8" t="s">
        <v>26</v>
      </c>
      <c r="H42" s="8" t="s">
        <v>33</v>
      </c>
      <c r="I42" s="8" t="s">
        <v>26</v>
      </c>
      <c r="J42" s="8" t="s">
        <v>28</v>
      </c>
      <c r="K42" s="8" t="s">
        <v>25</v>
      </c>
      <c r="L42" s="8" t="s">
        <v>30</v>
      </c>
      <c r="M42" s="8" t="s">
        <v>25</v>
      </c>
      <c r="N42" s="9" t="s">
        <v>25</v>
      </c>
      <c r="O42" s="16" t="str">
        <f>VLOOKUP(B42,'[1]Issued ID'!$B:$I,8,)</f>
        <v>01824704118</v>
      </c>
      <c r="P42" s="8" t="s">
        <v>31</v>
      </c>
      <c r="Q42" s="8" t="s">
        <v>25</v>
      </c>
      <c r="R42" s="8" t="s">
        <v>27</v>
      </c>
      <c r="S42" s="8">
        <v>8200</v>
      </c>
      <c r="T42" s="19">
        <f t="shared" si="0"/>
        <v>4500</v>
      </c>
      <c r="U42" s="19">
        <f t="shared" si="1"/>
        <v>2250</v>
      </c>
      <c r="V42" s="8">
        <v>1450</v>
      </c>
      <c r="W42" s="8">
        <v>0</v>
      </c>
      <c r="X42" s="8">
        <v>0</v>
      </c>
      <c r="Y42" s="8" t="str">
        <f>VLOOKUP(B42,'[2]Nov''22'!$A:$D,4,)</f>
        <v>Female</v>
      </c>
      <c r="Z42" s="8" t="s">
        <v>25</v>
      </c>
      <c r="AA42" s="10">
        <f>VLOOKUP(B42,'[2]Nov''22'!$A:$C,3,)</f>
        <v>44870</v>
      </c>
      <c r="AB42" s="10">
        <v>1</v>
      </c>
      <c r="AC42" s="11" t="s">
        <v>25</v>
      </c>
      <c r="AD42" s="10" t="s">
        <v>25</v>
      </c>
    </row>
    <row r="43" spans="2:30" x14ac:dyDescent="0.3">
      <c r="B43" s="12">
        <v>221107497</v>
      </c>
      <c r="C43" s="2" t="str">
        <f>VLOOKUP(B43,'[1]Issued ID'!$B:$E,4,)</f>
        <v>RUJINA AKTER</v>
      </c>
      <c r="D43" s="8" t="s">
        <v>25</v>
      </c>
      <c r="E43" s="7">
        <v>221107497</v>
      </c>
      <c r="F43" s="8" t="str">
        <f>VLOOKUP(B43,'[1]Issued ID'!$B:$F,5,)</f>
        <v>Sewing</v>
      </c>
      <c r="G43" s="8" t="s">
        <v>26</v>
      </c>
      <c r="H43" s="8" t="s">
        <v>33</v>
      </c>
      <c r="I43" s="8" t="s">
        <v>26</v>
      </c>
      <c r="J43" s="8" t="s">
        <v>29</v>
      </c>
      <c r="K43" s="8" t="s">
        <v>25</v>
      </c>
      <c r="L43" s="8" t="s">
        <v>30</v>
      </c>
      <c r="M43" s="8" t="s">
        <v>25</v>
      </c>
      <c r="N43" s="9" t="s">
        <v>25</v>
      </c>
      <c r="O43" s="16" t="str">
        <f>VLOOKUP(B43,'[1]Issued ID'!$B:$I,8,)</f>
        <v>01777377300</v>
      </c>
      <c r="P43" s="8" t="s">
        <v>31</v>
      </c>
      <c r="Q43" s="8" t="s">
        <v>25</v>
      </c>
      <c r="R43" s="8" t="s">
        <v>27</v>
      </c>
      <c r="S43" s="8">
        <v>9100</v>
      </c>
      <c r="T43" s="19">
        <f t="shared" si="0"/>
        <v>5100</v>
      </c>
      <c r="U43" s="19">
        <f t="shared" si="1"/>
        <v>2550</v>
      </c>
      <c r="V43" s="8">
        <v>1450</v>
      </c>
      <c r="W43" s="8">
        <v>0</v>
      </c>
      <c r="X43" s="8">
        <v>0</v>
      </c>
      <c r="Y43" s="8" t="str">
        <f>VLOOKUP(B43,'[2]Nov''22'!$A:$D,4,)</f>
        <v>Female</v>
      </c>
      <c r="Z43" s="8" t="s">
        <v>25</v>
      </c>
      <c r="AA43" s="10">
        <f>VLOOKUP(B43,'[2]Nov''22'!$A:$C,3,)</f>
        <v>44870</v>
      </c>
      <c r="AB43" s="10">
        <v>1</v>
      </c>
      <c r="AC43" s="11" t="s">
        <v>25</v>
      </c>
      <c r="AD43" s="10" t="s">
        <v>25</v>
      </c>
    </row>
    <row r="44" spans="2:30" x14ac:dyDescent="0.3">
      <c r="B44" s="12">
        <v>221107498</v>
      </c>
      <c r="C44" s="2" t="str">
        <f>VLOOKUP(B44,'[1]Issued ID'!$B:$E,4,)</f>
        <v>NASIMA</v>
      </c>
      <c r="D44" s="8" t="s">
        <v>25</v>
      </c>
      <c r="E44" s="7">
        <v>221107498</v>
      </c>
      <c r="F44" s="8" t="str">
        <f>VLOOKUP(B44,'[1]Issued ID'!$B:$F,5,)</f>
        <v>Sewing</v>
      </c>
      <c r="G44" s="8" t="s">
        <v>26</v>
      </c>
      <c r="H44" s="8" t="s">
        <v>33</v>
      </c>
      <c r="I44" s="8" t="s">
        <v>26</v>
      </c>
      <c r="J44" s="8" t="s">
        <v>28</v>
      </c>
      <c r="K44" s="8" t="s">
        <v>25</v>
      </c>
      <c r="L44" s="8" t="s">
        <v>30</v>
      </c>
      <c r="M44" s="8" t="s">
        <v>25</v>
      </c>
      <c r="N44" s="9" t="s">
        <v>25</v>
      </c>
      <c r="O44" s="16" t="str">
        <f>VLOOKUP(B44,'[1]Issued ID'!$B:$I,8,)</f>
        <v>01997672534</v>
      </c>
      <c r="P44" s="8" t="s">
        <v>31</v>
      </c>
      <c r="Q44" s="8" t="s">
        <v>25</v>
      </c>
      <c r="R44" s="8" t="s">
        <v>27</v>
      </c>
      <c r="S44" s="8">
        <v>8200</v>
      </c>
      <c r="T44" s="19">
        <f t="shared" si="0"/>
        <v>4500</v>
      </c>
      <c r="U44" s="19">
        <f t="shared" si="1"/>
        <v>2250</v>
      </c>
      <c r="V44" s="8">
        <v>1450</v>
      </c>
      <c r="W44" s="8">
        <v>0</v>
      </c>
      <c r="X44" s="8">
        <v>0</v>
      </c>
      <c r="Y44" s="8" t="str">
        <f>VLOOKUP(B44,'[2]Nov''22'!$A:$D,4,)</f>
        <v>Female</v>
      </c>
      <c r="Z44" s="8" t="s">
        <v>25</v>
      </c>
      <c r="AA44" s="10">
        <f>VLOOKUP(B44,'[2]Nov''22'!$A:$C,3,)</f>
        <v>44870</v>
      </c>
      <c r="AB44" s="10">
        <v>1</v>
      </c>
      <c r="AC44" s="11" t="s">
        <v>25</v>
      </c>
      <c r="AD44" s="10" t="s">
        <v>25</v>
      </c>
    </row>
    <row r="45" spans="2:30" x14ac:dyDescent="0.3">
      <c r="B45" s="12">
        <v>221107499</v>
      </c>
      <c r="C45" s="2" t="str">
        <f>VLOOKUP(B45,'[1]Issued ID'!$B:$E,4,)</f>
        <v>LOVELY AKTHER</v>
      </c>
      <c r="D45" s="8" t="s">
        <v>25</v>
      </c>
      <c r="E45" s="7">
        <v>221107499</v>
      </c>
      <c r="F45" s="8" t="str">
        <f>VLOOKUP(B45,'[1]Issued ID'!$B:$F,5,)</f>
        <v>Sewing</v>
      </c>
      <c r="G45" s="8" t="s">
        <v>26</v>
      </c>
      <c r="H45" s="8" t="s">
        <v>33</v>
      </c>
      <c r="I45" s="8" t="s">
        <v>26</v>
      </c>
      <c r="J45" s="8" t="s">
        <v>36</v>
      </c>
      <c r="K45" s="8" t="s">
        <v>25</v>
      </c>
      <c r="L45" s="8" t="s">
        <v>30</v>
      </c>
      <c r="M45" s="8" t="s">
        <v>25</v>
      </c>
      <c r="N45" s="9" t="s">
        <v>25</v>
      </c>
      <c r="O45" s="16" t="str">
        <f>VLOOKUP(B45,'[1]Issued ID'!$B:$I,8,)</f>
        <v>01813207722</v>
      </c>
      <c r="P45" s="8" t="s">
        <v>31</v>
      </c>
      <c r="Q45" s="8" t="s">
        <v>25</v>
      </c>
      <c r="R45" s="8" t="s">
        <v>27</v>
      </c>
      <c r="S45" s="8">
        <v>9550</v>
      </c>
      <c r="T45" s="19">
        <f t="shared" si="0"/>
        <v>5400</v>
      </c>
      <c r="U45" s="19">
        <f t="shared" si="1"/>
        <v>2700</v>
      </c>
      <c r="V45" s="8">
        <v>1450</v>
      </c>
      <c r="W45" s="8">
        <v>0</v>
      </c>
      <c r="X45" s="8">
        <v>0</v>
      </c>
      <c r="Y45" s="8" t="str">
        <f>VLOOKUP(B45,'[2]Nov''22'!$A:$D,4,)</f>
        <v>Female</v>
      </c>
      <c r="Z45" s="8" t="s">
        <v>25</v>
      </c>
      <c r="AA45" s="10">
        <f>VLOOKUP(B45,'[2]Nov''22'!$A:$C,3,)</f>
        <v>44870</v>
      </c>
      <c r="AB45" s="10">
        <v>1</v>
      </c>
      <c r="AC45" s="11" t="s">
        <v>25</v>
      </c>
      <c r="AD45" s="10" t="s">
        <v>25</v>
      </c>
    </row>
    <row r="46" spans="2:30" x14ac:dyDescent="0.3">
      <c r="B46" s="12">
        <v>221107500</v>
      </c>
      <c r="C46" s="2" t="str">
        <f>VLOOKUP(B46,'[1]Issued ID'!$B:$E,4,)</f>
        <v>AKHI AKTER</v>
      </c>
      <c r="D46" s="8" t="s">
        <v>25</v>
      </c>
      <c r="E46" s="7">
        <v>221107500</v>
      </c>
      <c r="F46" s="8" t="str">
        <f>VLOOKUP(B46,'[1]Issued ID'!$B:$F,5,)</f>
        <v>Sewing</v>
      </c>
      <c r="G46" s="8" t="s">
        <v>26</v>
      </c>
      <c r="H46" s="8" t="s">
        <v>33</v>
      </c>
      <c r="I46" s="8" t="s">
        <v>26</v>
      </c>
      <c r="J46" s="8" t="s">
        <v>28</v>
      </c>
      <c r="K46" s="8" t="s">
        <v>25</v>
      </c>
      <c r="L46" s="8" t="s">
        <v>30</v>
      </c>
      <c r="M46" s="8" t="s">
        <v>25</v>
      </c>
      <c r="N46" s="9" t="s">
        <v>25</v>
      </c>
      <c r="O46" s="16" t="str">
        <f>VLOOKUP(B46,'[1]Issued ID'!$B:$I,8,)</f>
        <v>01887338580</v>
      </c>
      <c r="P46" s="8" t="s">
        <v>31</v>
      </c>
      <c r="Q46" s="8" t="s">
        <v>25</v>
      </c>
      <c r="R46" s="8" t="s">
        <v>27</v>
      </c>
      <c r="S46" s="8">
        <v>8200</v>
      </c>
      <c r="T46" s="19">
        <f t="shared" si="0"/>
        <v>4500</v>
      </c>
      <c r="U46" s="19">
        <f t="shared" si="1"/>
        <v>2250</v>
      </c>
      <c r="V46" s="8">
        <v>1450</v>
      </c>
      <c r="W46" s="8">
        <v>0</v>
      </c>
      <c r="X46" s="8">
        <v>0</v>
      </c>
      <c r="Y46" s="8" t="str">
        <f>VLOOKUP(B46,'[2]Nov''22'!$A:$D,4,)</f>
        <v>Female</v>
      </c>
      <c r="Z46" s="8" t="s">
        <v>25</v>
      </c>
      <c r="AA46" s="10">
        <f>VLOOKUP(B46,'[2]Nov''22'!$A:$C,3,)</f>
        <v>44870</v>
      </c>
      <c r="AB46" s="10">
        <v>1</v>
      </c>
      <c r="AC46" s="11" t="s">
        <v>25</v>
      </c>
      <c r="AD46" s="10" t="s">
        <v>25</v>
      </c>
    </row>
    <row r="47" spans="2:30" x14ac:dyDescent="0.3">
      <c r="B47" s="12">
        <v>221107501</v>
      </c>
      <c r="C47" s="2" t="str">
        <f>VLOOKUP(B47,'[1]Issued ID'!$B:$E,4,)</f>
        <v>MST MAHMUDA AKTER ETI</v>
      </c>
      <c r="D47" s="8" t="s">
        <v>25</v>
      </c>
      <c r="E47" s="7">
        <v>221107501</v>
      </c>
      <c r="F47" s="8" t="str">
        <f>VLOOKUP(B47,'[1]Issued ID'!$B:$F,5,)</f>
        <v>Sewing</v>
      </c>
      <c r="G47" s="8" t="s">
        <v>26</v>
      </c>
      <c r="H47" s="8" t="s">
        <v>33</v>
      </c>
      <c r="I47" s="8" t="s">
        <v>26</v>
      </c>
      <c r="J47" s="8" t="s">
        <v>29</v>
      </c>
      <c r="K47" s="8" t="s">
        <v>25</v>
      </c>
      <c r="L47" s="8" t="s">
        <v>30</v>
      </c>
      <c r="M47" s="8" t="s">
        <v>25</v>
      </c>
      <c r="N47" s="9" t="s">
        <v>25</v>
      </c>
      <c r="O47" s="16" t="str">
        <f>VLOOKUP(B47,'[1]Issued ID'!$B:$I,8,)</f>
        <v>01852065297</v>
      </c>
      <c r="P47" s="8" t="s">
        <v>31</v>
      </c>
      <c r="Q47" s="8" t="s">
        <v>25</v>
      </c>
      <c r="R47" s="8" t="s">
        <v>27</v>
      </c>
      <c r="S47" s="8">
        <v>9100</v>
      </c>
      <c r="T47" s="19">
        <f t="shared" si="0"/>
        <v>5100</v>
      </c>
      <c r="U47" s="19">
        <f t="shared" si="1"/>
        <v>2550</v>
      </c>
      <c r="V47" s="8">
        <v>1450</v>
      </c>
      <c r="W47" s="8">
        <v>0</v>
      </c>
      <c r="X47" s="8">
        <v>0</v>
      </c>
      <c r="Y47" s="8" t="str">
        <f>VLOOKUP(B47,'[2]Nov''22'!$A:$D,4,)</f>
        <v>Female</v>
      </c>
      <c r="Z47" s="8" t="s">
        <v>25</v>
      </c>
      <c r="AA47" s="10">
        <f>VLOOKUP(B47,'[2]Nov''22'!$A:$C,3,)</f>
        <v>44870</v>
      </c>
      <c r="AB47" s="10">
        <v>1</v>
      </c>
      <c r="AC47" s="11" t="s">
        <v>25</v>
      </c>
      <c r="AD47" s="10" t="s">
        <v>25</v>
      </c>
    </row>
    <row r="48" spans="2:30" x14ac:dyDescent="0.3">
      <c r="B48" s="12">
        <v>221107502</v>
      </c>
      <c r="C48" s="2" t="str">
        <f>VLOOKUP(B48,'[1]Issued ID'!$B:$E,4,)</f>
        <v>MST MUKTA</v>
      </c>
      <c r="D48" s="8" t="s">
        <v>25</v>
      </c>
      <c r="E48" s="7">
        <v>221107502</v>
      </c>
      <c r="F48" s="8" t="str">
        <f>VLOOKUP(B48,'[1]Issued ID'!$B:$F,5,)</f>
        <v>Sewing</v>
      </c>
      <c r="G48" s="8" t="s">
        <v>26</v>
      </c>
      <c r="H48" s="8" t="s">
        <v>33</v>
      </c>
      <c r="I48" s="8" t="s">
        <v>26</v>
      </c>
      <c r="J48" s="8" t="s">
        <v>28</v>
      </c>
      <c r="K48" s="8" t="s">
        <v>25</v>
      </c>
      <c r="L48" s="8" t="s">
        <v>30</v>
      </c>
      <c r="M48" s="8" t="s">
        <v>25</v>
      </c>
      <c r="N48" s="9" t="s">
        <v>25</v>
      </c>
      <c r="O48" s="16" t="str">
        <f>VLOOKUP(B48,'[1]Issued ID'!$B:$I,8,)</f>
        <v>01836079406</v>
      </c>
      <c r="P48" s="8" t="s">
        <v>31</v>
      </c>
      <c r="Q48" s="8" t="s">
        <v>25</v>
      </c>
      <c r="R48" s="8" t="s">
        <v>27</v>
      </c>
      <c r="S48" s="8">
        <v>8200</v>
      </c>
      <c r="T48" s="19">
        <f t="shared" si="0"/>
        <v>4500</v>
      </c>
      <c r="U48" s="19">
        <f t="shared" si="1"/>
        <v>2250</v>
      </c>
      <c r="V48" s="8">
        <v>1450</v>
      </c>
      <c r="W48" s="8">
        <v>0</v>
      </c>
      <c r="X48" s="8">
        <v>0</v>
      </c>
      <c r="Y48" s="8" t="str">
        <f>VLOOKUP(B48,'[2]Nov''22'!$A:$D,4,)</f>
        <v>Female</v>
      </c>
      <c r="Z48" s="8" t="s">
        <v>25</v>
      </c>
      <c r="AA48" s="10">
        <f>VLOOKUP(B48,'[2]Nov''22'!$A:$C,3,)</f>
        <v>44870</v>
      </c>
      <c r="AB48" s="10">
        <v>1</v>
      </c>
      <c r="AC48" s="11" t="s">
        <v>25</v>
      </c>
      <c r="AD48" s="10" t="s">
        <v>25</v>
      </c>
    </row>
    <row r="49" spans="2:30" x14ac:dyDescent="0.3">
      <c r="B49" s="12">
        <v>221107503</v>
      </c>
      <c r="C49" s="2" t="str">
        <f>VLOOKUP(B49,'[1]Issued ID'!$B:$E,4,)</f>
        <v>ASMA BEGUM</v>
      </c>
      <c r="D49" s="8" t="s">
        <v>25</v>
      </c>
      <c r="E49" s="7">
        <v>221107503</v>
      </c>
      <c r="F49" s="8" t="str">
        <f>VLOOKUP(B49,'[1]Issued ID'!$B:$F,5,)</f>
        <v>Sewing</v>
      </c>
      <c r="G49" s="8" t="s">
        <v>26</v>
      </c>
      <c r="H49" s="8" t="s">
        <v>33</v>
      </c>
      <c r="I49" s="8" t="s">
        <v>26</v>
      </c>
      <c r="J49" s="8" t="s">
        <v>28</v>
      </c>
      <c r="K49" s="8" t="s">
        <v>25</v>
      </c>
      <c r="L49" s="8" t="s">
        <v>30</v>
      </c>
      <c r="M49" s="8" t="s">
        <v>25</v>
      </c>
      <c r="N49" s="9" t="s">
        <v>25</v>
      </c>
      <c r="O49" s="16" t="str">
        <f>VLOOKUP(B49,'[1]Issued ID'!$B:$I,8,)</f>
        <v>01916754370</v>
      </c>
      <c r="P49" s="8" t="s">
        <v>31</v>
      </c>
      <c r="Q49" s="8" t="s">
        <v>25</v>
      </c>
      <c r="R49" s="8" t="s">
        <v>27</v>
      </c>
      <c r="S49" s="8">
        <v>8200</v>
      </c>
      <c r="T49" s="19">
        <f t="shared" si="0"/>
        <v>4500</v>
      </c>
      <c r="U49" s="19">
        <f t="shared" si="1"/>
        <v>2250</v>
      </c>
      <c r="V49" s="8">
        <v>1450</v>
      </c>
      <c r="W49" s="8">
        <v>0</v>
      </c>
      <c r="X49" s="8">
        <v>0</v>
      </c>
      <c r="Y49" s="8" t="str">
        <f>VLOOKUP(B49,'[2]Nov''22'!$A:$D,4,)</f>
        <v>Female</v>
      </c>
      <c r="Z49" s="8" t="s">
        <v>25</v>
      </c>
      <c r="AA49" s="10">
        <f>VLOOKUP(B49,'[2]Nov''22'!$A:$C,3,)</f>
        <v>44870</v>
      </c>
      <c r="AB49" s="10">
        <v>1</v>
      </c>
      <c r="AC49" s="11" t="s">
        <v>25</v>
      </c>
      <c r="AD49" s="10" t="s">
        <v>25</v>
      </c>
    </row>
    <row r="50" spans="2:30" x14ac:dyDescent="0.3">
      <c r="B50" s="12">
        <v>221107504</v>
      </c>
      <c r="C50" s="2" t="str">
        <f>VLOOKUP(B50,'[1]Issued ID'!$B:$E,4,)</f>
        <v>NASRIN AKTER</v>
      </c>
      <c r="D50" s="8" t="s">
        <v>25</v>
      </c>
      <c r="E50" s="7">
        <v>221107504</v>
      </c>
      <c r="F50" s="8" t="str">
        <f>VLOOKUP(B50,'[1]Issued ID'!$B:$F,5,)</f>
        <v>Sewing</v>
      </c>
      <c r="G50" s="8" t="s">
        <v>26</v>
      </c>
      <c r="H50" s="8" t="s">
        <v>33</v>
      </c>
      <c r="I50" s="8" t="s">
        <v>26</v>
      </c>
      <c r="J50" s="8" t="s">
        <v>29</v>
      </c>
      <c r="K50" s="8" t="s">
        <v>25</v>
      </c>
      <c r="L50" s="8" t="s">
        <v>30</v>
      </c>
      <c r="M50" s="8" t="s">
        <v>25</v>
      </c>
      <c r="N50" s="9" t="s">
        <v>25</v>
      </c>
      <c r="O50" s="16" t="str">
        <f>VLOOKUP(B50,'[1]Issued ID'!$B:$I,8,)</f>
        <v>01318330235</v>
      </c>
      <c r="P50" s="8" t="s">
        <v>31</v>
      </c>
      <c r="Q50" s="8" t="s">
        <v>25</v>
      </c>
      <c r="R50" s="8" t="s">
        <v>27</v>
      </c>
      <c r="S50" s="8">
        <v>9100</v>
      </c>
      <c r="T50" s="19">
        <f t="shared" si="0"/>
        <v>5100</v>
      </c>
      <c r="U50" s="19">
        <f t="shared" si="1"/>
        <v>2550</v>
      </c>
      <c r="V50" s="8">
        <v>1450</v>
      </c>
      <c r="W50" s="8">
        <v>0</v>
      </c>
      <c r="X50" s="8">
        <v>0</v>
      </c>
      <c r="Y50" s="8" t="str">
        <f>VLOOKUP(B50,'[2]Nov''22'!$A:$D,4,)</f>
        <v>Female</v>
      </c>
      <c r="Z50" s="8" t="s">
        <v>25</v>
      </c>
      <c r="AA50" s="10">
        <f>VLOOKUP(B50,'[2]Nov''22'!$A:$C,3,)</f>
        <v>44870</v>
      </c>
      <c r="AB50" s="10">
        <v>1</v>
      </c>
      <c r="AC50" s="11" t="s">
        <v>25</v>
      </c>
      <c r="AD50" s="10" t="s">
        <v>25</v>
      </c>
    </row>
    <row r="51" spans="2:30" x14ac:dyDescent="0.3">
      <c r="B51" s="12">
        <v>221107505</v>
      </c>
      <c r="C51" s="2" t="str">
        <f>VLOOKUP(B51,'[1]Issued ID'!$B:$E,4,)</f>
        <v>RUBI AKTER</v>
      </c>
      <c r="D51" s="8" t="s">
        <v>25</v>
      </c>
      <c r="E51" s="7">
        <v>221107505</v>
      </c>
      <c r="F51" s="8" t="str">
        <f>VLOOKUP(B51,'[1]Issued ID'!$B:$F,5,)</f>
        <v>Sewing</v>
      </c>
      <c r="G51" s="8" t="s">
        <v>26</v>
      </c>
      <c r="H51" s="8" t="s">
        <v>33</v>
      </c>
      <c r="I51" s="8" t="s">
        <v>26</v>
      </c>
      <c r="J51" s="8" t="s">
        <v>29</v>
      </c>
      <c r="K51" s="8" t="s">
        <v>25</v>
      </c>
      <c r="L51" s="8" t="s">
        <v>30</v>
      </c>
      <c r="M51" s="8" t="s">
        <v>25</v>
      </c>
      <c r="N51" s="9" t="s">
        <v>25</v>
      </c>
      <c r="O51" s="16" t="str">
        <f>VLOOKUP(B51,'[1]Issued ID'!$B:$I,8,)</f>
        <v>01863423590</v>
      </c>
      <c r="P51" s="8" t="s">
        <v>31</v>
      </c>
      <c r="Q51" s="8" t="s">
        <v>25</v>
      </c>
      <c r="R51" s="8" t="s">
        <v>27</v>
      </c>
      <c r="S51" s="8">
        <v>9100</v>
      </c>
      <c r="T51" s="19">
        <f t="shared" si="0"/>
        <v>5100</v>
      </c>
      <c r="U51" s="19">
        <f t="shared" si="1"/>
        <v>2550</v>
      </c>
      <c r="V51" s="8">
        <v>1450</v>
      </c>
      <c r="W51" s="8">
        <v>0</v>
      </c>
      <c r="X51" s="8">
        <v>0</v>
      </c>
      <c r="Y51" s="8" t="str">
        <f>VLOOKUP(B51,'[2]Nov''22'!$A:$D,4,)</f>
        <v>Female</v>
      </c>
      <c r="Z51" s="8" t="s">
        <v>25</v>
      </c>
      <c r="AA51" s="10">
        <f>VLOOKUP(B51,'[2]Nov''22'!$A:$C,3,)</f>
        <v>44870</v>
      </c>
      <c r="AB51" s="10">
        <v>1</v>
      </c>
      <c r="AC51" s="11" t="s">
        <v>25</v>
      </c>
      <c r="AD51" s="10" t="s">
        <v>25</v>
      </c>
    </row>
    <row r="52" spans="2:30" x14ac:dyDescent="0.3">
      <c r="B52" s="12">
        <v>221107506</v>
      </c>
      <c r="C52" s="2" t="str">
        <f>VLOOKUP(B52,'[1]Issued ID'!$B:$E,4,)</f>
        <v>ROMANA BEGUM</v>
      </c>
      <c r="D52" s="8" t="s">
        <v>25</v>
      </c>
      <c r="E52" s="7">
        <v>221107506</v>
      </c>
      <c r="F52" s="8" t="str">
        <f>VLOOKUP(B52,'[1]Issued ID'!$B:$F,5,)</f>
        <v>Sewing</v>
      </c>
      <c r="G52" s="8" t="s">
        <v>26</v>
      </c>
      <c r="H52" s="8" t="s">
        <v>33</v>
      </c>
      <c r="I52" s="8" t="s">
        <v>26</v>
      </c>
      <c r="J52" s="8" t="s">
        <v>29</v>
      </c>
      <c r="K52" s="8" t="s">
        <v>25</v>
      </c>
      <c r="L52" s="8" t="s">
        <v>30</v>
      </c>
      <c r="M52" s="8" t="s">
        <v>25</v>
      </c>
      <c r="N52" s="9" t="s">
        <v>25</v>
      </c>
      <c r="O52" s="16" t="str">
        <f>VLOOKUP(B52,'[1]Issued ID'!$B:$I,8,)</f>
        <v>01325732400</v>
      </c>
      <c r="P52" s="8" t="s">
        <v>31</v>
      </c>
      <c r="Q52" s="8" t="s">
        <v>25</v>
      </c>
      <c r="R52" s="8" t="s">
        <v>27</v>
      </c>
      <c r="S52" s="8">
        <v>9100</v>
      </c>
      <c r="T52" s="19">
        <f t="shared" si="0"/>
        <v>5100</v>
      </c>
      <c r="U52" s="19">
        <f t="shared" si="1"/>
        <v>2550</v>
      </c>
      <c r="V52" s="8">
        <v>1450</v>
      </c>
      <c r="W52" s="8">
        <v>0</v>
      </c>
      <c r="X52" s="8">
        <v>0</v>
      </c>
      <c r="Y52" s="8" t="str">
        <f>VLOOKUP(B52,'[2]Nov''22'!$A:$D,4,)</f>
        <v>Female</v>
      </c>
      <c r="Z52" s="8" t="s">
        <v>25</v>
      </c>
      <c r="AA52" s="10">
        <f>VLOOKUP(B52,'[2]Nov''22'!$A:$C,3,)</f>
        <v>44870</v>
      </c>
      <c r="AB52" s="10">
        <v>1</v>
      </c>
      <c r="AC52" s="11" t="s">
        <v>25</v>
      </c>
      <c r="AD52" s="10" t="s">
        <v>25</v>
      </c>
    </row>
    <row r="53" spans="2:30" x14ac:dyDescent="0.3">
      <c r="B53" s="12">
        <v>221107507</v>
      </c>
      <c r="C53" s="2" t="str">
        <f>VLOOKUP(B53,'[1]Issued ID'!$B:$E,4,)</f>
        <v>MST SHANAZ AKTER</v>
      </c>
      <c r="D53" s="8" t="s">
        <v>25</v>
      </c>
      <c r="E53" s="7">
        <v>221107507</v>
      </c>
      <c r="F53" s="8" t="str">
        <f>VLOOKUP(B53,'[1]Issued ID'!$B:$F,5,)</f>
        <v>Sewing</v>
      </c>
      <c r="G53" s="8" t="s">
        <v>26</v>
      </c>
      <c r="H53" s="8" t="s">
        <v>33</v>
      </c>
      <c r="I53" s="8" t="s">
        <v>26</v>
      </c>
      <c r="J53" s="8" t="s">
        <v>28</v>
      </c>
      <c r="K53" s="8" t="s">
        <v>25</v>
      </c>
      <c r="L53" s="8" t="s">
        <v>30</v>
      </c>
      <c r="M53" s="8" t="s">
        <v>25</v>
      </c>
      <c r="N53" s="9" t="s">
        <v>25</v>
      </c>
      <c r="O53" s="16" t="str">
        <f>VLOOKUP(B53,'[1]Issued ID'!$B:$I,8,)</f>
        <v>01862560686</v>
      </c>
      <c r="P53" s="8" t="s">
        <v>31</v>
      </c>
      <c r="Q53" s="8" t="s">
        <v>25</v>
      </c>
      <c r="R53" s="8" t="s">
        <v>27</v>
      </c>
      <c r="S53" s="8">
        <v>8200</v>
      </c>
      <c r="T53" s="19">
        <f t="shared" si="0"/>
        <v>4500</v>
      </c>
      <c r="U53" s="19">
        <f t="shared" si="1"/>
        <v>2250</v>
      </c>
      <c r="V53" s="8">
        <v>1450</v>
      </c>
      <c r="W53" s="8">
        <v>0</v>
      </c>
      <c r="X53" s="8">
        <v>0</v>
      </c>
      <c r="Y53" s="8" t="str">
        <f>VLOOKUP(B53,'[2]Nov''22'!$A:$D,4,)</f>
        <v>Female</v>
      </c>
      <c r="Z53" s="8" t="s">
        <v>25</v>
      </c>
      <c r="AA53" s="10">
        <f>VLOOKUP(B53,'[2]Nov''22'!$A:$C,3,)</f>
        <v>44870</v>
      </c>
      <c r="AB53" s="10">
        <v>1</v>
      </c>
      <c r="AC53" s="11" t="s">
        <v>25</v>
      </c>
      <c r="AD53" s="10" t="s">
        <v>25</v>
      </c>
    </row>
    <row r="54" spans="2:30" x14ac:dyDescent="0.3">
      <c r="B54" s="12">
        <v>221107508</v>
      </c>
      <c r="C54" s="2" t="str">
        <f>VLOOKUP(B54,'[1]Issued ID'!$B:$E,4,)</f>
        <v>MD. BAYZEED</v>
      </c>
      <c r="D54" s="8" t="s">
        <v>25</v>
      </c>
      <c r="E54" s="7">
        <v>221107508</v>
      </c>
      <c r="F54" s="8" t="str">
        <f>VLOOKUP(B54,'[1]Issued ID'!$B:$F,5,)</f>
        <v>Sewing</v>
      </c>
      <c r="G54" s="8" t="s">
        <v>26</v>
      </c>
      <c r="H54" s="8" t="s">
        <v>33</v>
      </c>
      <c r="I54" s="8" t="s">
        <v>26</v>
      </c>
      <c r="J54" s="8" t="s">
        <v>28</v>
      </c>
      <c r="K54" s="8" t="s">
        <v>25</v>
      </c>
      <c r="L54" s="8" t="s">
        <v>30</v>
      </c>
      <c r="M54" s="8" t="s">
        <v>25</v>
      </c>
      <c r="N54" s="9" t="s">
        <v>25</v>
      </c>
      <c r="O54" s="16" t="str">
        <f>VLOOKUP(B54,'[1]Issued ID'!$B:$I,8,)</f>
        <v>01816135470</v>
      </c>
      <c r="P54" s="8" t="s">
        <v>31</v>
      </c>
      <c r="Q54" s="8" t="s">
        <v>25</v>
      </c>
      <c r="R54" s="8" t="s">
        <v>27</v>
      </c>
      <c r="S54" s="8">
        <v>8200</v>
      </c>
      <c r="T54" s="19">
        <f t="shared" si="0"/>
        <v>4500</v>
      </c>
      <c r="U54" s="19">
        <f t="shared" si="1"/>
        <v>2250</v>
      </c>
      <c r="V54" s="8">
        <v>1450</v>
      </c>
      <c r="W54" s="8">
        <v>0</v>
      </c>
      <c r="X54" s="8">
        <v>0</v>
      </c>
      <c r="Y54" s="8" t="str">
        <f>VLOOKUP(B54,'[2]Nov''22'!$A:$D,4,)</f>
        <v>Male</v>
      </c>
      <c r="Z54" s="8" t="s">
        <v>25</v>
      </c>
      <c r="AA54" s="10">
        <f>VLOOKUP(B54,'[2]Nov''22'!$A:$C,3,)</f>
        <v>44870</v>
      </c>
      <c r="AB54" s="10">
        <v>1</v>
      </c>
      <c r="AC54" s="11" t="s">
        <v>25</v>
      </c>
      <c r="AD54" s="10" t="s">
        <v>25</v>
      </c>
    </row>
    <row r="55" spans="2:30" x14ac:dyDescent="0.3">
      <c r="B55" s="12">
        <v>221107509</v>
      </c>
      <c r="C55" s="2" t="str">
        <f>VLOOKUP(B55,'[1]Issued ID'!$B:$E,4,)</f>
        <v>SUMAIYA AKTER</v>
      </c>
      <c r="D55" s="8" t="s">
        <v>25</v>
      </c>
      <c r="E55" s="7">
        <v>221107509</v>
      </c>
      <c r="F55" s="8" t="str">
        <f>VLOOKUP(B55,'[1]Issued ID'!$B:$F,5,)</f>
        <v>Sewing</v>
      </c>
      <c r="G55" s="8" t="s">
        <v>26</v>
      </c>
      <c r="H55" s="8" t="s">
        <v>33</v>
      </c>
      <c r="I55" s="8" t="s">
        <v>26</v>
      </c>
      <c r="J55" s="8" t="s">
        <v>28</v>
      </c>
      <c r="K55" s="8" t="s">
        <v>25</v>
      </c>
      <c r="L55" s="8" t="s">
        <v>30</v>
      </c>
      <c r="M55" s="8" t="s">
        <v>25</v>
      </c>
      <c r="N55" s="9" t="s">
        <v>25</v>
      </c>
      <c r="O55" s="16" t="str">
        <f>VLOOKUP(B55,'[1]Issued ID'!$B:$I,8,)</f>
        <v>01839076958</v>
      </c>
      <c r="P55" s="8" t="s">
        <v>31</v>
      </c>
      <c r="Q55" s="8" t="s">
        <v>25</v>
      </c>
      <c r="R55" s="8" t="s">
        <v>27</v>
      </c>
      <c r="S55" s="8">
        <v>8200</v>
      </c>
      <c r="T55" s="19">
        <f t="shared" si="0"/>
        <v>4500</v>
      </c>
      <c r="U55" s="19">
        <f t="shared" si="1"/>
        <v>2250</v>
      </c>
      <c r="V55" s="8">
        <v>1450</v>
      </c>
      <c r="W55" s="8">
        <v>0</v>
      </c>
      <c r="X55" s="8">
        <v>0</v>
      </c>
      <c r="Y55" s="8" t="str">
        <f>VLOOKUP(B55,'[2]Nov''22'!$A:$D,4,)</f>
        <v>Female</v>
      </c>
      <c r="Z55" s="8" t="s">
        <v>25</v>
      </c>
      <c r="AA55" s="10">
        <f>VLOOKUP(B55,'[2]Nov''22'!$A:$C,3,)</f>
        <v>44870</v>
      </c>
      <c r="AB55" s="10">
        <v>1</v>
      </c>
      <c r="AC55" s="11" t="s">
        <v>25</v>
      </c>
      <c r="AD55" s="10" t="s">
        <v>25</v>
      </c>
    </row>
    <row r="56" spans="2:30" x14ac:dyDescent="0.3">
      <c r="B56" s="12">
        <v>221107510</v>
      </c>
      <c r="C56" s="2" t="str">
        <f>VLOOKUP(B56,'[1]Issued ID'!$B:$E,4,)</f>
        <v>NIBAIRI MARMA</v>
      </c>
      <c r="D56" s="8" t="s">
        <v>25</v>
      </c>
      <c r="E56" s="7">
        <v>221107510</v>
      </c>
      <c r="F56" s="8" t="str">
        <f>VLOOKUP(B56,'[1]Issued ID'!$B:$F,5,)</f>
        <v>Sewing</v>
      </c>
      <c r="G56" s="8" t="s">
        <v>26</v>
      </c>
      <c r="H56" s="8" t="s">
        <v>33</v>
      </c>
      <c r="I56" s="8" t="s">
        <v>26</v>
      </c>
      <c r="J56" s="8" t="s">
        <v>28</v>
      </c>
      <c r="K56" s="8" t="s">
        <v>25</v>
      </c>
      <c r="L56" s="8" t="s">
        <v>30</v>
      </c>
      <c r="M56" s="8" t="s">
        <v>25</v>
      </c>
      <c r="N56" s="9" t="s">
        <v>25</v>
      </c>
      <c r="O56" s="16" t="str">
        <f>VLOOKUP(B56,'[1]Issued ID'!$B:$I,8,)</f>
        <v>01875451911</v>
      </c>
      <c r="P56" s="8" t="s">
        <v>31</v>
      </c>
      <c r="Q56" s="8" t="s">
        <v>25</v>
      </c>
      <c r="R56" s="8" t="s">
        <v>27</v>
      </c>
      <c r="S56" s="8">
        <v>8200</v>
      </c>
      <c r="T56" s="19">
        <f t="shared" si="0"/>
        <v>4500</v>
      </c>
      <c r="U56" s="19">
        <f t="shared" si="1"/>
        <v>2250</v>
      </c>
      <c r="V56" s="8">
        <v>1450</v>
      </c>
      <c r="W56" s="8">
        <v>0</v>
      </c>
      <c r="X56" s="8">
        <v>0</v>
      </c>
      <c r="Y56" s="8" t="str">
        <f>VLOOKUP(B56,'[2]Nov''22'!$A:$D,4,)</f>
        <v>Female</v>
      </c>
      <c r="Z56" s="8" t="s">
        <v>25</v>
      </c>
      <c r="AA56" s="10">
        <f>VLOOKUP(B56,'[2]Nov''22'!$A:$C,3,)</f>
        <v>44870</v>
      </c>
      <c r="AB56" s="10">
        <v>1</v>
      </c>
      <c r="AC56" s="11" t="s">
        <v>25</v>
      </c>
      <c r="AD56" s="10" t="s">
        <v>25</v>
      </c>
    </row>
    <row r="57" spans="2:30" x14ac:dyDescent="0.3">
      <c r="B57" s="12">
        <v>221107511</v>
      </c>
      <c r="C57" s="2" t="str">
        <f>VLOOKUP(B57,'[1]Issued ID'!$B:$E,4,)</f>
        <v>MST ARJINA KHATUN</v>
      </c>
      <c r="D57" s="8" t="s">
        <v>25</v>
      </c>
      <c r="E57" s="7">
        <v>221107511</v>
      </c>
      <c r="F57" s="8" t="str">
        <f>VLOOKUP(B57,'[1]Issued ID'!$B:$F,5,)</f>
        <v>Sewing</v>
      </c>
      <c r="G57" s="8" t="s">
        <v>26</v>
      </c>
      <c r="H57" s="8" t="s">
        <v>33</v>
      </c>
      <c r="I57" s="8" t="s">
        <v>26</v>
      </c>
      <c r="J57" s="8" t="s">
        <v>28</v>
      </c>
      <c r="K57" s="8" t="s">
        <v>25</v>
      </c>
      <c r="L57" s="8" t="s">
        <v>30</v>
      </c>
      <c r="M57" s="8" t="s">
        <v>25</v>
      </c>
      <c r="N57" s="9" t="s">
        <v>25</v>
      </c>
      <c r="O57" s="16" t="str">
        <f>VLOOKUP(B57,'[1]Issued ID'!$B:$I,8,)</f>
        <v>01755436725</v>
      </c>
      <c r="P57" s="8" t="s">
        <v>31</v>
      </c>
      <c r="Q57" s="8" t="s">
        <v>25</v>
      </c>
      <c r="R57" s="8" t="s">
        <v>27</v>
      </c>
      <c r="S57" s="8">
        <v>8200</v>
      </c>
      <c r="T57" s="19">
        <f t="shared" si="0"/>
        <v>4500</v>
      </c>
      <c r="U57" s="19">
        <f t="shared" si="1"/>
        <v>2250</v>
      </c>
      <c r="V57" s="8">
        <v>1450</v>
      </c>
      <c r="W57" s="8">
        <v>0</v>
      </c>
      <c r="X57" s="8">
        <v>0</v>
      </c>
      <c r="Y57" s="8" t="str">
        <f>VLOOKUP(B57,'[2]Nov''22'!$A:$D,4,)</f>
        <v>Female</v>
      </c>
      <c r="Z57" s="8" t="s">
        <v>25</v>
      </c>
      <c r="AA57" s="10">
        <f>VLOOKUP(B57,'[2]Nov''22'!$A:$C,3,)</f>
        <v>44870</v>
      </c>
      <c r="AB57" s="10">
        <v>1</v>
      </c>
      <c r="AC57" s="11" t="s">
        <v>25</v>
      </c>
      <c r="AD57" s="10" t="s">
        <v>25</v>
      </c>
    </row>
    <row r="58" spans="2:30" x14ac:dyDescent="0.3">
      <c r="B58" s="12">
        <v>221107512</v>
      </c>
      <c r="C58" s="2" t="str">
        <f>VLOOKUP(B58,'[1]Issued ID'!$B:$E,4,)</f>
        <v>MST AYESHA AKTER</v>
      </c>
      <c r="D58" s="8" t="s">
        <v>25</v>
      </c>
      <c r="E58" s="7">
        <v>221107512</v>
      </c>
      <c r="F58" s="8" t="str">
        <f>VLOOKUP(B58,'[1]Issued ID'!$B:$F,5,)</f>
        <v>Sewing</v>
      </c>
      <c r="G58" s="8" t="s">
        <v>26</v>
      </c>
      <c r="H58" s="8" t="s">
        <v>33</v>
      </c>
      <c r="I58" s="8" t="s">
        <v>26</v>
      </c>
      <c r="J58" s="8" t="s">
        <v>29</v>
      </c>
      <c r="K58" s="8" t="s">
        <v>25</v>
      </c>
      <c r="L58" s="8" t="s">
        <v>30</v>
      </c>
      <c r="M58" s="8" t="s">
        <v>25</v>
      </c>
      <c r="N58" s="9" t="s">
        <v>25</v>
      </c>
      <c r="O58" s="16" t="str">
        <f>VLOOKUP(B58,'[1]Issued ID'!$B:$I,8,)</f>
        <v>018703001936</v>
      </c>
      <c r="P58" s="8" t="s">
        <v>31</v>
      </c>
      <c r="Q58" s="8" t="s">
        <v>25</v>
      </c>
      <c r="R58" s="8" t="s">
        <v>27</v>
      </c>
      <c r="S58" s="8">
        <v>9100</v>
      </c>
      <c r="T58" s="19">
        <f t="shared" si="0"/>
        <v>5100</v>
      </c>
      <c r="U58" s="19">
        <f t="shared" si="1"/>
        <v>2550</v>
      </c>
      <c r="V58" s="8">
        <v>1450</v>
      </c>
      <c r="W58" s="8">
        <v>0</v>
      </c>
      <c r="X58" s="8">
        <v>0</v>
      </c>
      <c r="Y58" s="8" t="str">
        <f>VLOOKUP(B58,'[2]Nov''22'!$A:$D,4,)</f>
        <v>Female</v>
      </c>
      <c r="Z58" s="8" t="s">
        <v>25</v>
      </c>
      <c r="AA58" s="10">
        <f>VLOOKUP(B58,'[2]Nov''22'!$A:$C,3,)</f>
        <v>44870</v>
      </c>
      <c r="AB58" s="10">
        <v>1</v>
      </c>
      <c r="AC58" s="11" t="s">
        <v>25</v>
      </c>
      <c r="AD58" s="10" t="s">
        <v>25</v>
      </c>
    </row>
    <row r="59" spans="2:30" x14ac:dyDescent="0.3">
      <c r="B59" s="12">
        <v>221107513</v>
      </c>
      <c r="C59" s="2" t="str">
        <f>VLOOKUP(B59,'[1]Issued ID'!$B:$E,4,)</f>
        <v>TASLIMA BEGUM</v>
      </c>
      <c r="D59" s="8" t="s">
        <v>25</v>
      </c>
      <c r="E59" s="7">
        <v>221107513</v>
      </c>
      <c r="F59" s="8" t="str">
        <f>VLOOKUP(B59,'[1]Issued ID'!$B:$F,5,)</f>
        <v>Sewing</v>
      </c>
      <c r="G59" s="8" t="s">
        <v>26</v>
      </c>
      <c r="H59" s="8" t="s">
        <v>33</v>
      </c>
      <c r="I59" s="8" t="s">
        <v>26</v>
      </c>
      <c r="J59" s="8" t="s">
        <v>28</v>
      </c>
      <c r="K59" s="8" t="s">
        <v>25</v>
      </c>
      <c r="L59" s="8" t="s">
        <v>30</v>
      </c>
      <c r="M59" s="8" t="s">
        <v>25</v>
      </c>
      <c r="N59" s="9" t="s">
        <v>25</v>
      </c>
      <c r="O59" s="16" t="str">
        <f>VLOOKUP(B59,'[1]Issued ID'!$B:$I,8,)</f>
        <v>01875320857</v>
      </c>
      <c r="P59" s="8" t="s">
        <v>31</v>
      </c>
      <c r="Q59" s="8" t="s">
        <v>25</v>
      </c>
      <c r="R59" s="8" t="s">
        <v>27</v>
      </c>
      <c r="S59" s="8">
        <v>8200</v>
      </c>
      <c r="T59" s="19">
        <f t="shared" si="0"/>
        <v>4500</v>
      </c>
      <c r="U59" s="19">
        <f t="shared" si="1"/>
        <v>2250</v>
      </c>
      <c r="V59" s="8">
        <v>1450</v>
      </c>
      <c r="W59" s="8">
        <v>0</v>
      </c>
      <c r="X59" s="8">
        <v>0</v>
      </c>
      <c r="Y59" s="8" t="str">
        <f>VLOOKUP(B59,'[2]Nov''22'!$A:$D,4,)</f>
        <v>Female</v>
      </c>
      <c r="Z59" s="8" t="s">
        <v>25</v>
      </c>
      <c r="AA59" s="10">
        <f>VLOOKUP(B59,'[2]Nov''22'!$A:$C,3,)</f>
        <v>44870</v>
      </c>
      <c r="AB59" s="10">
        <v>1</v>
      </c>
      <c r="AC59" s="11" t="s">
        <v>25</v>
      </c>
      <c r="AD59" s="10" t="s">
        <v>25</v>
      </c>
    </row>
    <row r="60" spans="2:30" x14ac:dyDescent="0.3">
      <c r="B60" s="12">
        <v>221107514</v>
      </c>
      <c r="C60" s="2" t="str">
        <f>VLOOKUP(B60,'[1]Issued ID'!$B:$E,4,)</f>
        <v>LIZA</v>
      </c>
      <c r="D60" s="8" t="s">
        <v>25</v>
      </c>
      <c r="E60" s="7">
        <v>221107514</v>
      </c>
      <c r="F60" s="8" t="str">
        <f>VLOOKUP(B60,'[1]Issued ID'!$B:$F,5,)</f>
        <v>Sewing</v>
      </c>
      <c r="G60" s="8" t="s">
        <v>26</v>
      </c>
      <c r="H60" s="8" t="s">
        <v>33</v>
      </c>
      <c r="I60" s="8" t="s">
        <v>26</v>
      </c>
      <c r="J60" s="8" t="s">
        <v>28</v>
      </c>
      <c r="K60" s="8" t="s">
        <v>25</v>
      </c>
      <c r="L60" s="8" t="s">
        <v>30</v>
      </c>
      <c r="M60" s="8" t="s">
        <v>25</v>
      </c>
      <c r="N60" s="9" t="s">
        <v>25</v>
      </c>
      <c r="O60" s="16" t="str">
        <f>VLOOKUP(B60,'[1]Issued ID'!$B:$I,8,)</f>
        <v>01753058593</v>
      </c>
      <c r="P60" s="8" t="s">
        <v>31</v>
      </c>
      <c r="Q60" s="8" t="s">
        <v>25</v>
      </c>
      <c r="R60" s="8" t="s">
        <v>27</v>
      </c>
      <c r="S60" s="8">
        <v>8200</v>
      </c>
      <c r="T60" s="19">
        <f t="shared" si="0"/>
        <v>4500</v>
      </c>
      <c r="U60" s="19">
        <f t="shared" si="1"/>
        <v>2250</v>
      </c>
      <c r="V60" s="8">
        <v>1450</v>
      </c>
      <c r="W60" s="8">
        <v>0</v>
      </c>
      <c r="X60" s="8">
        <v>0</v>
      </c>
      <c r="Y60" s="8" t="str">
        <f>VLOOKUP(B60,'[2]Nov''22'!$A:$D,4,)</f>
        <v>Female</v>
      </c>
      <c r="Z60" s="8" t="s">
        <v>25</v>
      </c>
      <c r="AA60" s="10">
        <f>VLOOKUP(B60,'[2]Nov''22'!$A:$C,3,)</f>
        <v>44870</v>
      </c>
      <c r="AB60" s="10">
        <v>1</v>
      </c>
      <c r="AC60" s="11" t="s">
        <v>25</v>
      </c>
      <c r="AD60" s="10" t="s">
        <v>25</v>
      </c>
    </row>
    <row r="61" spans="2:30" x14ac:dyDescent="0.3">
      <c r="B61" s="12">
        <v>221107515</v>
      </c>
      <c r="C61" s="2" t="str">
        <f>VLOOKUP(B61,'[1]Issued ID'!$B:$E,4,)</f>
        <v>MD. FAHIM</v>
      </c>
      <c r="D61" s="8" t="s">
        <v>25</v>
      </c>
      <c r="E61" s="7">
        <v>221107515</v>
      </c>
      <c r="F61" s="8" t="str">
        <f>VLOOKUP(B61,'[1]Issued ID'!$B:$F,5,)</f>
        <v>Sewing</v>
      </c>
      <c r="G61" s="8" t="s">
        <v>26</v>
      </c>
      <c r="H61" s="8" t="s">
        <v>33</v>
      </c>
      <c r="I61" s="8" t="s">
        <v>26</v>
      </c>
      <c r="J61" s="8" t="s">
        <v>28</v>
      </c>
      <c r="K61" s="8" t="s">
        <v>25</v>
      </c>
      <c r="L61" s="8" t="s">
        <v>30</v>
      </c>
      <c r="M61" s="8" t="s">
        <v>25</v>
      </c>
      <c r="N61" s="9" t="s">
        <v>25</v>
      </c>
      <c r="O61" s="16" t="str">
        <f>VLOOKUP(B61,'[1]Issued ID'!$B:$I,8,)</f>
        <v>01619572189</v>
      </c>
      <c r="P61" s="8" t="s">
        <v>31</v>
      </c>
      <c r="Q61" s="8" t="s">
        <v>25</v>
      </c>
      <c r="R61" s="8" t="s">
        <v>27</v>
      </c>
      <c r="S61" s="8">
        <v>8200</v>
      </c>
      <c r="T61" s="19">
        <f t="shared" si="0"/>
        <v>4500</v>
      </c>
      <c r="U61" s="19">
        <f t="shared" si="1"/>
        <v>2250</v>
      </c>
      <c r="V61" s="8">
        <v>1450</v>
      </c>
      <c r="W61" s="8">
        <v>0</v>
      </c>
      <c r="X61" s="8">
        <v>0</v>
      </c>
      <c r="Y61" s="8" t="str">
        <f>VLOOKUP(B61,'[2]Nov''22'!$A:$D,4,)</f>
        <v>Male</v>
      </c>
      <c r="Z61" s="8" t="s">
        <v>25</v>
      </c>
      <c r="AA61" s="10">
        <f>VLOOKUP(B61,'[2]Nov''22'!$A:$C,3,)</f>
        <v>44870</v>
      </c>
      <c r="AB61" s="10">
        <v>1</v>
      </c>
      <c r="AC61" s="11" t="s">
        <v>25</v>
      </c>
      <c r="AD61" s="10" t="s">
        <v>25</v>
      </c>
    </row>
    <row r="62" spans="2:30" x14ac:dyDescent="0.3">
      <c r="B62" s="12">
        <v>221107516</v>
      </c>
      <c r="C62" s="2" t="str">
        <f>VLOOKUP(B62,'[1]Issued ID'!$B:$E,4,)</f>
        <v>ROMANA ISLAM</v>
      </c>
      <c r="D62" s="8" t="s">
        <v>25</v>
      </c>
      <c r="E62" s="7">
        <v>221107516</v>
      </c>
      <c r="F62" s="8" t="str">
        <f>VLOOKUP(B62,'[1]Issued ID'!$B:$F,5,)</f>
        <v>Quality</v>
      </c>
      <c r="G62" s="8" t="s">
        <v>26</v>
      </c>
      <c r="H62" s="8" t="s">
        <v>33</v>
      </c>
      <c r="I62" s="8" t="s">
        <v>26</v>
      </c>
      <c r="J62" s="8" t="s">
        <v>28</v>
      </c>
      <c r="K62" s="8" t="s">
        <v>25</v>
      </c>
      <c r="L62" s="8" t="s">
        <v>30</v>
      </c>
      <c r="M62" s="8" t="s">
        <v>25</v>
      </c>
      <c r="N62" s="9" t="s">
        <v>25</v>
      </c>
      <c r="O62" s="16" t="str">
        <f>VLOOKUP(B62,'[1]Issued ID'!$B:$I,8,)</f>
        <v>01307283252</v>
      </c>
      <c r="P62" s="8" t="s">
        <v>31</v>
      </c>
      <c r="Q62" s="8" t="s">
        <v>25</v>
      </c>
      <c r="R62" s="8" t="s">
        <v>27</v>
      </c>
      <c r="S62" s="8">
        <v>8200</v>
      </c>
      <c r="T62" s="19">
        <f t="shared" si="0"/>
        <v>4500</v>
      </c>
      <c r="U62" s="19">
        <f t="shared" si="1"/>
        <v>2250</v>
      </c>
      <c r="V62" s="8">
        <v>1450</v>
      </c>
      <c r="W62" s="8">
        <v>0</v>
      </c>
      <c r="X62" s="8">
        <v>0</v>
      </c>
      <c r="Y62" s="8" t="str">
        <f>VLOOKUP(B62,'[2]Nov''22'!$A:$D,4,)</f>
        <v>Female</v>
      </c>
      <c r="Z62" s="8" t="s">
        <v>25</v>
      </c>
      <c r="AA62" s="10">
        <f>VLOOKUP(B62,'[2]Nov''22'!$A:$C,3,)</f>
        <v>44870</v>
      </c>
      <c r="AB62" s="10">
        <v>1</v>
      </c>
      <c r="AC62" s="11" t="s">
        <v>25</v>
      </c>
      <c r="AD62" s="10" t="s">
        <v>25</v>
      </c>
    </row>
    <row r="63" spans="2:30" x14ac:dyDescent="0.3">
      <c r="B63" s="12">
        <v>221107517</v>
      </c>
      <c r="C63" s="2" t="str">
        <f>VLOOKUP(B63,'[1]Issued ID'!$B:$E,4,)</f>
        <v>MD. KAJOL RANA</v>
      </c>
      <c r="D63" s="8" t="s">
        <v>25</v>
      </c>
      <c r="E63" s="7">
        <v>221107517</v>
      </c>
      <c r="F63" s="8" t="str">
        <f>VLOOKUP(B63,'[1]Issued ID'!$B:$F,5,)</f>
        <v>Sewing</v>
      </c>
      <c r="G63" s="8" t="s">
        <v>26</v>
      </c>
      <c r="H63" s="8" t="s">
        <v>33</v>
      </c>
      <c r="I63" s="8" t="s">
        <v>26</v>
      </c>
      <c r="J63" s="8" t="s">
        <v>28</v>
      </c>
      <c r="K63" s="8" t="s">
        <v>25</v>
      </c>
      <c r="L63" s="8" t="s">
        <v>30</v>
      </c>
      <c r="M63" s="8" t="s">
        <v>25</v>
      </c>
      <c r="N63" s="9" t="s">
        <v>25</v>
      </c>
      <c r="O63" s="16" t="str">
        <f>VLOOKUP(B63,'[1]Issued ID'!$B:$I,8,)</f>
        <v>01361632392</v>
      </c>
      <c r="P63" s="8" t="s">
        <v>31</v>
      </c>
      <c r="Q63" s="8" t="s">
        <v>25</v>
      </c>
      <c r="R63" s="8" t="s">
        <v>27</v>
      </c>
      <c r="S63" s="8">
        <v>8200</v>
      </c>
      <c r="T63" s="19">
        <f t="shared" si="0"/>
        <v>4500</v>
      </c>
      <c r="U63" s="19">
        <f t="shared" si="1"/>
        <v>2250</v>
      </c>
      <c r="V63" s="8">
        <v>1450</v>
      </c>
      <c r="W63" s="8">
        <v>0</v>
      </c>
      <c r="X63" s="8">
        <v>0</v>
      </c>
      <c r="Y63" s="8" t="str">
        <f>VLOOKUP(B63,'[2]Nov''22'!$A:$D,4,)</f>
        <v>Male</v>
      </c>
      <c r="Z63" s="8" t="s">
        <v>25</v>
      </c>
      <c r="AA63" s="10">
        <f>VLOOKUP(B63,'[2]Nov''22'!$A:$C,3,)</f>
        <v>44870</v>
      </c>
      <c r="AB63" s="10">
        <v>1</v>
      </c>
      <c r="AC63" s="11" t="s">
        <v>25</v>
      </c>
      <c r="AD63" s="10" t="s">
        <v>25</v>
      </c>
    </row>
    <row r="64" spans="2:30" x14ac:dyDescent="0.3">
      <c r="B64" s="12">
        <v>221107518</v>
      </c>
      <c r="C64" s="2" t="str">
        <f>VLOOKUP(B64,'[1]Issued ID'!$B:$E,4,)</f>
        <v>MD. PARVEJ MIA</v>
      </c>
      <c r="D64" s="8" t="s">
        <v>25</v>
      </c>
      <c r="E64" s="7">
        <v>221107518</v>
      </c>
      <c r="F64" s="8" t="str">
        <f>VLOOKUP(B64,'[1]Issued ID'!$B:$F,5,)</f>
        <v>Quality</v>
      </c>
      <c r="G64" s="8" t="s">
        <v>26</v>
      </c>
      <c r="H64" s="8" t="s">
        <v>33</v>
      </c>
      <c r="I64" s="8" t="s">
        <v>26</v>
      </c>
      <c r="J64" s="8" t="s">
        <v>29</v>
      </c>
      <c r="K64" s="8" t="s">
        <v>25</v>
      </c>
      <c r="L64" s="8" t="s">
        <v>30</v>
      </c>
      <c r="M64" s="8" t="s">
        <v>25</v>
      </c>
      <c r="N64" s="9" t="s">
        <v>25</v>
      </c>
      <c r="O64" s="16" t="str">
        <f>VLOOKUP(B64,'[1]Issued ID'!$B:$I,8,)</f>
        <v>01718835293</v>
      </c>
      <c r="P64" s="8" t="s">
        <v>31</v>
      </c>
      <c r="Q64" s="8" t="s">
        <v>25</v>
      </c>
      <c r="R64" s="8" t="s">
        <v>27</v>
      </c>
      <c r="S64" s="8">
        <f>VLOOKUP(B64,'[1]Issued ID'!$B:$T,19,)</f>
        <v>9100</v>
      </c>
      <c r="T64" s="19">
        <f t="shared" si="0"/>
        <v>5100</v>
      </c>
      <c r="U64" s="19">
        <f t="shared" si="1"/>
        <v>2550</v>
      </c>
      <c r="V64" s="8">
        <v>1450</v>
      </c>
      <c r="W64" s="8">
        <v>0</v>
      </c>
      <c r="X64" s="8">
        <v>0</v>
      </c>
      <c r="Y64" s="8" t="str">
        <f>VLOOKUP(B64,'[2]Nov''22'!$A:$D,4,)</f>
        <v>Male</v>
      </c>
      <c r="Z64" s="8" t="s">
        <v>25</v>
      </c>
      <c r="AA64" s="10">
        <f>VLOOKUP(B64,'[2]Nov''22'!$A:$C,3,)</f>
        <v>44872</v>
      </c>
      <c r="AB64" s="10">
        <f>VLOOKUP(B64,'[1]Issued ID'!$B:$U,20,)</f>
        <v>36824</v>
      </c>
      <c r="AC64" s="11" t="s">
        <v>25</v>
      </c>
      <c r="AD64" s="10" t="s">
        <v>25</v>
      </c>
    </row>
    <row r="65" spans="2:30" x14ac:dyDescent="0.3">
      <c r="B65" s="12">
        <v>221107519</v>
      </c>
      <c r="C65" s="2" t="str">
        <f>VLOOKUP(B65,'[1]Issued ID'!$B:$E,4,)</f>
        <v>MD. KHAIRUL AL MANNAN</v>
      </c>
      <c r="D65" s="8" t="s">
        <v>25</v>
      </c>
      <c r="E65" s="7">
        <v>221107519</v>
      </c>
      <c r="F65" s="8" t="str">
        <f>VLOOKUP(B65,'[1]Issued ID'!$B:$F,5,)</f>
        <v>Sewing</v>
      </c>
      <c r="G65" s="8" t="s">
        <v>26</v>
      </c>
      <c r="H65" s="8" t="s">
        <v>33</v>
      </c>
      <c r="I65" s="8" t="s">
        <v>26</v>
      </c>
      <c r="J65" s="8" t="s">
        <v>28</v>
      </c>
      <c r="K65" s="8" t="s">
        <v>25</v>
      </c>
      <c r="L65" s="8" t="s">
        <v>30</v>
      </c>
      <c r="M65" s="8" t="s">
        <v>25</v>
      </c>
      <c r="N65" s="9" t="s">
        <v>25</v>
      </c>
      <c r="O65" s="16" t="str">
        <f>VLOOKUP(B65,'[1]Issued ID'!$B:$I,8,)</f>
        <v>01521408168</v>
      </c>
      <c r="P65" s="8" t="s">
        <v>31</v>
      </c>
      <c r="Q65" s="8" t="s">
        <v>25</v>
      </c>
      <c r="R65" s="8" t="s">
        <v>27</v>
      </c>
      <c r="S65" s="8">
        <v>8200</v>
      </c>
      <c r="T65" s="19">
        <f t="shared" si="0"/>
        <v>4500</v>
      </c>
      <c r="U65" s="19">
        <f t="shared" si="1"/>
        <v>2250</v>
      </c>
      <c r="V65" s="8">
        <v>1450</v>
      </c>
      <c r="W65" s="8">
        <v>0</v>
      </c>
      <c r="X65" s="8">
        <v>0</v>
      </c>
      <c r="Y65" s="8" t="str">
        <f>VLOOKUP(B65,'[2]Nov''22'!$A:$D,4,)</f>
        <v>Male</v>
      </c>
      <c r="Z65" s="8" t="s">
        <v>25</v>
      </c>
      <c r="AA65" s="10">
        <f>VLOOKUP(B65,'[2]Nov''22'!$A:$C,3,)</f>
        <v>44872</v>
      </c>
      <c r="AB65" s="10">
        <f>VLOOKUP(B65,'[1]Issued ID'!$B:$U,20,)</f>
        <v>36412</v>
      </c>
      <c r="AC65" s="11" t="s">
        <v>25</v>
      </c>
      <c r="AD65" s="10" t="s">
        <v>25</v>
      </c>
    </row>
    <row r="66" spans="2:30" x14ac:dyDescent="0.3">
      <c r="B66" s="12">
        <v>221107520</v>
      </c>
      <c r="C66" s="2" t="str">
        <f>VLOOKUP(B66,'[1]Issued ID'!$B:$E,4,)</f>
        <v>SAYMA AKTER</v>
      </c>
      <c r="D66" s="8" t="s">
        <v>25</v>
      </c>
      <c r="E66" s="7">
        <v>221107520</v>
      </c>
      <c r="F66" s="8" t="str">
        <f>VLOOKUP(B66,'[1]Issued ID'!$B:$F,5,)</f>
        <v>Sewing</v>
      </c>
      <c r="G66" s="8" t="s">
        <v>26</v>
      </c>
      <c r="H66" s="8" t="s">
        <v>33</v>
      </c>
      <c r="I66" s="8" t="s">
        <v>26</v>
      </c>
      <c r="J66" s="8" t="s">
        <v>29</v>
      </c>
      <c r="K66" s="8" t="s">
        <v>25</v>
      </c>
      <c r="L66" s="8" t="s">
        <v>30</v>
      </c>
      <c r="M66" s="8" t="s">
        <v>25</v>
      </c>
      <c r="N66" s="9" t="s">
        <v>25</v>
      </c>
      <c r="O66" s="16" t="str">
        <f>VLOOKUP(B66,'[1]Issued ID'!$B:$I,8,)</f>
        <v>01972744950</v>
      </c>
      <c r="P66" s="8" t="s">
        <v>31</v>
      </c>
      <c r="Q66" s="8" t="s">
        <v>25</v>
      </c>
      <c r="R66" s="8" t="s">
        <v>27</v>
      </c>
      <c r="S66" s="8">
        <f>VLOOKUP(B66,'[1]Issued ID'!$B:$T,19,)</f>
        <v>9100</v>
      </c>
      <c r="T66" s="19">
        <f t="shared" si="0"/>
        <v>5100</v>
      </c>
      <c r="U66" s="19">
        <f t="shared" si="1"/>
        <v>2550</v>
      </c>
      <c r="V66" s="8">
        <v>1450</v>
      </c>
      <c r="W66" s="8">
        <v>0</v>
      </c>
      <c r="X66" s="8">
        <v>0</v>
      </c>
      <c r="Y66" s="8" t="str">
        <f>VLOOKUP(B66,'[2]Nov''22'!$A:$D,4,)</f>
        <v>Female</v>
      </c>
      <c r="Z66" s="8" t="s">
        <v>25</v>
      </c>
      <c r="AA66" s="10">
        <f>VLOOKUP(B66,'[2]Nov''22'!$A:$C,3,)</f>
        <v>44872</v>
      </c>
      <c r="AB66" s="10">
        <f>VLOOKUP(B66,'[1]Issued ID'!$B:$U,20,)</f>
        <v>37442</v>
      </c>
      <c r="AC66" s="11" t="s">
        <v>25</v>
      </c>
      <c r="AD66" s="10" t="s">
        <v>25</v>
      </c>
    </row>
    <row r="67" spans="2:30" x14ac:dyDescent="0.3">
      <c r="B67" s="12">
        <v>221107521</v>
      </c>
      <c r="C67" s="2" t="str">
        <f>VLOOKUP(B67,'[1]Issued ID'!$B:$E,4,)</f>
        <v>LIZA AKTER</v>
      </c>
      <c r="D67" s="8" t="s">
        <v>25</v>
      </c>
      <c r="E67" s="7">
        <v>221107521</v>
      </c>
      <c r="F67" s="8" t="str">
        <f>VLOOKUP(B67,'[1]Issued ID'!$B:$F,5,)</f>
        <v>Sewing</v>
      </c>
      <c r="G67" s="8" t="s">
        <v>26</v>
      </c>
      <c r="H67" s="8" t="s">
        <v>33</v>
      </c>
      <c r="I67" s="8" t="s">
        <v>26</v>
      </c>
      <c r="J67" s="8" t="s">
        <v>29</v>
      </c>
      <c r="K67" s="8" t="s">
        <v>25</v>
      </c>
      <c r="L67" s="8" t="s">
        <v>30</v>
      </c>
      <c r="M67" s="8" t="s">
        <v>25</v>
      </c>
      <c r="N67" s="9" t="s">
        <v>25</v>
      </c>
      <c r="O67" s="16" t="str">
        <f>VLOOKUP(B67,'[1]Issued ID'!$B:$I,8,)</f>
        <v>01880977689</v>
      </c>
      <c r="P67" s="8" t="s">
        <v>31</v>
      </c>
      <c r="Q67" s="8" t="s">
        <v>25</v>
      </c>
      <c r="R67" s="8" t="s">
        <v>27</v>
      </c>
      <c r="S67" s="8">
        <f>VLOOKUP(B67,'[1]Issued ID'!$B:$T,19,)</f>
        <v>9100</v>
      </c>
      <c r="T67" s="19">
        <f t="shared" ref="T67:T130" si="2">(S67-V67)/1.5</f>
        <v>5100</v>
      </c>
      <c r="U67" s="19">
        <f t="shared" ref="U67:U130" si="3">T67*0.5</f>
        <v>2550</v>
      </c>
      <c r="V67" s="8">
        <v>1450</v>
      </c>
      <c r="W67" s="8">
        <v>0</v>
      </c>
      <c r="X67" s="8">
        <v>0</v>
      </c>
      <c r="Y67" s="8" t="str">
        <f>VLOOKUP(B67,'[2]Nov''22'!$A:$D,4,)</f>
        <v>Female</v>
      </c>
      <c r="Z67" s="8" t="s">
        <v>25</v>
      </c>
      <c r="AA67" s="10">
        <f>VLOOKUP(B67,'[2]Nov''22'!$A:$C,3,)</f>
        <v>44872</v>
      </c>
      <c r="AB67" s="10">
        <f>VLOOKUP(B67,'[1]Issued ID'!$B:$U,20,)</f>
        <v>37113</v>
      </c>
      <c r="AC67" s="11" t="s">
        <v>25</v>
      </c>
      <c r="AD67" s="10" t="s">
        <v>25</v>
      </c>
    </row>
    <row r="68" spans="2:30" x14ac:dyDescent="0.3">
      <c r="B68" s="12">
        <v>221107522</v>
      </c>
      <c r="C68" s="2" t="str">
        <f>VLOOKUP(B68,'[1]Issued ID'!$B:$E,4,)</f>
        <v>KHADIZA BEGUM</v>
      </c>
      <c r="D68" s="8" t="s">
        <v>25</v>
      </c>
      <c r="E68" s="7">
        <v>221107522</v>
      </c>
      <c r="F68" s="8" t="str">
        <f>VLOOKUP(B68,'[1]Issued ID'!$B:$F,5,)</f>
        <v>Sewing</v>
      </c>
      <c r="G68" s="8" t="s">
        <v>26</v>
      </c>
      <c r="H68" s="8" t="s">
        <v>33</v>
      </c>
      <c r="I68" s="8" t="s">
        <v>26</v>
      </c>
      <c r="J68" s="8" t="s">
        <v>29</v>
      </c>
      <c r="K68" s="8" t="s">
        <v>25</v>
      </c>
      <c r="L68" s="8" t="s">
        <v>30</v>
      </c>
      <c r="M68" s="8" t="s">
        <v>25</v>
      </c>
      <c r="N68" s="9" t="s">
        <v>25</v>
      </c>
      <c r="O68" s="16" t="str">
        <f>VLOOKUP(B68,'[1]Issued ID'!$B:$I,8,)</f>
        <v>01831867342</v>
      </c>
      <c r="P68" s="8" t="s">
        <v>31</v>
      </c>
      <c r="Q68" s="8" t="s">
        <v>25</v>
      </c>
      <c r="R68" s="8" t="s">
        <v>27</v>
      </c>
      <c r="S68" s="8">
        <f>VLOOKUP(B68,'[1]Issued ID'!$B:$T,19,)</f>
        <v>9100</v>
      </c>
      <c r="T68" s="19">
        <f t="shared" si="2"/>
        <v>5100</v>
      </c>
      <c r="U68" s="19">
        <f t="shared" si="3"/>
        <v>2550</v>
      </c>
      <c r="V68" s="8">
        <v>1450</v>
      </c>
      <c r="W68" s="8">
        <v>0</v>
      </c>
      <c r="X68" s="8">
        <v>0</v>
      </c>
      <c r="Y68" s="8" t="str">
        <f>VLOOKUP(B68,'[2]Nov''22'!$A:$D,4,)</f>
        <v>Female</v>
      </c>
      <c r="Z68" s="8" t="s">
        <v>25</v>
      </c>
      <c r="AA68" s="10">
        <f>VLOOKUP(B68,'[2]Nov''22'!$A:$C,3,)</f>
        <v>44872</v>
      </c>
      <c r="AB68" s="10">
        <f>VLOOKUP(B68,'[1]Issued ID'!$B:$U,20,)</f>
        <v>37963</v>
      </c>
      <c r="AC68" s="11" t="s">
        <v>25</v>
      </c>
      <c r="AD68" s="10" t="s">
        <v>25</v>
      </c>
    </row>
    <row r="69" spans="2:30" x14ac:dyDescent="0.3">
      <c r="B69" s="12">
        <v>221107523</v>
      </c>
      <c r="C69" s="2" t="str">
        <f>VLOOKUP(B69,'[1]Issued ID'!$B:$E,4,)</f>
        <v>NADIA AKTER</v>
      </c>
      <c r="D69" s="8" t="s">
        <v>25</v>
      </c>
      <c r="E69" s="7">
        <v>221107523</v>
      </c>
      <c r="F69" s="8" t="str">
        <f>VLOOKUP(B69,'[1]Issued ID'!$B:$F,5,)</f>
        <v>Sewing</v>
      </c>
      <c r="G69" s="8" t="s">
        <v>26</v>
      </c>
      <c r="H69" s="8" t="s">
        <v>33</v>
      </c>
      <c r="I69" s="8" t="s">
        <v>26</v>
      </c>
      <c r="J69" s="8" t="s">
        <v>28</v>
      </c>
      <c r="K69" s="8" t="s">
        <v>25</v>
      </c>
      <c r="L69" s="8" t="s">
        <v>30</v>
      </c>
      <c r="M69" s="8" t="s">
        <v>25</v>
      </c>
      <c r="N69" s="9" t="s">
        <v>25</v>
      </c>
      <c r="O69" s="16" t="str">
        <f>VLOOKUP(B69,'[1]Issued ID'!$B:$I,8,)</f>
        <v>01938667367</v>
      </c>
      <c r="P69" s="8" t="s">
        <v>31</v>
      </c>
      <c r="Q69" s="8" t="s">
        <v>25</v>
      </c>
      <c r="R69" s="8" t="s">
        <v>27</v>
      </c>
      <c r="S69" s="8">
        <v>8200</v>
      </c>
      <c r="T69" s="19">
        <f t="shared" si="2"/>
        <v>4500</v>
      </c>
      <c r="U69" s="19">
        <f t="shared" si="3"/>
        <v>2250</v>
      </c>
      <c r="V69" s="8">
        <v>1450</v>
      </c>
      <c r="W69" s="8">
        <v>0</v>
      </c>
      <c r="X69" s="8">
        <v>0</v>
      </c>
      <c r="Y69" s="8" t="str">
        <f>VLOOKUP(B69,'[2]Nov''22'!$A:$D,4,)</f>
        <v>Female</v>
      </c>
      <c r="Z69" s="8" t="s">
        <v>25</v>
      </c>
      <c r="AA69" s="10">
        <f>VLOOKUP(B69,'[2]Nov''22'!$A:$C,3,)</f>
        <v>44872</v>
      </c>
      <c r="AB69" s="10">
        <f>VLOOKUP(B69,'[1]Issued ID'!$B:$U,20,)</f>
        <v>37926</v>
      </c>
      <c r="AC69" s="11" t="s">
        <v>25</v>
      </c>
      <c r="AD69" s="10" t="s">
        <v>25</v>
      </c>
    </row>
    <row r="70" spans="2:30" x14ac:dyDescent="0.3">
      <c r="B70" s="12">
        <v>221107524</v>
      </c>
      <c r="C70" s="2" t="str">
        <f>VLOOKUP(B70,'[1]Issued ID'!$B:$E,4,)</f>
        <v>MARIUMRE NESSA</v>
      </c>
      <c r="D70" s="8" t="s">
        <v>25</v>
      </c>
      <c r="E70" s="7">
        <v>221107524</v>
      </c>
      <c r="F70" s="8" t="str">
        <f>VLOOKUP(B70,'[1]Issued ID'!$B:$F,5,)</f>
        <v>Sewing</v>
      </c>
      <c r="G70" s="8" t="s">
        <v>26</v>
      </c>
      <c r="H70" s="8" t="s">
        <v>33</v>
      </c>
      <c r="I70" s="8" t="s">
        <v>26</v>
      </c>
      <c r="J70" s="8" t="s">
        <v>29</v>
      </c>
      <c r="K70" s="8" t="s">
        <v>25</v>
      </c>
      <c r="L70" s="8" t="s">
        <v>30</v>
      </c>
      <c r="M70" s="8" t="s">
        <v>25</v>
      </c>
      <c r="N70" s="9" t="s">
        <v>25</v>
      </c>
      <c r="O70" s="16" t="str">
        <f>VLOOKUP(B70,'[1]Issued ID'!$B:$I,8,)</f>
        <v>01708712476</v>
      </c>
      <c r="P70" s="8" t="s">
        <v>31</v>
      </c>
      <c r="Q70" s="8" t="s">
        <v>25</v>
      </c>
      <c r="R70" s="8" t="s">
        <v>27</v>
      </c>
      <c r="S70" s="8">
        <f>VLOOKUP(B70,'[1]Issued ID'!$B:$T,19,)</f>
        <v>9100</v>
      </c>
      <c r="T70" s="19">
        <f t="shared" si="2"/>
        <v>5100</v>
      </c>
      <c r="U70" s="19">
        <f t="shared" si="3"/>
        <v>2550</v>
      </c>
      <c r="V70" s="8">
        <v>1450</v>
      </c>
      <c r="W70" s="8">
        <v>0</v>
      </c>
      <c r="X70" s="8">
        <v>0</v>
      </c>
      <c r="Y70" s="8" t="str">
        <f>VLOOKUP(B70,'[2]Nov''22'!$A:$D,4,)</f>
        <v>Female</v>
      </c>
      <c r="Z70" s="8" t="s">
        <v>25</v>
      </c>
      <c r="AA70" s="10">
        <f>VLOOKUP(B70,'[2]Nov''22'!$A:$C,3,)</f>
        <v>44872</v>
      </c>
      <c r="AB70" s="10">
        <f>VLOOKUP(B70,'[1]Issued ID'!$B:$U,20,)</f>
        <v>38017</v>
      </c>
      <c r="AC70" s="11" t="s">
        <v>25</v>
      </c>
      <c r="AD70" s="10" t="s">
        <v>25</v>
      </c>
    </row>
    <row r="71" spans="2:30" x14ac:dyDescent="0.3">
      <c r="B71" s="12">
        <v>221107525</v>
      </c>
      <c r="C71" s="2" t="str">
        <f>VLOOKUP(B71,'[1]Issued ID'!$B:$E,4,)</f>
        <v>MST SHIRIN</v>
      </c>
      <c r="D71" s="8" t="s">
        <v>25</v>
      </c>
      <c r="E71" s="7">
        <v>221107525</v>
      </c>
      <c r="F71" s="8" t="str">
        <f>VLOOKUP(B71,'[1]Issued ID'!$B:$F,5,)</f>
        <v>Sewing</v>
      </c>
      <c r="G71" s="8" t="s">
        <v>26</v>
      </c>
      <c r="H71" s="8" t="s">
        <v>33</v>
      </c>
      <c r="I71" s="8" t="s">
        <v>26</v>
      </c>
      <c r="J71" s="8" t="s">
        <v>28</v>
      </c>
      <c r="K71" s="8" t="s">
        <v>25</v>
      </c>
      <c r="L71" s="8" t="s">
        <v>30</v>
      </c>
      <c r="M71" s="8" t="s">
        <v>25</v>
      </c>
      <c r="N71" s="9" t="s">
        <v>25</v>
      </c>
      <c r="O71" s="16" t="str">
        <f>VLOOKUP(B71,'[1]Issued ID'!$B:$I,8,)</f>
        <v>01309597509</v>
      </c>
      <c r="P71" s="8" t="s">
        <v>31</v>
      </c>
      <c r="Q71" s="8" t="s">
        <v>25</v>
      </c>
      <c r="R71" s="8" t="s">
        <v>27</v>
      </c>
      <c r="S71" s="8">
        <v>8200</v>
      </c>
      <c r="T71" s="19">
        <f t="shared" si="2"/>
        <v>4500</v>
      </c>
      <c r="U71" s="19">
        <f t="shared" si="3"/>
        <v>2250</v>
      </c>
      <c r="V71" s="8">
        <v>1450</v>
      </c>
      <c r="W71" s="8">
        <v>0</v>
      </c>
      <c r="X71" s="8">
        <v>0</v>
      </c>
      <c r="Y71" s="8" t="str">
        <f>VLOOKUP(B71,'[2]Nov''22'!$A:$D,4,)</f>
        <v>Female</v>
      </c>
      <c r="Z71" s="8" t="s">
        <v>25</v>
      </c>
      <c r="AA71" s="10">
        <f>VLOOKUP(B71,'[2]Nov''22'!$A:$C,3,)</f>
        <v>44872</v>
      </c>
      <c r="AB71" s="10">
        <f>VLOOKUP(B71,'[1]Issued ID'!$B:$U,20,)</f>
        <v>37261</v>
      </c>
      <c r="AC71" s="11" t="s">
        <v>25</v>
      </c>
      <c r="AD71" s="10" t="s">
        <v>25</v>
      </c>
    </row>
    <row r="72" spans="2:30" x14ac:dyDescent="0.3">
      <c r="B72" s="12">
        <v>221107526</v>
      </c>
      <c r="C72" s="2" t="str">
        <f>VLOOKUP(B72,'[1]Issued ID'!$B:$E,4,)</f>
        <v>MST FATEMA AKTER</v>
      </c>
      <c r="D72" s="8" t="s">
        <v>25</v>
      </c>
      <c r="E72" s="7">
        <v>221107526</v>
      </c>
      <c r="F72" s="8" t="str">
        <f>VLOOKUP(B72,'[1]Issued ID'!$B:$F,5,)</f>
        <v>Sewing</v>
      </c>
      <c r="G72" s="8" t="s">
        <v>26</v>
      </c>
      <c r="H72" s="8" t="s">
        <v>33</v>
      </c>
      <c r="I72" s="8" t="s">
        <v>26</v>
      </c>
      <c r="J72" s="8" t="s">
        <v>29</v>
      </c>
      <c r="K72" s="8" t="s">
        <v>25</v>
      </c>
      <c r="L72" s="8" t="s">
        <v>30</v>
      </c>
      <c r="M72" s="8" t="s">
        <v>25</v>
      </c>
      <c r="N72" s="9" t="s">
        <v>25</v>
      </c>
      <c r="O72" s="16" t="str">
        <f>VLOOKUP(B72,'[1]Issued ID'!$B:$I,8,)</f>
        <v>01777133086</v>
      </c>
      <c r="P72" s="8" t="s">
        <v>31</v>
      </c>
      <c r="Q72" s="8" t="s">
        <v>25</v>
      </c>
      <c r="R72" s="8" t="s">
        <v>27</v>
      </c>
      <c r="S72" s="8">
        <f>VLOOKUP(B72,'[1]Issued ID'!$B:$T,19,)</f>
        <v>9100</v>
      </c>
      <c r="T72" s="19">
        <f t="shared" si="2"/>
        <v>5100</v>
      </c>
      <c r="U72" s="19">
        <f t="shared" si="3"/>
        <v>2550</v>
      </c>
      <c r="V72" s="8">
        <v>1450</v>
      </c>
      <c r="W72" s="8">
        <v>0</v>
      </c>
      <c r="X72" s="8">
        <v>0</v>
      </c>
      <c r="Y72" s="8" t="str">
        <f>VLOOKUP(B72,'[2]Nov''22'!$A:$D,4,)</f>
        <v>Female</v>
      </c>
      <c r="Z72" s="8" t="s">
        <v>25</v>
      </c>
      <c r="AA72" s="10">
        <f>VLOOKUP(B72,'[2]Nov''22'!$A:$C,3,)</f>
        <v>44872</v>
      </c>
      <c r="AB72" s="10">
        <f>VLOOKUP(B72,'[1]Issued ID'!$B:$U,20,)</f>
        <v>37987</v>
      </c>
      <c r="AC72" s="11" t="s">
        <v>25</v>
      </c>
      <c r="AD72" s="10" t="s">
        <v>25</v>
      </c>
    </row>
    <row r="73" spans="2:30" x14ac:dyDescent="0.3">
      <c r="B73" s="12">
        <v>221107527</v>
      </c>
      <c r="C73" s="2" t="str">
        <f>VLOOKUP(B73,'[1]Issued ID'!$B:$E,4,)</f>
        <v>NASRIN SULTANA SWAPNA</v>
      </c>
      <c r="D73" s="8" t="s">
        <v>25</v>
      </c>
      <c r="E73" s="7">
        <v>221107527</v>
      </c>
      <c r="F73" s="8" t="str">
        <f>VLOOKUP(B73,'[1]Issued ID'!$B:$F,5,)</f>
        <v>Sewing</v>
      </c>
      <c r="G73" s="8" t="s">
        <v>26</v>
      </c>
      <c r="H73" s="8" t="s">
        <v>33</v>
      </c>
      <c r="I73" s="8" t="s">
        <v>26</v>
      </c>
      <c r="J73" s="8" t="s">
        <v>29</v>
      </c>
      <c r="K73" s="8" t="s">
        <v>25</v>
      </c>
      <c r="L73" s="8" t="s">
        <v>30</v>
      </c>
      <c r="M73" s="8" t="s">
        <v>25</v>
      </c>
      <c r="N73" s="9" t="s">
        <v>25</v>
      </c>
      <c r="O73" s="16" t="str">
        <f>VLOOKUP(B73,'[1]Issued ID'!$B:$I,8,)</f>
        <v>01821747270</v>
      </c>
      <c r="P73" s="8" t="s">
        <v>31</v>
      </c>
      <c r="Q73" s="8" t="s">
        <v>25</v>
      </c>
      <c r="R73" s="8" t="s">
        <v>27</v>
      </c>
      <c r="S73" s="8">
        <f>VLOOKUP(B73,'[1]Issued ID'!$B:$T,19,)</f>
        <v>9100</v>
      </c>
      <c r="T73" s="19">
        <f t="shared" si="2"/>
        <v>5100</v>
      </c>
      <c r="U73" s="19">
        <f t="shared" si="3"/>
        <v>2550</v>
      </c>
      <c r="V73" s="8">
        <v>1450</v>
      </c>
      <c r="W73" s="8">
        <v>0</v>
      </c>
      <c r="X73" s="8">
        <v>0</v>
      </c>
      <c r="Y73" s="8" t="str">
        <f>VLOOKUP(B73,'[2]Nov''22'!$A:$D,4,)</f>
        <v>Female</v>
      </c>
      <c r="Z73" s="8" t="s">
        <v>25</v>
      </c>
      <c r="AA73" s="10">
        <f>VLOOKUP(B73,'[2]Nov''22'!$A:$C,3,)</f>
        <v>44873</v>
      </c>
      <c r="AB73" s="10">
        <f>VLOOKUP(B73,'[1]Issued ID'!$B:$U,20,)</f>
        <v>36678</v>
      </c>
      <c r="AC73" s="11" t="s">
        <v>25</v>
      </c>
      <c r="AD73" s="10" t="s">
        <v>25</v>
      </c>
    </row>
    <row r="74" spans="2:30" x14ac:dyDescent="0.3">
      <c r="B74" s="12">
        <v>221107528</v>
      </c>
      <c r="C74" s="2" t="str">
        <f>VLOOKUP(B74,'[1]Issued ID'!$B:$E,4,)</f>
        <v>MOSAMMAT MARIUM AKTER</v>
      </c>
      <c r="D74" s="8" t="s">
        <v>25</v>
      </c>
      <c r="E74" s="7">
        <v>221107528</v>
      </c>
      <c r="F74" s="8" t="str">
        <f>VLOOKUP(B74,'[1]Issued ID'!$B:$F,5,)</f>
        <v>Sewing</v>
      </c>
      <c r="G74" s="8" t="s">
        <v>26</v>
      </c>
      <c r="H74" s="8" t="s">
        <v>33</v>
      </c>
      <c r="I74" s="8" t="s">
        <v>26</v>
      </c>
      <c r="J74" s="8" t="s">
        <v>28</v>
      </c>
      <c r="K74" s="8" t="s">
        <v>25</v>
      </c>
      <c r="L74" s="8" t="s">
        <v>30</v>
      </c>
      <c r="M74" s="8" t="s">
        <v>25</v>
      </c>
      <c r="N74" s="9" t="s">
        <v>25</v>
      </c>
      <c r="O74" s="16" t="str">
        <f>VLOOKUP(B74,'[1]Issued ID'!$B:$I,8,)</f>
        <v>01828757933</v>
      </c>
      <c r="P74" s="8" t="s">
        <v>31</v>
      </c>
      <c r="Q74" s="8" t="s">
        <v>25</v>
      </c>
      <c r="R74" s="8" t="s">
        <v>27</v>
      </c>
      <c r="S74" s="8">
        <v>8200</v>
      </c>
      <c r="T74" s="19">
        <f t="shared" si="2"/>
        <v>4500</v>
      </c>
      <c r="U74" s="19">
        <f t="shared" si="3"/>
        <v>2250</v>
      </c>
      <c r="V74" s="8">
        <v>1450</v>
      </c>
      <c r="W74" s="8">
        <v>0</v>
      </c>
      <c r="X74" s="8">
        <v>0</v>
      </c>
      <c r="Y74" s="8" t="str">
        <f>VLOOKUP(B74,'[2]Nov''22'!$A:$D,4,)</f>
        <v>Female</v>
      </c>
      <c r="Z74" s="8" t="s">
        <v>25</v>
      </c>
      <c r="AA74" s="10">
        <f>VLOOKUP(B74,'[2]Nov''22'!$A:$C,3,)</f>
        <v>44873</v>
      </c>
      <c r="AB74" s="10">
        <f>VLOOKUP(B74,'[1]Issued ID'!$B:$U,20,)</f>
        <v>37622</v>
      </c>
      <c r="AC74" s="11" t="s">
        <v>25</v>
      </c>
      <c r="AD74" s="10" t="s">
        <v>25</v>
      </c>
    </row>
    <row r="75" spans="2:30" x14ac:dyDescent="0.3">
      <c r="B75" s="12">
        <v>221107529</v>
      </c>
      <c r="C75" s="2" t="str">
        <f>VLOOKUP(B75,'[1]Issued ID'!$B:$E,4,)</f>
        <v>NIPA SHEEL</v>
      </c>
      <c r="D75" s="8" t="s">
        <v>25</v>
      </c>
      <c r="E75" s="7">
        <v>221107529</v>
      </c>
      <c r="F75" s="8" t="str">
        <f>VLOOKUP(B75,'[1]Issued ID'!$B:$F,5,)</f>
        <v>Sewing</v>
      </c>
      <c r="G75" s="8" t="s">
        <v>26</v>
      </c>
      <c r="H75" s="8" t="s">
        <v>33</v>
      </c>
      <c r="I75" s="8" t="s">
        <v>26</v>
      </c>
      <c r="J75" s="8" t="s">
        <v>29</v>
      </c>
      <c r="K75" s="8" t="s">
        <v>25</v>
      </c>
      <c r="L75" s="8" t="s">
        <v>30</v>
      </c>
      <c r="M75" s="8" t="s">
        <v>25</v>
      </c>
      <c r="N75" s="9" t="s">
        <v>25</v>
      </c>
      <c r="O75" s="16" t="str">
        <f>VLOOKUP(B75,'[1]Issued ID'!$B:$I,8,)</f>
        <v>01961656661</v>
      </c>
      <c r="P75" s="8" t="s">
        <v>31</v>
      </c>
      <c r="Q75" s="8" t="s">
        <v>25</v>
      </c>
      <c r="R75" s="8" t="s">
        <v>27</v>
      </c>
      <c r="S75" s="8">
        <f>VLOOKUP(B75,'[1]Issued ID'!$B:$T,19,)</f>
        <v>9100</v>
      </c>
      <c r="T75" s="19">
        <f t="shared" si="2"/>
        <v>5100</v>
      </c>
      <c r="U75" s="19">
        <f t="shared" si="3"/>
        <v>2550</v>
      </c>
      <c r="V75" s="8">
        <v>1450</v>
      </c>
      <c r="W75" s="8">
        <v>0</v>
      </c>
      <c r="X75" s="8">
        <v>0</v>
      </c>
      <c r="Y75" s="8" t="str">
        <f>VLOOKUP(B75,'[2]Nov''22'!$A:$D,4,)</f>
        <v>Female</v>
      </c>
      <c r="Z75" s="8" t="s">
        <v>25</v>
      </c>
      <c r="AA75" s="10">
        <f>VLOOKUP(B75,'[2]Nov''22'!$A:$C,3,)</f>
        <v>44873</v>
      </c>
      <c r="AB75" s="10">
        <f>VLOOKUP(B75,'[1]Issued ID'!$B:$U,20,)</f>
        <v>37082</v>
      </c>
      <c r="AC75" s="11" t="s">
        <v>25</v>
      </c>
      <c r="AD75" s="10" t="s">
        <v>25</v>
      </c>
    </row>
    <row r="76" spans="2:30" x14ac:dyDescent="0.3">
      <c r="B76" s="12">
        <v>221107530</v>
      </c>
      <c r="C76" s="2" t="str">
        <f>VLOOKUP(B76,'[1]Issued ID'!$B:$E,4,)</f>
        <v>SADIA AFRIN BRASHA</v>
      </c>
      <c r="D76" s="8" t="s">
        <v>25</v>
      </c>
      <c r="E76" s="7">
        <v>221107530</v>
      </c>
      <c r="F76" s="8" t="str">
        <f>VLOOKUP(B76,'[1]Issued ID'!$B:$F,5,)</f>
        <v>Sewing</v>
      </c>
      <c r="G76" s="8" t="s">
        <v>26</v>
      </c>
      <c r="H76" s="8" t="s">
        <v>33</v>
      </c>
      <c r="I76" s="8" t="s">
        <v>26</v>
      </c>
      <c r="J76" s="8" t="s">
        <v>29</v>
      </c>
      <c r="K76" s="8" t="s">
        <v>25</v>
      </c>
      <c r="L76" s="8" t="s">
        <v>30</v>
      </c>
      <c r="M76" s="8" t="s">
        <v>25</v>
      </c>
      <c r="N76" s="9" t="s">
        <v>25</v>
      </c>
      <c r="O76" s="16" t="str">
        <f>VLOOKUP(B76,'[1]Issued ID'!$B:$I,8,)</f>
        <v>01860837714</v>
      </c>
      <c r="P76" s="8" t="s">
        <v>31</v>
      </c>
      <c r="Q76" s="8" t="s">
        <v>25</v>
      </c>
      <c r="R76" s="8" t="s">
        <v>27</v>
      </c>
      <c r="S76" s="8">
        <f>VLOOKUP(B76,'[1]Issued ID'!$B:$T,19,)</f>
        <v>9100</v>
      </c>
      <c r="T76" s="19">
        <f t="shared" si="2"/>
        <v>5100</v>
      </c>
      <c r="U76" s="19">
        <f t="shared" si="3"/>
        <v>2550</v>
      </c>
      <c r="V76" s="8">
        <v>1450</v>
      </c>
      <c r="W76" s="8">
        <v>0</v>
      </c>
      <c r="X76" s="8">
        <v>0</v>
      </c>
      <c r="Y76" s="8" t="str">
        <f>VLOOKUP(B76,'[2]Nov''22'!$A:$D,4,)</f>
        <v>Female</v>
      </c>
      <c r="Z76" s="8" t="s">
        <v>25</v>
      </c>
      <c r="AA76" s="10">
        <f>VLOOKUP(B76,'[2]Nov''22'!$A:$C,3,)</f>
        <v>44873</v>
      </c>
      <c r="AB76" s="10">
        <f>VLOOKUP(B76,'[1]Issued ID'!$B:$U,20,)</f>
        <v>38019</v>
      </c>
      <c r="AC76" s="11" t="s">
        <v>25</v>
      </c>
      <c r="AD76" s="10" t="s">
        <v>25</v>
      </c>
    </row>
    <row r="77" spans="2:30" x14ac:dyDescent="0.3">
      <c r="B77" s="12">
        <v>221107531</v>
      </c>
      <c r="C77" s="2" t="str">
        <f>VLOOKUP(B77,'[1]Issued ID'!$B:$E,4,)</f>
        <v>MST JAKIA</v>
      </c>
      <c r="D77" s="8" t="s">
        <v>25</v>
      </c>
      <c r="E77" s="7">
        <v>221107531</v>
      </c>
      <c r="F77" s="8" t="str">
        <f>VLOOKUP(B77,'[1]Issued ID'!$B:$F,5,)</f>
        <v>Sewing</v>
      </c>
      <c r="G77" s="8" t="s">
        <v>26</v>
      </c>
      <c r="H77" s="8" t="s">
        <v>33</v>
      </c>
      <c r="I77" s="8" t="s">
        <v>26</v>
      </c>
      <c r="J77" s="8" t="s">
        <v>28</v>
      </c>
      <c r="K77" s="8" t="s">
        <v>25</v>
      </c>
      <c r="L77" s="8" t="s">
        <v>30</v>
      </c>
      <c r="M77" s="8" t="s">
        <v>25</v>
      </c>
      <c r="N77" s="9" t="s">
        <v>25</v>
      </c>
      <c r="O77" s="16" t="str">
        <f>VLOOKUP(B77,'[1]Issued ID'!$B:$I,8,)</f>
        <v>01612874539</v>
      </c>
      <c r="P77" s="8" t="s">
        <v>31</v>
      </c>
      <c r="Q77" s="8" t="s">
        <v>25</v>
      </c>
      <c r="R77" s="8" t="s">
        <v>27</v>
      </c>
      <c r="S77" s="8">
        <v>8200</v>
      </c>
      <c r="T77" s="19">
        <f t="shared" si="2"/>
        <v>4500</v>
      </c>
      <c r="U77" s="19">
        <f t="shared" si="3"/>
        <v>2250</v>
      </c>
      <c r="V77" s="8">
        <v>1450</v>
      </c>
      <c r="W77" s="8">
        <v>0</v>
      </c>
      <c r="X77" s="8">
        <v>0</v>
      </c>
      <c r="Y77" s="8" t="str">
        <f>VLOOKUP(B77,'[2]Nov''22'!$A:$D,4,)</f>
        <v>Female</v>
      </c>
      <c r="Z77" s="8" t="s">
        <v>25</v>
      </c>
      <c r="AA77" s="10">
        <f>VLOOKUP(B77,'[2]Nov''22'!$A:$C,3,)</f>
        <v>44873</v>
      </c>
      <c r="AB77" s="10">
        <f>VLOOKUP(B77,'[1]Issued ID'!$B:$U,20,)</f>
        <v>37297</v>
      </c>
      <c r="AC77" s="11" t="s">
        <v>25</v>
      </c>
      <c r="AD77" s="10" t="s">
        <v>25</v>
      </c>
    </row>
    <row r="78" spans="2:30" x14ac:dyDescent="0.3">
      <c r="B78" s="12">
        <v>221107532</v>
      </c>
      <c r="C78" s="2" t="str">
        <f>VLOOKUP(B78,'[1]Issued ID'!$B:$E,4,)</f>
        <v>AMENA AKTER</v>
      </c>
      <c r="D78" s="8" t="s">
        <v>25</v>
      </c>
      <c r="E78" s="7">
        <v>221107532</v>
      </c>
      <c r="F78" s="8" t="str">
        <f>VLOOKUP(B78,'[1]Issued ID'!$B:$F,5,)</f>
        <v>Sewing</v>
      </c>
      <c r="G78" s="8" t="s">
        <v>26</v>
      </c>
      <c r="H78" s="8" t="s">
        <v>33</v>
      </c>
      <c r="I78" s="8" t="s">
        <v>26</v>
      </c>
      <c r="J78" s="8" t="s">
        <v>28</v>
      </c>
      <c r="K78" s="8" t="s">
        <v>25</v>
      </c>
      <c r="L78" s="8" t="s">
        <v>30</v>
      </c>
      <c r="M78" s="8" t="s">
        <v>25</v>
      </c>
      <c r="N78" s="9" t="s">
        <v>25</v>
      </c>
      <c r="O78" s="16" t="str">
        <f>VLOOKUP(B78,'[1]Issued ID'!$B:$I,8,)</f>
        <v>01771072290</v>
      </c>
      <c r="P78" s="8" t="s">
        <v>31</v>
      </c>
      <c r="Q78" s="8" t="s">
        <v>25</v>
      </c>
      <c r="R78" s="8" t="s">
        <v>27</v>
      </c>
      <c r="S78" s="8">
        <v>8200</v>
      </c>
      <c r="T78" s="19">
        <f t="shared" si="2"/>
        <v>4500</v>
      </c>
      <c r="U78" s="19">
        <f t="shared" si="3"/>
        <v>2250</v>
      </c>
      <c r="V78" s="8">
        <v>1450</v>
      </c>
      <c r="W78" s="8">
        <v>0</v>
      </c>
      <c r="X78" s="8">
        <v>0</v>
      </c>
      <c r="Y78" s="8" t="str">
        <f>VLOOKUP(B78,'[2]Nov''22'!$A:$D,4,)</f>
        <v>Female</v>
      </c>
      <c r="Z78" s="8" t="s">
        <v>25</v>
      </c>
      <c r="AA78" s="10">
        <f>VLOOKUP(B78,'[2]Nov''22'!$A:$C,3,)</f>
        <v>44873</v>
      </c>
      <c r="AB78" s="10">
        <f>VLOOKUP(B78,'[1]Issued ID'!$B:$U,20,)</f>
        <v>37622</v>
      </c>
      <c r="AC78" s="11" t="s">
        <v>25</v>
      </c>
      <c r="AD78" s="10" t="s">
        <v>25</v>
      </c>
    </row>
    <row r="79" spans="2:30" x14ac:dyDescent="0.3">
      <c r="B79" s="12">
        <v>221107533</v>
      </c>
      <c r="C79" s="2" t="str">
        <f>VLOOKUP(B79,'[1]Issued ID'!$B:$E,4,)</f>
        <v>DIPA CHAKMA</v>
      </c>
      <c r="D79" s="8" t="s">
        <v>25</v>
      </c>
      <c r="E79" s="7">
        <v>221107533</v>
      </c>
      <c r="F79" s="8" t="str">
        <f>VLOOKUP(B79,'[1]Issued ID'!$B:$F,5,)</f>
        <v>Sewing</v>
      </c>
      <c r="G79" s="8" t="s">
        <v>26</v>
      </c>
      <c r="H79" s="8" t="s">
        <v>33</v>
      </c>
      <c r="I79" s="8" t="s">
        <v>26</v>
      </c>
      <c r="J79" s="8" t="s">
        <v>29</v>
      </c>
      <c r="K79" s="8" t="s">
        <v>25</v>
      </c>
      <c r="L79" s="8" t="s">
        <v>30</v>
      </c>
      <c r="M79" s="8" t="s">
        <v>25</v>
      </c>
      <c r="N79" s="9" t="s">
        <v>25</v>
      </c>
      <c r="O79" s="16" t="str">
        <f>VLOOKUP(B79,'[1]Issued ID'!$B:$I,8,)</f>
        <v>01885395121</v>
      </c>
      <c r="P79" s="8" t="s">
        <v>31</v>
      </c>
      <c r="Q79" s="8" t="s">
        <v>25</v>
      </c>
      <c r="R79" s="8" t="s">
        <v>27</v>
      </c>
      <c r="S79" s="8">
        <f>VLOOKUP(B79,'[1]Issued ID'!$B:$T,19,)</f>
        <v>9100</v>
      </c>
      <c r="T79" s="19">
        <f t="shared" si="2"/>
        <v>5100</v>
      </c>
      <c r="U79" s="19">
        <f t="shared" si="3"/>
        <v>2550</v>
      </c>
      <c r="V79" s="8">
        <v>1450</v>
      </c>
      <c r="W79" s="8">
        <v>0</v>
      </c>
      <c r="X79" s="8">
        <v>0</v>
      </c>
      <c r="Y79" s="8" t="str">
        <f>VLOOKUP(B79,'[2]Nov''22'!$A:$D,4,)</f>
        <v>Female</v>
      </c>
      <c r="Z79" s="8" t="s">
        <v>25</v>
      </c>
      <c r="AA79" s="10">
        <f>VLOOKUP(B79,'[2]Nov''22'!$A:$C,3,)</f>
        <v>44873</v>
      </c>
      <c r="AB79" s="10">
        <f>VLOOKUP(B79,'[1]Issued ID'!$B:$U,20,)</f>
        <v>35490</v>
      </c>
      <c r="AC79" s="11" t="s">
        <v>25</v>
      </c>
      <c r="AD79" s="10" t="s">
        <v>25</v>
      </c>
    </row>
    <row r="80" spans="2:30" x14ac:dyDescent="0.3">
      <c r="B80" s="12">
        <v>221107534</v>
      </c>
      <c r="C80" s="2" t="str">
        <f>VLOOKUP(B80,'[1]Issued ID'!$B:$E,4,)</f>
        <v>JANNATUL FERDOUS</v>
      </c>
      <c r="D80" s="8" t="s">
        <v>25</v>
      </c>
      <c r="E80" s="7">
        <v>221107534</v>
      </c>
      <c r="F80" s="8" t="str">
        <f>VLOOKUP(B80,'[1]Issued ID'!$B:$F,5,)</f>
        <v>Sewing</v>
      </c>
      <c r="G80" s="8" t="s">
        <v>26</v>
      </c>
      <c r="H80" s="8" t="s">
        <v>33</v>
      </c>
      <c r="I80" s="8" t="s">
        <v>26</v>
      </c>
      <c r="J80" s="8" t="s">
        <v>28</v>
      </c>
      <c r="K80" s="8" t="s">
        <v>25</v>
      </c>
      <c r="L80" s="8" t="s">
        <v>30</v>
      </c>
      <c r="M80" s="8" t="s">
        <v>25</v>
      </c>
      <c r="N80" s="9" t="s">
        <v>25</v>
      </c>
      <c r="O80" s="16" t="str">
        <f>VLOOKUP(B80,'[1]Issued ID'!$B:$I,8,)</f>
        <v>01870281527</v>
      </c>
      <c r="P80" s="8" t="s">
        <v>31</v>
      </c>
      <c r="Q80" s="8" t="s">
        <v>25</v>
      </c>
      <c r="R80" s="8" t="s">
        <v>27</v>
      </c>
      <c r="S80" s="8">
        <v>8200</v>
      </c>
      <c r="T80" s="19">
        <f t="shared" si="2"/>
        <v>4500</v>
      </c>
      <c r="U80" s="19">
        <f t="shared" si="3"/>
        <v>2250</v>
      </c>
      <c r="V80" s="8">
        <v>1450</v>
      </c>
      <c r="W80" s="8">
        <v>0</v>
      </c>
      <c r="X80" s="8">
        <v>0</v>
      </c>
      <c r="Y80" s="8" t="str">
        <f>VLOOKUP(B80,'[2]Nov''22'!$A:$D,4,)</f>
        <v>Female</v>
      </c>
      <c r="Z80" s="8" t="s">
        <v>25</v>
      </c>
      <c r="AA80" s="10">
        <f>VLOOKUP(B80,'[2]Nov''22'!$A:$C,3,)</f>
        <v>44873</v>
      </c>
      <c r="AB80" s="10">
        <f>VLOOKUP(B80,'[1]Issued ID'!$B:$U,20,)</f>
        <v>35749</v>
      </c>
      <c r="AC80" s="11" t="s">
        <v>25</v>
      </c>
      <c r="AD80" s="10" t="s">
        <v>25</v>
      </c>
    </row>
    <row r="81" spans="2:30" x14ac:dyDescent="0.3">
      <c r="B81" s="12">
        <v>221107535</v>
      </c>
      <c r="C81" s="2" t="str">
        <f>VLOOKUP(B81,'[1]Issued ID'!$B:$E,4,)</f>
        <v>MOMEN MIA</v>
      </c>
      <c r="D81" s="8" t="s">
        <v>25</v>
      </c>
      <c r="E81" s="7">
        <v>221107535</v>
      </c>
      <c r="F81" s="8" t="str">
        <f>VLOOKUP(B81,'[1]Issued ID'!$B:$F,5,)</f>
        <v>Molding</v>
      </c>
      <c r="G81" s="8" t="s">
        <v>26</v>
      </c>
      <c r="H81" s="8" t="s">
        <v>33</v>
      </c>
      <c r="I81" s="8" t="s">
        <v>26</v>
      </c>
      <c r="J81" s="8" t="s">
        <v>28</v>
      </c>
      <c r="K81" s="8" t="s">
        <v>25</v>
      </c>
      <c r="L81" s="8" t="s">
        <v>30</v>
      </c>
      <c r="M81" s="8" t="s">
        <v>25</v>
      </c>
      <c r="N81" s="9" t="s">
        <v>25</v>
      </c>
      <c r="O81" s="16" t="str">
        <f>VLOOKUP(B81,'[1]Issued ID'!$B:$I,8,)</f>
        <v>013913657729</v>
      </c>
      <c r="P81" s="8" t="s">
        <v>31</v>
      </c>
      <c r="Q81" s="8" t="s">
        <v>25</v>
      </c>
      <c r="R81" s="8" t="s">
        <v>27</v>
      </c>
      <c r="S81" s="8">
        <v>8200</v>
      </c>
      <c r="T81" s="19">
        <f t="shared" si="2"/>
        <v>4500</v>
      </c>
      <c r="U81" s="19">
        <f t="shared" si="3"/>
        <v>2250</v>
      </c>
      <c r="V81" s="8">
        <v>1450</v>
      </c>
      <c r="W81" s="8">
        <v>0</v>
      </c>
      <c r="X81" s="8">
        <v>0</v>
      </c>
      <c r="Y81" s="8" t="str">
        <f>VLOOKUP(B81,'[2]Nov''22'!$A:$D,4,)</f>
        <v>Male</v>
      </c>
      <c r="Z81" s="8" t="s">
        <v>25</v>
      </c>
      <c r="AA81" s="10">
        <f>VLOOKUP(B81,'[2]Nov''22'!$A:$C,3,)</f>
        <v>44873</v>
      </c>
      <c r="AB81" s="10">
        <f>VLOOKUP(B81,'[1]Issued ID'!$B:$U,20,)</f>
        <v>37346</v>
      </c>
      <c r="AC81" s="11" t="s">
        <v>25</v>
      </c>
      <c r="AD81" s="10" t="s">
        <v>25</v>
      </c>
    </row>
    <row r="82" spans="2:30" x14ac:dyDescent="0.3">
      <c r="B82" s="12">
        <v>221107536</v>
      </c>
      <c r="C82" s="2" t="str">
        <f>VLOOKUP(B82,'[1]Issued ID'!$B:$E,4,)</f>
        <v>MD. RIFAT HOSSEN</v>
      </c>
      <c r="D82" s="8" t="s">
        <v>25</v>
      </c>
      <c r="E82" s="7">
        <v>221107536</v>
      </c>
      <c r="F82" s="8" t="str">
        <f>VLOOKUP(B82,'[1]Issued ID'!$B:$F,5,)</f>
        <v>Molding</v>
      </c>
      <c r="G82" s="8" t="s">
        <v>26</v>
      </c>
      <c r="H82" s="8" t="s">
        <v>33</v>
      </c>
      <c r="I82" s="8" t="s">
        <v>26</v>
      </c>
      <c r="J82" s="8" t="s">
        <v>28</v>
      </c>
      <c r="K82" s="8" t="s">
        <v>25</v>
      </c>
      <c r="L82" s="8" t="s">
        <v>30</v>
      </c>
      <c r="M82" s="8" t="s">
        <v>25</v>
      </c>
      <c r="N82" s="9" t="s">
        <v>25</v>
      </c>
      <c r="O82" s="16" t="str">
        <f>VLOOKUP(B82,'[1]Issued ID'!$B:$I,8,)</f>
        <v>01928024353</v>
      </c>
      <c r="P82" s="8" t="s">
        <v>31</v>
      </c>
      <c r="Q82" s="8" t="s">
        <v>25</v>
      </c>
      <c r="R82" s="8" t="s">
        <v>27</v>
      </c>
      <c r="S82" s="8">
        <v>8200</v>
      </c>
      <c r="T82" s="19">
        <f t="shared" si="2"/>
        <v>4500</v>
      </c>
      <c r="U82" s="19">
        <f t="shared" si="3"/>
        <v>2250</v>
      </c>
      <c r="V82" s="8">
        <v>1450</v>
      </c>
      <c r="W82" s="8">
        <v>0</v>
      </c>
      <c r="X82" s="8">
        <v>0</v>
      </c>
      <c r="Y82" s="8" t="str">
        <f>VLOOKUP(B82,'[2]Nov''22'!$A:$D,4,)</f>
        <v>Male</v>
      </c>
      <c r="Z82" s="8" t="s">
        <v>25</v>
      </c>
      <c r="AA82" s="10">
        <f>VLOOKUP(B82,'[2]Nov''22'!$A:$C,3,)</f>
        <v>44873</v>
      </c>
      <c r="AB82" s="10">
        <f>VLOOKUP(B82,'[1]Issued ID'!$B:$U,20,)</f>
        <v>37197</v>
      </c>
      <c r="AC82" s="11" t="s">
        <v>25</v>
      </c>
      <c r="AD82" s="10" t="s">
        <v>25</v>
      </c>
    </row>
    <row r="83" spans="2:30" x14ac:dyDescent="0.3">
      <c r="B83" s="12">
        <v>221107537</v>
      </c>
      <c r="C83" s="2" t="str">
        <f>VLOOKUP(B83,'[1]Issued ID'!$B:$E,4,)</f>
        <v>MANGAL JOY CHAKMA</v>
      </c>
      <c r="D83" s="8" t="s">
        <v>25</v>
      </c>
      <c r="E83" s="7">
        <v>221107537</v>
      </c>
      <c r="F83" s="8" t="str">
        <f>VLOOKUP(B83,'[1]Issued ID'!$B:$F,5,)</f>
        <v>Molding</v>
      </c>
      <c r="G83" s="8" t="s">
        <v>26</v>
      </c>
      <c r="H83" s="8" t="s">
        <v>33</v>
      </c>
      <c r="I83" s="8" t="s">
        <v>26</v>
      </c>
      <c r="J83" s="8" t="s">
        <v>28</v>
      </c>
      <c r="K83" s="8" t="s">
        <v>25</v>
      </c>
      <c r="L83" s="8" t="s">
        <v>30</v>
      </c>
      <c r="M83" s="8" t="s">
        <v>25</v>
      </c>
      <c r="N83" s="9" t="s">
        <v>25</v>
      </c>
      <c r="O83" s="16" t="str">
        <f>VLOOKUP(B83,'[1]Issued ID'!$B:$I,8,)</f>
        <v>01890859923</v>
      </c>
      <c r="P83" s="8" t="s">
        <v>31</v>
      </c>
      <c r="Q83" s="8" t="s">
        <v>25</v>
      </c>
      <c r="R83" s="8" t="s">
        <v>27</v>
      </c>
      <c r="S83" s="8">
        <v>8200</v>
      </c>
      <c r="T83" s="19">
        <f t="shared" si="2"/>
        <v>4500</v>
      </c>
      <c r="U83" s="19">
        <f t="shared" si="3"/>
        <v>2250</v>
      </c>
      <c r="V83" s="8">
        <v>1450</v>
      </c>
      <c r="W83" s="8">
        <v>0</v>
      </c>
      <c r="X83" s="8">
        <v>0</v>
      </c>
      <c r="Y83" s="8" t="str">
        <f>VLOOKUP(B83,'[2]Nov''22'!$A:$D,4,)</f>
        <v>Male</v>
      </c>
      <c r="Z83" s="8" t="s">
        <v>25</v>
      </c>
      <c r="AA83" s="10">
        <f>VLOOKUP(B83,'[2]Nov''22'!$A:$C,3,)</f>
        <v>44873</v>
      </c>
      <c r="AB83" s="10">
        <f>VLOOKUP(B83,'[1]Issued ID'!$B:$U,20,)</f>
        <v>35085</v>
      </c>
      <c r="AC83" s="11" t="s">
        <v>25</v>
      </c>
      <c r="AD83" s="10" t="s">
        <v>25</v>
      </c>
    </row>
    <row r="84" spans="2:30" x14ac:dyDescent="0.3">
      <c r="B84" s="12">
        <v>221107538</v>
      </c>
      <c r="C84" s="2" t="str">
        <f>VLOOKUP(B84,'[1]Issued ID'!$B:$E,4,)</f>
        <v>MD. SUMON AKANDA</v>
      </c>
      <c r="D84" s="8" t="s">
        <v>25</v>
      </c>
      <c r="E84" s="7">
        <v>221107538</v>
      </c>
      <c r="F84" s="8" t="str">
        <f>VLOOKUP(B84,'[1]Issued ID'!$B:$F,5,)</f>
        <v>Molding</v>
      </c>
      <c r="G84" s="8" t="s">
        <v>26</v>
      </c>
      <c r="H84" s="8" t="s">
        <v>33</v>
      </c>
      <c r="I84" s="8" t="s">
        <v>26</v>
      </c>
      <c r="J84" s="8" t="s">
        <v>28</v>
      </c>
      <c r="K84" s="8" t="s">
        <v>25</v>
      </c>
      <c r="L84" s="8" t="s">
        <v>30</v>
      </c>
      <c r="M84" s="8" t="s">
        <v>25</v>
      </c>
      <c r="N84" s="9" t="s">
        <v>25</v>
      </c>
      <c r="O84" s="16" t="str">
        <f>VLOOKUP(B84,'[1]Issued ID'!$B:$I,8,)</f>
        <v>01616724550</v>
      </c>
      <c r="P84" s="8" t="s">
        <v>31</v>
      </c>
      <c r="Q84" s="8" t="s">
        <v>25</v>
      </c>
      <c r="R84" s="8" t="s">
        <v>27</v>
      </c>
      <c r="S84" s="8">
        <v>8200</v>
      </c>
      <c r="T84" s="19">
        <f t="shared" si="2"/>
        <v>4500</v>
      </c>
      <c r="U84" s="19">
        <f t="shared" si="3"/>
        <v>2250</v>
      </c>
      <c r="V84" s="8">
        <v>1450</v>
      </c>
      <c r="W84" s="8">
        <v>0</v>
      </c>
      <c r="X84" s="8">
        <v>0</v>
      </c>
      <c r="Y84" s="8" t="str">
        <f>VLOOKUP(B84,'[2]Nov''22'!$A:$D,4,)</f>
        <v>Male</v>
      </c>
      <c r="Z84" s="8" t="s">
        <v>25</v>
      </c>
      <c r="AA84" s="10">
        <f>VLOOKUP(B84,'[2]Nov''22'!$A:$C,3,)</f>
        <v>44873</v>
      </c>
      <c r="AB84" s="10">
        <f>VLOOKUP(B84,'[1]Issued ID'!$B:$U,20,)</f>
        <v>37197</v>
      </c>
      <c r="AC84" s="11" t="s">
        <v>25</v>
      </c>
      <c r="AD84" s="10" t="s">
        <v>25</v>
      </c>
    </row>
    <row r="85" spans="2:30" x14ac:dyDescent="0.3">
      <c r="B85" s="12">
        <v>221107539</v>
      </c>
      <c r="C85" s="2" t="str">
        <f>VLOOKUP(B85,'[1]Issued ID'!$B:$E,4,)</f>
        <v>ISRAT JAHAN RANI</v>
      </c>
      <c r="D85" s="8" t="s">
        <v>25</v>
      </c>
      <c r="E85" s="7">
        <v>221107539</v>
      </c>
      <c r="F85" s="8" t="str">
        <f>VLOOKUP(B85,'[1]Issued ID'!$B:$F,5,)</f>
        <v>Sewing</v>
      </c>
      <c r="G85" s="8" t="s">
        <v>26</v>
      </c>
      <c r="H85" s="8" t="s">
        <v>33</v>
      </c>
      <c r="I85" s="8" t="s">
        <v>26</v>
      </c>
      <c r="J85" s="8" t="s">
        <v>28</v>
      </c>
      <c r="K85" s="8" t="s">
        <v>25</v>
      </c>
      <c r="L85" s="8" t="s">
        <v>30</v>
      </c>
      <c r="M85" s="8" t="s">
        <v>25</v>
      </c>
      <c r="N85" s="9" t="s">
        <v>25</v>
      </c>
      <c r="O85" s="16" t="str">
        <f>VLOOKUP(B85,'[1]Issued ID'!$B:$I,8,)</f>
        <v>01705377178</v>
      </c>
      <c r="P85" s="8" t="s">
        <v>31</v>
      </c>
      <c r="Q85" s="8" t="s">
        <v>25</v>
      </c>
      <c r="R85" s="8" t="s">
        <v>27</v>
      </c>
      <c r="S85" s="8">
        <v>8200</v>
      </c>
      <c r="T85" s="19">
        <f t="shared" si="2"/>
        <v>4500</v>
      </c>
      <c r="U85" s="19">
        <f t="shared" si="3"/>
        <v>2250</v>
      </c>
      <c r="V85" s="8">
        <v>1450</v>
      </c>
      <c r="W85" s="8">
        <v>0</v>
      </c>
      <c r="X85" s="8">
        <v>0</v>
      </c>
      <c r="Y85" s="8" t="str">
        <f>VLOOKUP(B85,'[2]Nov''22'!$A:$D,4,)</f>
        <v>Female</v>
      </c>
      <c r="Z85" s="8" t="s">
        <v>25</v>
      </c>
      <c r="AA85" s="10">
        <f>VLOOKUP(B85,'[2]Nov''22'!$A:$C,3,)</f>
        <v>44874</v>
      </c>
      <c r="AB85" s="10">
        <f>VLOOKUP(B85,'[1]Issued ID'!$B:$U,20,)</f>
        <v>36170</v>
      </c>
      <c r="AC85" s="11" t="s">
        <v>25</v>
      </c>
      <c r="AD85" s="10" t="s">
        <v>25</v>
      </c>
    </row>
    <row r="86" spans="2:30" x14ac:dyDescent="0.3">
      <c r="B86" s="12">
        <v>221107540</v>
      </c>
      <c r="C86" s="2" t="str">
        <f>VLOOKUP(B86,'[1]Issued ID'!$B:$E,4,)</f>
        <v>SHANTA AKTER</v>
      </c>
      <c r="D86" s="8" t="s">
        <v>25</v>
      </c>
      <c r="E86" s="7">
        <v>221107540</v>
      </c>
      <c r="F86" s="8" t="str">
        <f>VLOOKUP(B86,'[1]Issued ID'!$B:$F,5,)</f>
        <v>Sewing</v>
      </c>
      <c r="G86" s="8" t="s">
        <v>26</v>
      </c>
      <c r="H86" s="8" t="s">
        <v>33</v>
      </c>
      <c r="I86" s="8" t="s">
        <v>26</v>
      </c>
      <c r="J86" s="8" t="s">
        <v>36</v>
      </c>
      <c r="K86" s="8" t="s">
        <v>25</v>
      </c>
      <c r="L86" s="8" t="s">
        <v>30</v>
      </c>
      <c r="M86" s="8" t="s">
        <v>25</v>
      </c>
      <c r="N86" s="9" t="s">
        <v>25</v>
      </c>
      <c r="O86" s="16" t="str">
        <f>VLOOKUP(B86,'[1]Issued ID'!$B:$I,8,)</f>
        <v>01882369789</v>
      </c>
      <c r="P86" s="8" t="s">
        <v>31</v>
      </c>
      <c r="Q86" s="8" t="s">
        <v>25</v>
      </c>
      <c r="R86" s="8" t="s">
        <v>27</v>
      </c>
      <c r="S86" s="8">
        <f>VLOOKUP(B86,'[1]Issued ID'!$B:$T,19,)</f>
        <v>9550</v>
      </c>
      <c r="T86" s="19">
        <f t="shared" si="2"/>
        <v>5400</v>
      </c>
      <c r="U86" s="19">
        <f t="shared" si="3"/>
        <v>2700</v>
      </c>
      <c r="V86" s="8">
        <v>1450</v>
      </c>
      <c r="W86" s="8">
        <v>0</v>
      </c>
      <c r="X86" s="8">
        <v>0</v>
      </c>
      <c r="Y86" s="8" t="str">
        <f>VLOOKUP(B86,'[2]Nov''22'!$A:$D,4,)</f>
        <v>Female</v>
      </c>
      <c r="Z86" s="8" t="s">
        <v>25</v>
      </c>
      <c r="AA86" s="10">
        <f>VLOOKUP(B86,'[2]Nov''22'!$A:$C,3,)</f>
        <v>44874</v>
      </c>
      <c r="AB86" s="10">
        <f>VLOOKUP(B86,'[1]Issued ID'!$B:$U,20,)</f>
        <v>37012</v>
      </c>
      <c r="AC86" s="11" t="s">
        <v>25</v>
      </c>
      <c r="AD86" s="10" t="s">
        <v>25</v>
      </c>
    </row>
    <row r="87" spans="2:30" x14ac:dyDescent="0.3">
      <c r="B87" s="12">
        <v>221107541</v>
      </c>
      <c r="C87" s="2" t="str">
        <f>VLOOKUP(B87,'[1]Issued ID'!$B:$E,4,)</f>
        <v>SHARMIN AKTER</v>
      </c>
      <c r="D87" s="8" t="s">
        <v>25</v>
      </c>
      <c r="E87" s="7">
        <v>221107541</v>
      </c>
      <c r="F87" s="8" t="str">
        <f>VLOOKUP(B87,'[1]Issued ID'!$B:$F,5,)</f>
        <v>Sewing</v>
      </c>
      <c r="G87" s="8" t="s">
        <v>26</v>
      </c>
      <c r="H87" s="8" t="s">
        <v>33</v>
      </c>
      <c r="I87" s="8" t="s">
        <v>26</v>
      </c>
      <c r="J87" s="8" t="s">
        <v>29</v>
      </c>
      <c r="K87" s="8" t="s">
        <v>25</v>
      </c>
      <c r="L87" s="8" t="s">
        <v>30</v>
      </c>
      <c r="M87" s="8" t="s">
        <v>25</v>
      </c>
      <c r="N87" s="9" t="s">
        <v>25</v>
      </c>
      <c r="O87" s="16" t="str">
        <f>VLOOKUP(B87,'[1]Issued ID'!$B:$I,8,)</f>
        <v>01781105412</v>
      </c>
      <c r="P87" s="8" t="s">
        <v>31</v>
      </c>
      <c r="Q87" s="8" t="s">
        <v>25</v>
      </c>
      <c r="R87" s="8" t="s">
        <v>27</v>
      </c>
      <c r="S87" s="8">
        <f>VLOOKUP(B87,'[1]Issued ID'!$B:$T,19,)</f>
        <v>9100</v>
      </c>
      <c r="T87" s="19">
        <f t="shared" si="2"/>
        <v>5100</v>
      </c>
      <c r="U87" s="19">
        <f t="shared" si="3"/>
        <v>2550</v>
      </c>
      <c r="V87" s="8">
        <v>1450</v>
      </c>
      <c r="W87" s="8">
        <v>0</v>
      </c>
      <c r="X87" s="8">
        <v>0</v>
      </c>
      <c r="Y87" s="8" t="str">
        <f>VLOOKUP(B87,'[2]Nov''22'!$A:$D,4,)</f>
        <v>Female</v>
      </c>
      <c r="Z87" s="8" t="s">
        <v>25</v>
      </c>
      <c r="AA87" s="10">
        <f>VLOOKUP(B87,'[2]Nov''22'!$A:$C,3,)</f>
        <v>44874</v>
      </c>
      <c r="AB87" s="10">
        <f>VLOOKUP(B87,'[1]Issued ID'!$B:$U,20,)</f>
        <v>35105</v>
      </c>
      <c r="AC87" s="11" t="s">
        <v>25</v>
      </c>
      <c r="AD87" s="10" t="s">
        <v>25</v>
      </c>
    </row>
    <row r="88" spans="2:30" x14ac:dyDescent="0.3">
      <c r="B88" s="12">
        <v>221107542</v>
      </c>
      <c r="C88" s="2" t="str">
        <f>VLOOKUP(B88,'[1]Issued ID'!$B:$E,4,)</f>
        <v>MST RESHMI AKTER</v>
      </c>
      <c r="D88" s="8" t="s">
        <v>25</v>
      </c>
      <c r="E88" s="7">
        <v>221107542</v>
      </c>
      <c r="F88" s="8" t="str">
        <f>VLOOKUP(B88,'[1]Issued ID'!$B:$F,5,)</f>
        <v>Sewing</v>
      </c>
      <c r="G88" s="8" t="s">
        <v>26</v>
      </c>
      <c r="H88" s="8" t="s">
        <v>33</v>
      </c>
      <c r="I88" s="8" t="s">
        <v>26</v>
      </c>
      <c r="J88" s="8" t="s">
        <v>28</v>
      </c>
      <c r="K88" s="8" t="s">
        <v>25</v>
      </c>
      <c r="L88" s="8" t="s">
        <v>30</v>
      </c>
      <c r="M88" s="8" t="s">
        <v>25</v>
      </c>
      <c r="N88" s="9" t="s">
        <v>25</v>
      </c>
      <c r="O88" s="16" t="str">
        <f>VLOOKUP(B88,'[1]Issued ID'!$B:$I,8,)</f>
        <v>01883214082</v>
      </c>
      <c r="P88" s="8" t="s">
        <v>31</v>
      </c>
      <c r="Q88" s="8" t="s">
        <v>25</v>
      </c>
      <c r="R88" s="8" t="s">
        <v>27</v>
      </c>
      <c r="S88" s="8">
        <v>8200</v>
      </c>
      <c r="T88" s="19">
        <f t="shared" si="2"/>
        <v>4500</v>
      </c>
      <c r="U88" s="19">
        <f t="shared" si="3"/>
        <v>2250</v>
      </c>
      <c r="V88" s="8">
        <v>1450</v>
      </c>
      <c r="W88" s="8">
        <v>0</v>
      </c>
      <c r="X88" s="8">
        <v>0</v>
      </c>
      <c r="Y88" s="8" t="str">
        <f>VLOOKUP(B88,'[2]Nov''22'!$A:$D,4,)</f>
        <v>Female</v>
      </c>
      <c r="Z88" s="8" t="s">
        <v>25</v>
      </c>
      <c r="AA88" s="10">
        <f>VLOOKUP(B88,'[2]Nov''22'!$A:$C,3,)</f>
        <v>44874</v>
      </c>
      <c r="AB88" s="10">
        <f>VLOOKUP(B88,'[1]Issued ID'!$B:$U,20,)</f>
        <v>35186</v>
      </c>
      <c r="AC88" s="11" t="s">
        <v>25</v>
      </c>
      <c r="AD88" s="10" t="s">
        <v>25</v>
      </c>
    </row>
    <row r="89" spans="2:30" x14ac:dyDescent="0.3">
      <c r="B89" s="12">
        <v>221107543</v>
      </c>
      <c r="C89" s="2" t="str">
        <f>VLOOKUP(B89,'[1]Issued ID'!$B:$E,4,)</f>
        <v>AKLIMA AKTER</v>
      </c>
      <c r="D89" s="8" t="s">
        <v>25</v>
      </c>
      <c r="E89" s="7">
        <v>221107543</v>
      </c>
      <c r="F89" s="8" t="str">
        <f>VLOOKUP(B89,'[1]Issued ID'!$B:$F,5,)</f>
        <v>Sewing</v>
      </c>
      <c r="G89" s="8" t="s">
        <v>26</v>
      </c>
      <c r="H89" s="8" t="s">
        <v>33</v>
      </c>
      <c r="I89" s="8" t="s">
        <v>26</v>
      </c>
      <c r="J89" s="8" t="s">
        <v>36</v>
      </c>
      <c r="K89" s="8" t="s">
        <v>25</v>
      </c>
      <c r="L89" s="8" t="s">
        <v>30</v>
      </c>
      <c r="M89" s="8" t="s">
        <v>25</v>
      </c>
      <c r="N89" s="9" t="s">
        <v>25</v>
      </c>
      <c r="O89" s="16" t="str">
        <f>VLOOKUP(B89,'[1]Issued ID'!$B:$I,8,)</f>
        <v>01842236229</v>
      </c>
      <c r="P89" s="8" t="s">
        <v>31</v>
      </c>
      <c r="Q89" s="8" t="s">
        <v>25</v>
      </c>
      <c r="R89" s="8" t="s">
        <v>27</v>
      </c>
      <c r="S89" s="8">
        <f>VLOOKUP(B89,'[1]Issued ID'!$B:$T,19,)</f>
        <v>9550</v>
      </c>
      <c r="T89" s="19">
        <f t="shared" si="2"/>
        <v>5400</v>
      </c>
      <c r="U89" s="19">
        <f t="shared" si="3"/>
        <v>2700</v>
      </c>
      <c r="V89" s="8">
        <v>1450</v>
      </c>
      <c r="W89" s="8">
        <v>0</v>
      </c>
      <c r="X89" s="8">
        <v>0</v>
      </c>
      <c r="Y89" s="8" t="str">
        <f>VLOOKUP(B89,'[2]Nov''22'!$A:$D,4,)</f>
        <v>Female</v>
      </c>
      <c r="Z89" s="8" t="s">
        <v>25</v>
      </c>
      <c r="AA89" s="10">
        <f>VLOOKUP(B89,'[2]Nov''22'!$A:$C,3,)</f>
        <v>44874</v>
      </c>
      <c r="AB89" s="10">
        <f>VLOOKUP(B89,'[1]Issued ID'!$B:$U,20,)</f>
        <v>32914</v>
      </c>
      <c r="AC89" s="11" t="s">
        <v>25</v>
      </c>
      <c r="AD89" s="10" t="s">
        <v>25</v>
      </c>
    </row>
    <row r="90" spans="2:30" x14ac:dyDescent="0.3">
      <c r="B90" s="12">
        <v>221107544</v>
      </c>
      <c r="C90" s="2" t="str">
        <f>VLOOKUP(B90,'[1]Issued ID'!$B:$E,4,)</f>
        <v>SIRINA BEGUM</v>
      </c>
      <c r="D90" s="8" t="s">
        <v>25</v>
      </c>
      <c r="E90" s="7">
        <v>221107544</v>
      </c>
      <c r="F90" s="8" t="str">
        <f>VLOOKUP(B90,'[1]Issued ID'!$B:$F,5,)</f>
        <v>Sewing</v>
      </c>
      <c r="G90" s="8" t="s">
        <v>26</v>
      </c>
      <c r="H90" s="8" t="s">
        <v>33</v>
      </c>
      <c r="I90" s="8" t="s">
        <v>26</v>
      </c>
      <c r="J90" s="8" t="s">
        <v>29</v>
      </c>
      <c r="K90" s="8" t="s">
        <v>25</v>
      </c>
      <c r="L90" s="8" t="s">
        <v>30</v>
      </c>
      <c r="M90" s="8" t="s">
        <v>25</v>
      </c>
      <c r="N90" s="9" t="s">
        <v>25</v>
      </c>
      <c r="O90" s="16" t="str">
        <f>VLOOKUP(B90,'[1]Issued ID'!$B:$I,8,)</f>
        <v>01324304422</v>
      </c>
      <c r="P90" s="8" t="s">
        <v>31</v>
      </c>
      <c r="Q90" s="8" t="s">
        <v>25</v>
      </c>
      <c r="R90" s="8" t="s">
        <v>27</v>
      </c>
      <c r="S90" s="8">
        <f>VLOOKUP(B90,'[1]Issued ID'!$B:$T,19,)</f>
        <v>9100</v>
      </c>
      <c r="T90" s="19">
        <f t="shared" si="2"/>
        <v>5100</v>
      </c>
      <c r="U90" s="19">
        <f t="shared" si="3"/>
        <v>2550</v>
      </c>
      <c r="V90" s="8">
        <v>1450</v>
      </c>
      <c r="W90" s="8">
        <v>0</v>
      </c>
      <c r="X90" s="8">
        <v>0</v>
      </c>
      <c r="Y90" s="8" t="str">
        <f>VLOOKUP(B90,'[2]Nov''22'!$A:$D,4,)</f>
        <v>Female</v>
      </c>
      <c r="Z90" s="8" t="s">
        <v>25</v>
      </c>
      <c r="AA90" s="10">
        <f>VLOOKUP(B90,'[2]Nov''22'!$A:$C,3,)</f>
        <v>44874</v>
      </c>
      <c r="AB90" s="10">
        <f>VLOOKUP(B90,'[1]Issued ID'!$B:$U,20,)</f>
        <v>38157</v>
      </c>
      <c r="AC90" s="11" t="s">
        <v>25</v>
      </c>
      <c r="AD90" s="10" t="s">
        <v>25</v>
      </c>
    </row>
    <row r="91" spans="2:30" x14ac:dyDescent="0.3">
      <c r="B91" s="12">
        <v>221107545</v>
      </c>
      <c r="C91" s="2" t="str">
        <f>VLOOKUP(B91,'[1]Issued ID'!$B:$E,4,)</f>
        <v>SHIMA AKTER</v>
      </c>
      <c r="D91" s="8" t="s">
        <v>25</v>
      </c>
      <c r="E91" s="7">
        <v>221107545</v>
      </c>
      <c r="F91" s="8" t="str">
        <f>VLOOKUP(B91,'[1]Issued ID'!$B:$F,5,)</f>
        <v>Sewing</v>
      </c>
      <c r="G91" s="8" t="s">
        <v>26</v>
      </c>
      <c r="H91" s="8" t="s">
        <v>33</v>
      </c>
      <c r="I91" s="8" t="s">
        <v>26</v>
      </c>
      <c r="J91" s="8" t="s">
        <v>29</v>
      </c>
      <c r="K91" s="8" t="s">
        <v>25</v>
      </c>
      <c r="L91" s="8" t="s">
        <v>30</v>
      </c>
      <c r="M91" s="8" t="s">
        <v>25</v>
      </c>
      <c r="N91" s="9" t="s">
        <v>25</v>
      </c>
      <c r="O91" s="16" t="str">
        <f>VLOOKUP(B91,'[1]Issued ID'!$B:$I,8,)</f>
        <v>01609438697</v>
      </c>
      <c r="P91" s="8" t="s">
        <v>31</v>
      </c>
      <c r="Q91" s="8" t="s">
        <v>25</v>
      </c>
      <c r="R91" s="8" t="s">
        <v>27</v>
      </c>
      <c r="S91" s="8">
        <f>VLOOKUP(B91,'[1]Issued ID'!$B:$T,19,)</f>
        <v>9100</v>
      </c>
      <c r="T91" s="19">
        <f t="shared" si="2"/>
        <v>5100</v>
      </c>
      <c r="U91" s="19">
        <f t="shared" si="3"/>
        <v>2550</v>
      </c>
      <c r="V91" s="8">
        <v>1450</v>
      </c>
      <c r="W91" s="8">
        <v>0</v>
      </c>
      <c r="X91" s="8">
        <v>0</v>
      </c>
      <c r="Y91" s="8" t="str">
        <f>VLOOKUP(B91,'[2]Nov''22'!$A:$D,4,)</f>
        <v>Female</v>
      </c>
      <c r="Z91" s="8" t="s">
        <v>25</v>
      </c>
      <c r="AA91" s="10">
        <f>VLOOKUP(B91,'[2]Nov''22'!$A:$C,3,)</f>
        <v>44874</v>
      </c>
      <c r="AB91" s="10">
        <f>VLOOKUP(B91,'[1]Issued ID'!$B:$U,20,)</f>
        <v>35471</v>
      </c>
      <c r="AC91" s="11" t="s">
        <v>25</v>
      </c>
      <c r="AD91" s="10" t="s">
        <v>25</v>
      </c>
    </row>
    <row r="92" spans="2:30" x14ac:dyDescent="0.3">
      <c r="B92" s="12">
        <v>221107546</v>
      </c>
      <c r="C92" s="2" t="str">
        <f>VLOOKUP(B92,'[1]Issued ID'!$B:$E,4,)</f>
        <v>JANOTA BEGUM</v>
      </c>
      <c r="D92" s="8" t="s">
        <v>25</v>
      </c>
      <c r="E92" s="7">
        <v>221107546</v>
      </c>
      <c r="F92" s="8" t="str">
        <f>VLOOKUP(B92,'[1]Issued ID'!$B:$F,5,)</f>
        <v>Sewing</v>
      </c>
      <c r="G92" s="8" t="s">
        <v>26</v>
      </c>
      <c r="H92" s="8" t="s">
        <v>33</v>
      </c>
      <c r="I92" s="8" t="s">
        <v>26</v>
      </c>
      <c r="J92" s="8" t="s">
        <v>29</v>
      </c>
      <c r="K92" s="8" t="s">
        <v>25</v>
      </c>
      <c r="L92" s="8" t="s">
        <v>30</v>
      </c>
      <c r="M92" s="8" t="s">
        <v>25</v>
      </c>
      <c r="N92" s="9" t="s">
        <v>25</v>
      </c>
      <c r="O92" s="16" t="str">
        <f>VLOOKUP(B92,'[1]Issued ID'!$B:$I,8,)</f>
        <v>01957985488</v>
      </c>
      <c r="P92" s="8" t="s">
        <v>31</v>
      </c>
      <c r="Q92" s="8" t="s">
        <v>25</v>
      </c>
      <c r="R92" s="8" t="s">
        <v>27</v>
      </c>
      <c r="S92" s="8">
        <f>VLOOKUP(B92,'[1]Issued ID'!$B:$T,19,)</f>
        <v>9100</v>
      </c>
      <c r="T92" s="19">
        <f t="shared" si="2"/>
        <v>5100</v>
      </c>
      <c r="U92" s="19">
        <f t="shared" si="3"/>
        <v>2550</v>
      </c>
      <c r="V92" s="8">
        <v>1450</v>
      </c>
      <c r="W92" s="8">
        <v>0</v>
      </c>
      <c r="X92" s="8">
        <v>0</v>
      </c>
      <c r="Y92" s="8" t="str">
        <f>VLOOKUP(B92,'[2]Nov''22'!$A:$D,4,)</f>
        <v>Female</v>
      </c>
      <c r="Z92" s="8" t="s">
        <v>25</v>
      </c>
      <c r="AA92" s="10">
        <f>VLOOKUP(B92,'[2]Nov''22'!$A:$C,3,)</f>
        <v>44874</v>
      </c>
      <c r="AB92" s="10">
        <f>VLOOKUP(B92,'[1]Issued ID'!$B:$U,20,)</f>
        <v>34700</v>
      </c>
      <c r="AC92" s="11" t="s">
        <v>25</v>
      </c>
      <c r="AD92" s="10" t="s">
        <v>25</v>
      </c>
    </row>
    <row r="93" spans="2:30" x14ac:dyDescent="0.3">
      <c r="B93" s="12">
        <v>221107547</v>
      </c>
      <c r="C93" s="2" t="str">
        <f>VLOOKUP(B93,'[1]Issued ID'!$B:$E,4,)</f>
        <v>LIZA AKTER</v>
      </c>
      <c r="D93" s="8" t="s">
        <v>25</v>
      </c>
      <c r="E93" s="7">
        <v>221107547</v>
      </c>
      <c r="F93" s="8" t="str">
        <f>VLOOKUP(B93,'[1]Issued ID'!$B:$F,5,)</f>
        <v>Sewing</v>
      </c>
      <c r="G93" s="8" t="s">
        <v>26</v>
      </c>
      <c r="H93" s="8" t="s">
        <v>33</v>
      </c>
      <c r="I93" s="8" t="s">
        <v>26</v>
      </c>
      <c r="J93" s="8" t="s">
        <v>28</v>
      </c>
      <c r="K93" s="8" t="s">
        <v>25</v>
      </c>
      <c r="L93" s="8" t="s">
        <v>30</v>
      </c>
      <c r="M93" s="8" t="s">
        <v>25</v>
      </c>
      <c r="N93" s="9" t="s">
        <v>25</v>
      </c>
      <c r="O93" s="16" t="str">
        <f>VLOOKUP(B93,'[1]Issued ID'!$B:$I,8,)</f>
        <v>01624888730</v>
      </c>
      <c r="P93" s="8" t="s">
        <v>31</v>
      </c>
      <c r="Q93" s="8" t="s">
        <v>25</v>
      </c>
      <c r="R93" s="8" t="s">
        <v>27</v>
      </c>
      <c r="S93" s="8">
        <v>8200</v>
      </c>
      <c r="T93" s="19">
        <f t="shared" si="2"/>
        <v>4500</v>
      </c>
      <c r="U93" s="19">
        <f t="shared" si="3"/>
        <v>2250</v>
      </c>
      <c r="V93" s="8">
        <v>1450</v>
      </c>
      <c r="W93" s="8">
        <v>0</v>
      </c>
      <c r="X93" s="8">
        <v>0</v>
      </c>
      <c r="Y93" s="8" t="str">
        <f>VLOOKUP(B93,'[2]Nov''22'!$A:$D,4,)</f>
        <v>Female</v>
      </c>
      <c r="Z93" s="8" t="s">
        <v>25</v>
      </c>
      <c r="AA93" s="10">
        <f>VLOOKUP(B93,'[2]Nov''22'!$A:$C,3,)</f>
        <v>44874</v>
      </c>
      <c r="AB93" s="10">
        <f>VLOOKUP(B93,'[1]Issued ID'!$B:$U,20,)</f>
        <v>35134</v>
      </c>
      <c r="AC93" s="11" t="s">
        <v>25</v>
      </c>
      <c r="AD93" s="10" t="s">
        <v>25</v>
      </c>
    </row>
    <row r="94" spans="2:30" x14ac:dyDescent="0.3">
      <c r="B94" s="12">
        <v>221107548</v>
      </c>
      <c r="C94" s="2" t="str">
        <f>VLOOKUP(B94,'[1]Issued ID'!$B:$E,4,)</f>
        <v>SUMAIYA AKTER</v>
      </c>
      <c r="D94" s="8" t="s">
        <v>25</v>
      </c>
      <c r="E94" s="7">
        <v>221107548</v>
      </c>
      <c r="F94" s="8" t="str">
        <f>VLOOKUP(B94,'[1]Issued ID'!$B:$F,5,)</f>
        <v>Cutting</v>
      </c>
      <c r="G94" s="8" t="s">
        <v>26</v>
      </c>
      <c r="H94" s="8" t="s">
        <v>33</v>
      </c>
      <c r="I94" s="8" t="s">
        <v>26</v>
      </c>
      <c r="J94" s="8" t="s">
        <v>28</v>
      </c>
      <c r="K94" s="8" t="s">
        <v>25</v>
      </c>
      <c r="L94" s="8" t="s">
        <v>30</v>
      </c>
      <c r="M94" s="8" t="s">
        <v>25</v>
      </c>
      <c r="N94" s="9" t="s">
        <v>25</v>
      </c>
      <c r="O94" s="16" t="str">
        <f>VLOOKUP(B94,'[1]Issued ID'!$B:$I,8,)</f>
        <v>01838610254</v>
      </c>
      <c r="P94" s="8" t="s">
        <v>31</v>
      </c>
      <c r="Q94" s="8" t="s">
        <v>25</v>
      </c>
      <c r="R94" s="8" t="s">
        <v>27</v>
      </c>
      <c r="S94" s="8">
        <v>8200</v>
      </c>
      <c r="T94" s="19">
        <f t="shared" si="2"/>
        <v>4500</v>
      </c>
      <c r="U94" s="19">
        <f t="shared" si="3"/>
        <v>2250</v>
      </c>
      <c r="V94" s="8">
        <v>1450</v>
      </c>
      <c r="W94" s="8">
        <v>0</v>
      </c>
      <c r="X94" s="8">
        <v>0</v>
      </c>
      <c r="Y94" s="8" t="str">
        <f>VLOOKUP(B94,'[2]Nov''22'!$A:$D,4,)</f>
        <v>Female</v>
      </c>
      <c r="Z94" s="8" t="s">
        <v>25</v>
      </c>
      <c r="AA94" s="10">
        <f>VLOOKUP(B94,'[2]Nov''22'!$A:$C,3,)</f>
        <v>44874</v>
      </c>
      <c r="AB94" s="10">
        <f>VLOOKUP(B94,'[1]Issued ID'!$B:$U,20,)</f>
        <v>38250</v>
      </c>
      <c r="AC94" s="11" t="s">
        <v>25</v>
      </c>
      <c r="AD94" s="10" t="s">
        <v>25</v>
      </c>
    </row>
    <row r="95" spans="2:30" x14ac:dyDescent="0.3">
      <c r="B95" s="12">
        <v>221107549</v>
      </c>
      <c r="C95" s="2" t="str">
        <f>VLOOKUP(B95,'[1]Issued ID'!$B:$E,4,)</f>
        <v>ARPIN SULTANA</v>
      </c>
      <c r="D95" s="8" t="s">
        <v>25</v>
      </c>
      <c r="E95" s="7">
        <v>221107549</v>
      </c>
      <c r="F95" s="8" t="str">
        <f>VLOOKUP(B95,'[1]Issued ID'!$B:$F,5,)</f>
        <v>Cutting</v>
      </c>
      <c r="G95" s="8" t="s">
        <v>26</v>
      </c>
      <c r="H95" s="8" t="s">
        <v>33</v>
      </c>
      <c r="I95" s="8" t="s">
        <v>26</v>
      </c>
      <c r="J95" s="8" t="s">
        <v>28</v>
      </c>
      <c r="K95" s="8" t="s">
        <v>25</v>
      </c>
      <c r="L95" s="8" t="s">
        <v>30</v>
      </c>
      <c r="M95" s="8" t="s">
        <v>25</v>
      </c>
      <c r="N95" s="9" t="s">
        <v>25</v>
      </c>
      <c r="O95" s="16" t="str">
        <f>VLOOKUP(B95,'[1]Issued ID'!$B:$I,8,)</f>
        <v>01999674620</v>
      </c>
      <c r="P95" s="8" t="s">
        <v>31</v>
      </c>
      <c r="Q95" s="8" t="s">
        <v>25</v>
      </c>
      <c r="R95" s="8" t="s">
        <v>27</v>
      </c>
      <c r="S95" s="8">
        <v>8200</v>
      </c>
      <c r="T95" s="19">
        <f t="shared" si="2"/>
        <v>4500</v>
      </c>
      <c r="U95" s="19">
        <f t="shared" si="3"/>
        <v>2250</v>
      </c>
      <c r="V95" s="8">
        <v>1450</v>
      </c>
      <c r="W95" s="8">
        <v>0</v>
      </c>
      <c r="X95" s="8">
        <v>0</v>
      </c>
      <c r="Y95" s="8" t="str">
        <f>VLOOKUP(B95,'[2]Nov''22'!$A:$D,4,)</f>
        <v>Female</v>
      </c>
      <c r="Z95" s="8" t="s">
        <v>25</v>
      </c>
      <c r="AA95" s="10">
        <f>VLOOKUP(B95,'[2]Nov''22'!$A:$C,3,)</f>
        <v>44874</v>
      </c>
      <c r="AB95" s="10">
        <f>VLOOKUP(B95,'[1]Issued ID'!$B:$U,20,)</f>
        <v>37926</v>
      </c>
      <c r="AC95" s="11" t="s">
        <v>25</v>
      </c>
      <c r="AD95" s="10" t="s">
        <v>25</v>
      </c>
    </row>
    <row r="96" spans="2:30" x14ac:dyDescent="0.3">
      <c r="B96" s="12">
        <v>221107550</v>
      </c>
      <c r="C96" s="2" t="str">
        <f>VLOOKUP(B96,'[1]Issued ID'!$B:$E,4,)</f>
        <v>MST NURJAHAN AKTER</v>
      </c>
      <c r="D96" s="8" t="s">
        <v>25</v>
      </c>
      <c r="E96" s="7">
        <v>221107550</v>
      </c>
      <c r="F96" s="8" t="str">
        <f>VLOOKUP(B96,'[1]Issued ID'!$B:$F,5,)</f>
        <v>Molding</v>
      </c>
      <c r="G96" s="8" t="s">
        <v>26</v>
      </c>
      <c r="H96" s="8" t="s">
        <v>33</v>
      </c>
      <c r="I96" s="8" t="s">
        <v>26</v>
      </c>
      <c r="J96" s="8" t="s">
        <v>28</v>
      </c>
      <c r="K96" s="8" t="s">
        <v>25</v>
      </c>
      <c r="L96" s="8" t="s">
        <v>30</v>
      </c>
      <c r="M96" s="8" t="s">
        <v>25</v>
      </c>
      <c r="N96" s="9" t="s">
        <v>25</v>
      </c>
      <c r="O96" s="16" t="str">
        <f>VLOOKUP(B96,'[1]Issued ID'!$B:$I,8,)</f>
        <v>01866803261</v>
      </c>
      <c r="P96" s="8" t="s">
        <v>31</v>
      </c>
      <c r="Q96" s="8" t="s">
        <v>25</v>
      </c>
      <c r="R96" s="8" t="s">
        <v>27</v>
      </c>
      <c r="S96" s="8">
        <v>8200</v>
      </c>
      <c r="T96" s="19">
        <f t="shared" si="2"/>
        <v>4500</v>
      </c>
      <c r="U96" s="19">
        <f t="shared" si="3"/>
        <v>2250</v>
      </c>
      <c r="V96" s="8">
        <v>1450</v>
      </c>
      <c r="W96" s="8">
        <v>0</v>
      </c>
      <c r="X96" s="8">
        <v>0</v>
      </c>
      <c r="Y96" s="8" t="str">
        <f>VLOOKUP(B96,'[2]Nov''22'!$A:$D,4,)</f>
        <v>Female</v>
      </c>
      <c r="Z96" s="8" t="s">
        <v>25</v>
      </c>
      <c r="AA96" s="10">
        <f>VLOOKUP(B96,'[2]Nov''22'!$A:$C,3,)</f>
        <v>44874</v>
      </c>
      <c r="AB96" s="10">
        <f>VLOOKUP(B96,'[1]Issued ID'!$B:$U,20,)</f>
        <v>37837</v>
      </c>
      <c r="AC96" s="11" t="s">
        <v>25</v>
      </c>
      <c r="AD96" s="10" t="s">
        <v>25</v>
      </c>
    </row>
    <row r="97" spans="2:30" x14ac:dyDescent="0.3">
      <c r="B97" s="12">
        <v>221107551</v>
      </c>
      <c r="C97" s="2" t="str">
        <f>VLOOKUP(B97,'[1]Issued ID'!$B:$E,4,)</f>
        <v>MD. ALAL PRODHAN</v>
      </c>
      <c r="D97" s="8" t="s">
        <v>25</v>
      </c>
      <c r="E97" s="7">
        <v>221107551</v>
      </c>
      <c r="F97" s="8" t="str">
        <f>VLOOKUP(B97,'[1]Issued ID'!$B:$F,5,)</f>
        <v>Molding</v>
      </c>
      <c r="G97" s="8" t="s">
        <v>26</v>
      </c>
      <c r="H97" s="8" t="s">
        <v>33</v>
      </c>
      <c r="I97" s="8" t="s">
        <v>26</v>
      </c>
      <c r="J97" s="8" t="s">
        <v>28</v>
      </c>
      <c r="K97" s="8" t="s">
        <v>25</v>
      </c>
      <c r="L97" s="8" t="s">
        <v>30</v>
      </c>
      <c r="M97" s="8" t="s">
        <v>25</v>
      </c>
      <c r="N97" s="9" t="s">
        <v>25</v>
      </c>
      <c r="O97" s="16" t="str">
        <f>VLOOKUP(B97,'[1]Issued ID'!$B:$I,8,)</f>
        <v>01947695454</v>
      </c>
      <c r="P97" s="8" t="s">
        <v>31</v>
      </c>
      <c r="Q97" s="8" t="s">
        <v>25</v>
      </c>
      <c r="R97" s="8" t="s">
        <v>27</v>
      </c>
      <c r="S97" s="8">
        <v>8200</v>
      </c>
      <c r="T97" s="19">
        <f t="shared" si="2"/>
        <v>4500</v>
      </c>
      <c r="U97" s="19">
        <f t="shared" si="3"/>
        <v>2250</v>
      </c>
      <c r="V97" s="8">
        <v>1450</v>
      </c>
      <c r="W97" s="8">
        <v>0</v>
      </c>
      <c r="X97" s="8">
        <v>0</v>
      </c>
      <c r="Y97" s="8" t="str">
        <f>VLOOKUP(B97,'[2]Nov''22'!$A:$D,4,)</f>
        <v>Male</v>
      </c>
      <c r="Z97" s="8" t="s">
        <v>25</v>
      </c>
      <c r="AA97" s="10">
        <f>VLOOKUP(B97,'[2]Nov''22'!$A:$C,3,)</f>
        <v>44874</v>
      </c>
      <c r="AB97" s="10">
        <f>VLOOKUP(B97,'[1]Issued ID'!$B:$U,20,)</f>
        <v>34717</v>
      </c>
      <c r="AC97" s="11" t="s">
        <v>25</v>
      </c>
      <c r="AD97" s="10" t="s">
        <v>25</v>
      </c>
    </row>
    <row r="98" spans="2:30" x14ac:dyDescent="0.3">
      <c r="B98" s="12">
        <v>221107552</v>
      </c>
      <c r="C98" s="2" t="str">
        <f>VLOOKUP(B98,'[1]Issued ID'!$B:$E,4,)</f>
        <v>MD. SOHEL RANA</v>
      </c>
      <c r="D98" s="8" t="s">
        <v>25</v>
      </c>
      <c r="E98" s="7">
        <v>221107552</v>
      </c>
      <c r="F98" s="8" t="str">
        <f>VLOOKUP(B98,'[1]Issued ID'!$B:$F,5,)</f>
        <v>Molding</v>
      </c>
      <c r="G98" s="8" t="s">
        <v>26</v>
      </c>
      <c r="H98" s="8" t="s">
        <v>33</v>
      </c>
      <c r="I98" s="8" t="s">
        <v>26</v>
      </c>
      <c r="J98" s="8" t="s">
        <v>28</v>
      </c>
      <c r="K98" s="8" t="s">
        <v>25</v>
      </c>
      <c r="L98" s="8" t="s">
        <v>30</v>
      </c>
      <c r="M98" s="8" t="s">
        <v>25</v>
      </c>
      <c r="N98" s="9" t="s">
        <v>25</v>
      </c>
      <c r="O98" s="16" t="str">
        <f>VLOOKUP(B98,'[1]Issued ID'!$B:$I,8,)</f>
        <v>01576441808</v>
      </c>
      <c r="P98" s="8" t="s">
        <v>31</v>
      </c>
      <c r="Q98" s="8" t="s">
        <v>25</v>
      </c>
      <c r="R98" s="8" t="s">
        <v>27</v>
      </c>
      <c r="S98" s="8">
        <v>8200</v>
      </c>
      <c r="T98" s="19">
        <f t="shared" si="2"/>
        <v>4500</v>
      </c>
      <c r="U98" s="19">
        <f t="shared" si="3"/>
        <v>2250</v>
      </c>
      <c r="V98" s="8">
        <v>1450</v>
      </c>
      <c r="W98" s="8">
        <v>0</v>
      </c>
      <c r="X98" s="8">
        <v>0</v>
      </c>
      <c r="Y98" s="8" t="str">
        <f>VLOOKUP(B98,'[2]Nov''22'!$A:$D,4,)</f>
        <v>Male</v>
      </c>
      <c r="Z98" s="8" t="s">
        <v>25</v>
      </c>
      <c r="AA98" s="10">
        <f>VLOOKUP(B98,'[2]Nov''22'!$A:$C,3,)</f>
        <v>44874</v>
      </c>
      <c r="AB98" s="10">
        <f>VLOOKUP(B98,'[1]Issued ID'!$B:$U,20,)</f>
        <v>37316</v>
      </c>
      <c r="AC98" s="11" t="s">
        <v>25</v>
      </c>
      <c r="AD98" s="10" t="s">
        <v>25</v>
      </c>
    </row>
    <row r="99" spans="2:30" x14ac:dyDescent="0.3">
      <c r="B99" s="12">
        <v>221107553</v>
      </c>
      <c r="C99" s="2" t="str">
        <f>VLOOKUP(B99,'[1]Issued ID'!$B:$E,4,)</f>
        <v>HOSNEARA AKTER</v>
      </c>
      <c r="D99" s="8" t="s">
        <v>25</v>
      </c>
      <c r="E99" s="7">
        <v>221107553</v>
      </c>
      <c r="F99" s="8" t="str">
        <f>VLOOKUP(B99,'[1]Issued ID'!$B:$F,5,)</f>
        <v>Sewing</v>
      </c>
      <c r="G99" s="8" t="s">
        <v>26</v>
      </c>
      <c r="H99" s="8" t="s">
        <v>33</v>
      </c>
      <c r="I99" s="8" t="s">
        <v>26</v>
      </c>
      <c r="J99" s="8" t="s">
        <v>28</v>
      </c>
      <c r="K99" s="8" t="s">
        <v>25</v>
      </c>
      <c r="L99" s="8" t="s">
        <v>30</v>
      </c>
      <c r="M99" s="8" t="s">
        <v>25</v>
      </c>
      <c r="N99" s="9" t="s">
        <v>25</v>
      </c>
      <c r="O99" s="16" t="str">
        <f>VLOOKUP(B99,'[1]Issued ID'!$B:$I,8,)</f>
        <v>01927596307</v>
      </c>
      <c r="P99" s="8" t="s">
        <v>31</v>
      </c>
      <c r="Q99" s="8" t="s">
        <v>25</v>
      </c>
      <c r="R99" s="8" t="s">
        <v>27</v>
      </c>
      <c r="S99" s="8">
        <v>8200</v>
      </c>
      <c r="T99" s="19">
        <f t="shared" si="2"/>
        <v>4500</v>
      </c>
      <c r="U99" s="19">
        <f t="shared" si="3"/>
        <v>2250</v>
      </c>
      <c r="V99" s="8">
        <v>1450</v>
      </c>
      <c r="W99" s="8">
        <v>0</v>
      </c>
      <c r="X99" s="8">
        <v>0</v>
      </c>
      <c r="Y99" s="8" t="str">
        <f>VLOOKUP(B99,'[2]Nov''22'!$A:$D,4,)</f>
        <v>Female</v>
      </c>
      <c r="Z99" s="8" t="s">
        <v>25</v>
      </c>
      <c r="AA99" s="10">
        <f>VLOOKUP(B99,'[2]Nov''22'!$A:$C,3,)</f>
        <v>44877</v>
      </c>
      <c r="AB99" s="10">
        <f>VLOOKUP(B99,'[1]Issued ID'!$B:$U,20,)</f>
        <v>36924</v>
      </c>
      <c r="AC99" s="11" t="s">
        <v>25</v>
      </c>
      <c r="AD99" s="10" t="s">
        <v>25</v>
      </c>
    </row>
    <row r="100" spans="2:30" x14ac:dyDescent="0.3">
      <c r="B100" s="12">
        <v>221107554</v>
      </c>
      <c r="C100" s="2" t="str">
        <f>VLOOKUP(B100,'[1]Issued ID'!$B:$E,4,)</f>
        <v>SHAMIMA AKTER</v>
      </c>
      <c r="D100" s="8" t="s">
        <v>25</v>
      </c>
      <c r="E100" s="7">
        <v>221107554</v>
      </c>
      <c r="F100" s="8" t="str">
        <f>VLOOKUP(B100,'[1]Issued ID'!$B:$F,5,)</f>
        <v>Sewing</v>
      </c>
      <c r="G100" s="8" t="s">
        <v>26</v>
      </c>
      <c r="H100" s="8" t="s">
        <v>33</v>
      </c>
      <c r="I100" s="8" t="s">
        <v>26</v>
      </c>
      <c r="J100" s="8" t="s">
        <v>29</v>
      </c>
      <c r="K100" s="8" t="s">
        <v>25</v>
      </c>
      <c r="L100" s="8" t="s">
        <v>30</v>
      </c>
      <c r="M100" s="8" t="s">
        <v>25</v>
      </c>
      <c r="N100" s="9" t="s">
        <v>25</v>
      </c>
      <c r="O100" s="16" t="str">
        <f>VLOOKUP(B100,'[1]Issued ID'!$B:$I,8,)</f>
        <v>01887233278</v>
      </c>
      <c r="P100" s="8" t="s">
        <v>31</v>
      </c>
      <c r="Q100" s="8" t="s">
        <v>25</v>
      </c>
      <c r="R100" s="8" t="s">
        <v>27</v>
      </c>
      <c r="S100" s="8">
        <f>VLOOKUP(B100,'[1]Issued ID'!$B:$T,19,)</f>
        <v>9100</v>
      </c>
      <c r="T100" s="19">
        <f t="shared" si="2"/>
        <v>5100</v>
      </c>
      <c r="U100" s="19">
        <f t="shared" si="3"/>
        <v>2550</v>
      </c>
      <c r="V100" s="8">
        <v>1450</v>
      </c>
      <c r="W100" s="8">
        <v>0</v>
      </c>
      <c r="X100" s="8">
        <v>0</v>
      </c>
      <c r="Y100" s="8" t="str">
        <f>VLOOKUP(B100,'[2]Nov''22'!$A:$D,4,)</f>
        <v>Female</v>
      </c>
      <c r="Z100" s="8" t="s">
        <v>25</v>
      </c>
      <c r="AA100" s="10">
        <f>VLOOKUP(B100,'[2]Nov''22'!$A:$C,3,)</f>
        <v>44877</v>
      </c>
      <c r="AB100" s="10">
        <f>VLOOKUP(B100,'[1]Issued ID'!$B:$U,20,)</f>
        <v>37380</v>
      </c>
      <c r="AC100" s="11" t="s">
        <v>25</v>
      </c>
      <c r="AD100" s="10" t="s">
        <v>25</v>
      </c>
    </row>
    <row r="101" spans="2:30" x14ac:dyDescent="0.3">
      <c r="B101" s="12">
        <v>221107555</v>
      </c>
      <c r="C101" s="2" t="str">
        <f>VLOOKUP(B101,'[1]Issued ID'!$B:$E,4,)</f>
        <v>BRISTI AKTER</v>
      </c>
      <c r="D101" s="8" t="s">
        <v>25</v>
      </c>
      <c r="E101" s="7">
        <v>221107555</v>
      </c>
      <c r="F101" s="8" t="str">
        <f>VLOOKUP(B101,'[1]Issued ID'!$B:$F,5,)</f>
        <v>Sewing</v>
      </c>
      <c r="G101" s="8" t="s">
        <v>26</v>
      </c>
      <c r="H101" s="8" t="s">
        <v>33</v>
      </c>
      <c r="I101" s="8" t="s">
        <v>26</v>
      </c>
      <c r="J101" s="8" t="s">
        <v>28</v>
      </c>
      <c r="K101" s="8" t="s">
        <v>25</v>
      </c>
      <c r="L101" s="8" t="s">
        <v>30</v>
      </c>
      <c r="M101" s="8" t="s">
        <v>25</v>
      </c>
      <c r="N101" s="9" t="s">
        <v>25</v>
      </c>
      <c r="O101" s="16" t="str">
        <f>VLOOKUP(B101,'[1]Issued ID'!$B:$I,8,)</f>
        <v>01400394318</v>
      </c>
      <c r="P101" s="8" t="s">
        <v>31</v>
      </c>
      <c r="Q101" s="8" t="s">
        <v>25</v>
      </c>
      <c r="R101" s="8" t="s">
        <v>27</v>
      </c>
      <c r="S101" s="8">
        <v>8200</v>
      </c>
      <c r="T101" s="19">
        <f t="shared" si="2"/>
        <v>4500</v>
      </c>
      <c r="U101" s="19">
        <f t="shared" si="3"/>
        <v>2250</v>
      </c>
      <c r="V101" s="8">
        <v>1450</v>
      </c>
      <c r="W101" s="8">
        <v>0</v>
      </c>
      <c r="X101" s="8">
        <v>0</v>
      </c>
      <c r="Y101" s="8" t="str">
        <f>VLOOKUP(B101,'[2]Nov''22'!$A:$D,4,)</f>
        <v>Female</v>
      </c>
      <c r="Z101" s="8" t="s">
        <v>25</v>
      </c>
      <c r="AA101" s="10">
        <f>VLOOKUP(B101,'[2]Nov''22'!$A:$C,3,)</f>
        <v>44877</v>
      </c>
      <c r="AB101" s="10">
        <f>VLOOKUP(B101,'[1]Issued ID'!$B:$U,20,)</f>
        <v>35810</v>
      </c>
      <c r="AC101" s="11" t="s">
        <v>25</v>
      </c>
      <c r="AD101" s="10" t="s">
        <v>25</v>
      </c>
    </row>
    <row r="102" spans="2:30" x14ac:dyDescent="0.3">
      <c r="B102" s="12">
        <v>221107556</v>
      </c>
      <c r="C102" s="2" t="str">
        <f>VLOOKUP(B102,'[1]Issued ID'!$B:$E,4,)</f>
        <v>RUNA AKTER</v>
      </c>
      <c r="D102" s="8" t="s">
        <v>25</v>
      </c>
      <c r="E102" s="7">
        <v>221107556</v>
      </c>
      <c r="F102" s="8" t="str">
        <f>VLOOKUP(B102,'[1]Issued ID'!$B:$F,5,)</f>
        <v>Sewing</v>
      </c>
      <c r="G102" s="8" t="s">
        <v>26</v>
      </c>
      <c r="H102" s="8" t="s">
        <v>33</v>
      </c>
      <c r="I102" s="8" t="s">
        <v>26</v>
      </c>
      <c r="J102" s="8" t="s">
        <v>29</v>
      </c>
      <c r="K102" s="8" t="s">
        <v>25</v>
      </c>
      <c r="L102" s="8" t="s">
        <v>30</v>
      </c>
      <c r="M102" s="8" t="s">
        <v>25</v>
      </c>
      <c r="N102" s="9" t="s">
        <v>25</v>
      </c>
      <c r="O102" s="16" t="str">
        <f>VLOOKUP(B102,'[1]Issued ID'!$B:$I,8,)</f>
        <v>01842166695</v>
      </c>
      <c r="P102" s="8" t="s">
        <v>31</v>
      </c>
      <c r="Q102" s="8" t="s">
        <v>25</v>
      </c>
      <c r="R102" s="8" t="s">
        <v>27</v>
      </c>
      <c r="S102" s="8">
        <f>VLOOKUP(B102,'[1]Issued ID'!$B:$T,19,)</f>
        <v>9100</v>
      </c>
      <c r="T102" s="19">
        <f t="shared" si="2"/>
        <v>5100</v>
      </c>
      <c r="U102" s="19">
        <f t="shared" si="3"/>
        <v>2550</v>
      </c>
      <c r="V102" s="8">
        <v>1450</v>
      </c>
      <c r="W102" s="8">
        <v>0</v>
      </c>
      <c r="X102" s="8">
        <v>0</v>
      </c>
      <c r="Y102" s="8" t="str">
        <f>VLOOKUP(B102,'[2]Nov''22'!$A:$D,4,)</f>
        <v>Female</v>
      </c>
      <c r="Z102" s="8" t="s">
        <v>25</v>
      </c>
      <c r="AA102" s="10">
        <f>VLOOKUP(B102,'[2]Nov''22'!$A:$C,3,)</f>
        <v>44877</v>
      </c>
      <c r="AB102" s="10">
        <f>VLOOKUP(B102,'[1]Issued ID'!$B:$U,20,)</f>
        <v>36686</v>
      </c>
      <c r="AC102" s="11" t="s">
        <v>25</v>
      </c>
      <c r="AD102" s="10" t="s">
        <v>25</v>
      </c>
    </row>
    <row r="103" spans="2:30" x14ac:dyDescent="0.3">
      <c r="B103" s="12">
        <v>221107557</v>
      </c>
      <c r="C103" s="2" t="str">
        <f>VLOOKUP(B103,'[1]Issued ID'!$B:$E,4,)</f>
        <v>MST NASIMA KHATUN</v>
      </c>
      <c r="D103" s="8" t="s">
        <v>25</v>
      </c>
      <c r="E103" s="7">
        <v>221107557</v>
      </c>
      <c r="F103" s="8" t="str">
        <f>VLOOKUP(B103,'[1]Issued ID'!$B:$F,5,)</f>
        <v>Sewing</v>
      </c>
      <c r="G103" s="8" t="s">
        <v>26</v>
      </c>
      <c r="H103" s="8" t="s">
        <v>33</v>
      </c>
      <c r="I103" s="8" t="s">
        <v>26</v>
      </c>
      <c r="J103" s="8" t="s">
        <v>29</v>
      </c>
      <c r="K103" s="8" t="s">
        <v>25</v>
      </c>
      <c r="L103" s="8" t="s">
        <v>30</v>
      </c>
      <c r="M103" s="8" t="s">
        <v>25</v>
      </c>
      <c r="N103" s="9" t="s">
        <v>25</v>
      </c>
      <c r="O103" s="16" t="str">
        <f>VLOOKUP(B103,'[1]Issued ID'!$B:$I,8,)</f>
        <v>01315128263</v>
      </c>
      <c r="P103" s="8" t="s">
        <v>31</v>
      </c>
      <c r="Q103" s="8" t="s">
        <v>25</v>
      </c>
      <c r="R103" s="8" t="s">
        <v>27</v>
      </c>
      <c r="S103" s="8">
        <f>VLOOKUP(B103,'[1]Issued ID'!$B:$T,19,)</f>
        <v>9100</v>
      </c>
      <c r="T103" s="19">
        <f t="shared" si="2"/>
        <v>5100</v>
      </c>
      <c r="U103" s="19">
        <f t="shared" si="3"/>
        <v>2550</v>
      </c>
      <c r="V103" s="8">
        <v>1450</v>
      </c>
      <c r="W103" s="8">
        <v>0</v>
      </c>
      <c r="X103" s="8">
        <v>0</v>
      </c>
      <c r="Y103" s="8" t="str">
        <f>VLOOKUP(B103,'[2]Nov''22'!$A:$D,4,)</f>
        <v>Female</v>
      </c>
      <c r="Z103" s="8" t="s">
        <v>25</v>
      </c>
      <c r="AA103" s="10">
        <f>VLOOKUP(B103,'[2]Nov''22'!$A:$C,3,)</f>
        <v>44877</v>
      </c>
      <c r="AB103" s="10">
        <f>VLOOKUP(B103,'[1]Issued ID'!$B:$U,20,)</f>
        <v>32788</v>
      </c>
      <c r="AC103" s="11" t="s">
        <v>25</v>
      </c>
      <c r="AD103" s="10" t="s">
        <v>25</v>
      </c>
    </row>
    <row r="104" spans="2:30" x14ac:dyDescent="0.3">
      <c r="B104" s="12">
        <v>221107558</v>
      </c>
      <c r="C104" s="2" t="str">
        <f>VLOOKUP(B104,'[1]Issued ID'!$B:$E,4,)</f>
        <v>FERDOUSI</v>
      </c>
      <c r="D104" s="8" t="s">
        <v>25</v>
      </c>
      <c r="E104" s="7">
        <v>221107558</v>
      </c>
      <c r="F104" s="8" t="str">
        <f>VLOOKUP(B104,'[1]Issued ID'!$B:$F,5,)</f>
        <v>Sewing</v>
      </c>
      <c r="G104" s="8" t="s">
        <v>26</v>
      </c>
      <c r="H104" s="8" t="s">
        <v>33</v>
      </c>
      <c r="I104" s="8" t="s">
        <v>26</v>
      </c>
      <c r="J104" s="8" t="s">
        <v>29</v>
      </c>
      <c r="K104" s="8" t="s">
        <v>25</v>
      </c>
      <c r="L104" s="8" t="s">
        <v>30</v>
      </c>
      <c r="M104" s="8" t="s">
        <v>25</v>
      </c>
      <c r="N104" s="9" t="s">
        <v>25</v>
      </c>
      <c r="O104" s="16" t="str">
        <f>VLOOKUP(B104,'[1]Issued ID'!$B:$I,8,)</f>
        <v>01813982711</v>
      </c>
      <c r="P104" s="8" t="s">
        <v>31</v>
      </c>
      <c r="Q104" s="8" t="s">
        <v>25</v>
      </c>
      <c r="R104" s="8" t="s">
        <v>27</v>
      </c>
      <c r="S104" s="8">
        <f>VLOOKUP(B104,'[1]Issued ID'!$B:$T,19,)</f>
        <v>9100</v>
      </c>
      <c r="T104" s="19">
        <f t="shared" si="2"/>
        <v>5100</v>
      </c>
      <c r="U104" s="19">
        <f t="shared" si="3"/>
        <v>2550</v>
      </c>
      <c r="V104" s="8">
        <v>1450</v>
      </c>
      <c r="W104" s="8">
        <v>0</v>
      </c>
      <c r="X104" s="8">
        <v>0</v>
      </c>
      <c r="Y104" s="8" t="str">
        <f>VLOOKUP(B104,'[2]Nov''22'!$A:$D,4,)</f>
        <v>Female</v>
      </c>
      <c r="Z104" s="8" t="s">
        <v>25</v>
      </c>
      <c r="AA104" s="10">
        <f>VLOOKUP(B104,'[2]Nov''22'!$A:$C,3,)</f>
        <v>44877</v>
      </c>
      <c r="AB104" s="10">
        <f>VLOOKUP(B104,'[1]Issued ID'!$B:$U,20,)</f>
        <v>34768</v>
      </c>
      <c r="AC104" s="11" t="s">
        <v>25</v>
      </c>
      <c r="AD104" s="10" t="s">
        <v>25</v>
      </c>
    </row>
    <row r="105" spans="2:30" x14ac:dyDescent="0.3">
      <c r="B105" s="12">
        <v>221107559</v>
      </c>
      <c r="C105" s="2" t="str">
        <f>VLOOKUP(B105,'[1]Issued ID'!$B:$E,4,)</f>
        <v>YEASIMIN AKTER MANIKA</v>
      </c>
      <c r="D105" s="8" t="s">
        <v>25</v>
      </c>
      <c r="E105" s="7">
        <v>221107559</v>
      </c>
      <c r="F105" s="8" t="str">
        <f>VLOOKUP(B105,'[1]Issued ID'!$B:$F,5,)</f>
        <v>Sewing</v>
      </c>
      <c r="G105" s="8" t="s">
        <v>26</v>
      </c>
      <c r="H105" s="8" t="s">
        <v>33</v>
      </c>
      <c r="I105" s="8" t="s">
        <v>26</v>
      </c>
      <c r="J105" s="8" t="s">
        <v>29</v>
      </c>
      <c r="K105" s="8" t="s">
        <v>25</v>
      </c>
      <c r="L105" s="8" t="s">
        <v>30</v>
      </c>
      <c r="M105" s="8" t="s">
        <v>25</v>
      </c>
      <c r="N105" s="9" t="s">
        <v>25</v>
      </c>
      <c r="O105" s="16" t="str">
        <f>VLOOKUP(B105,'[1]Issued ID'!$B:$I,8,)</f>
        <v>01615928869</v>
      </c>
      <c r="P105" s="8" t="s">
        <v>31</v>
      </c>
      <c r="Q105" s="8" t="s">
        <v>25</v>
      </c>
      <c r="R105" s="8" t="s">
        <v>27</v>
      </c>
      <c r="S105" s="8">
        <f>VLOOKUP(B105,'[1]Issued ID'!$B:$T,19,)</f>
        <v>9100</v>
      </c>
      <c r="T105" s="19">
        <f t="shared" si="2"/>
        <v>5100</v>
      </c>
      <c r="U105" s="19">
        <f t="shared" si="3"/>
        <v>2550</v>
      </c>
      <c r="V105" s="8">
        <v>1450</v>
      </c>
      <c r="W105" s="8">
        <v>0</v>
      </c>
      <c r="X105" s="8">
        <v>0</v>
      </c>
      <c r="Y105" s="8" t="str">
        <f>VLOOKUP(B105,'[2]Nov''22'!$A:$D,4,)</f>
        <v>Female</v>
      </c>
      <c r="Z105" s="8" t="s">
        <v>25</v>
      </c>
      <c r="AA105" s="10">
        <f>VLOOKUP(B105,'[2]Nov''22'!$A:$C,3,)</f>
        <v>44877</v>
      </c>
      <c r="AB105" s="10">
        <f>VLOOKUP(B105,'[1]Issued ID'!$B:$U,20,)</f>
        <v>37622</v>
      </c>
      <c r="AC105" s="11" t="s">
        <v>25</v>
      </c>
      <c r="AD105" s="10" t="s">
        <v>25</v>
      </c>
    </row>
    <row r="106" spans="2:30" x14ac:dyDescent="0.3">
      <c r="B106" s="12">
        <v>221107560</v>
      </c>
      <c r="C106" s="2" t="str">
        <f>VLOOKUP(B106,'[1]Issued ID'!$B:$E,4,)</f>
        <v>MAHINUR AKTER</v>
      </c>
      <c r="D106" s="8" t="s">
        <v>25</v>
      </c>
      <c r="E106" s="7">
        <v>221107560</v>
      </c>
      <c r="F106" s="8" t="str">
        <f>VLOOKUP(B106,'[1]Issued ID'!$B:$F,5,)</f>
        <v>Sewing</v>
      </c>
      <c r="G106" s="8" t="s">
        <v>26</v>
      </c>
      <c r="H106" s="8" t="s">
        <v>33</v>
      </c>
      <c r="I106" s="8" t="s">
        <v>26</v>
      </c>
      <c r="J106" s="8" t="s">
        <v>29</v>
      </c>
      <c r="K106" s="8" t="s">
        <v>25</v>
      </c>
      <c r="L106" s="8" t="s">
        <v>30</v>
      </c>
      <c r="M106" s="8" t="s">
        <v>25</v>
      </c>
      <c r="N106" s="9" t="s">
        <v>25</v>
      </c>
      <c r="O106" s="16" t="str">
        <f>VLOOKUP(B106,'[1]Issued ID'!$B:$I,8,)</f>
        <v>01820727176</v>
      </c>
      <c r="P106" s="8" t="s">
        <v>31</v>
      </c>
      <c r="Q106" s="8" t="s">
        <v>25</v>
      </c>
      <c r="R106" s="8" t="s">
        <v>27</v>
      </c>
      <c r="S106" s="8">
        <f>VLOOKUP(B106,'[1]Issued ID'!$B:$T,19,)</f>
        <v>9100</v>
      </c>
      <c r="T106" s="19">
        <f t="shared" si="2"/>
        <v>5100</v>
      </c>
      <c r="U106" s="19">
        <f t="shared" si="3"/>
        <v>2550</v>
      </c>
      <c r="V106" s="8">
        <v>1450</v>
      </c>
      <c r="W106" s="8">
        <v>0</v>
      </c>
      <c r="X106" s="8">
        <v>0</v>
      </c>
      <c r="Y106" s="8" t="str">
        <f>VLOOKUP(B106,'[2]Nov''22'!$A:$D,4,)</f>
        <v>Female</v>
      </c>
      <c r="Z106" s="8" t="s">
        <v>25</v>
      </c>
      <c r="AA106" s="10">
        <f>VLOOKUP(B106,'[2]Nov''22'!$A:$C,3,)</f>
        <v>44877</v>
      </c>
      <c r="AB106" s="10">
        <f>VLOOKUP(B106,'[1]Issued ID'!$B:$U,20,)</f>
        <v>29952</v>
      </c>
      <c r="AC106" s="11" t="s">
        <v>25</v>
      </c>
      <c r="AD106" s="10" t="s">
        <v>25</v>
      </c>
    </row>
    <row r="107" spans="2:30" x14ac:dyDescent="0.3">
      <c r="B107" s="12">
        <v>221107561</v>
      </c>
      <c r="C107" s="2" t="str">
        <f>VLOOKUP(B107,'[1]Issued ID'!$B:$E,4,)</f>
        <v>LIZA AKTER</v>
      </c>
      <c r="D107" s="8" t="s">
        <v>25</v>
      </c>
      <c r="E107" s="7">
        <v>221107561</v>
      </c>
      <c r="F107" s="8" t="str">
        <f>VLOOKUP(B107,'[1]Issued ID'!$B:$F,5,)</f>
        <v>Sewing</v>
      </c>
      <c r="G107" s="8" t="s">
        <v>26</v>
      </c>
      <c r="H107" s="8" t="s">
        <v>33</v>
      </c>
      <c r="I107" s="8" t="s">
        <v>26</v>
      </c>
      <c r="J107" s="8" t="s">
        <v>36</v>
      </c>
      <c r="K107" s="8" t="s">
        <v>25</v>
      </c>
      <c r="L107" s="8" t="s">
        <v>30</v>
      </c>
      <c r="M107" s="8" t="s">
        <v>25</v>
      </c>
      <c r="N107" s="9" t="s">
        <v>25</v>
      </c>
      <c r="O107" s="16" t="str">
        <f>VLOOKUP(B107,'[1]Issued ID'!$B:$I,8,)</f>
        <v>01965004212</v>
      </c>
      <c r="P107" s="8" t="s">
        <v>31</v>
      </c>
      <c r="Q107" s="8" t="s">
        <v>25</v>
      </c>
      <c r="R107" s="8" t="s">
        <v>27</v>
      </c>
      <c r="S107" s="8">
        <f>VLOOKUP(B107,'[1]Issued ID'!$B:$T,19,)</f>
        <v>9550</v>
      </c>
      <c r="T107" s="19">
        <f t="shared" si="2"/>
        <v>5400</v>
      </c>
      <c r="U107" s="19">
        <f t="shared" si="3"/>
        <v>2700</v>
      </c>
      <c r="V107" s="8">
        <v>1450</v>
      </c>
      <c r="W107" s="8">
        <v>0</v>
      </c>
      <c r="X107" s="8">
        <v>0</v>
      </c>
      <c r="Y107" s="8" t="str">
        <f>VLOOKUP(B107,'[2]Nov''22'!$A:$D,4,)</f>
        <v>Female</v>
      </c>
      <c r="Z107" s="8" t="s">
        <v>25</v>
      </c>
      <c r="AA107" s="10">
        <f>VLOOKUP(B107,'[2]Nov''22'!$A:$C,3,)</f>
        <v>44877</v>
      </c>
      <c r="AB107" s="10">
        <f>VLOOKUP(B107,'[1]Issued ID'!$B:$U,20,)</f>
        <v>35612</v>
      </c>
      <c r="AC107" s="11" t="s">
        <v>25</v>
      </c>
      <c r="AD107" s="10" t="s">
        <v>25</v>
      </c>
    </row>
    <row r="108" spans="2:30" x14ac:dyDescent="0.3">
      <c r="B108" s="12">
        <v>221107562</v>
      </c>
      <c r="C108" s="2" t="str">
        <f>VLOOKUP(B108,'[1]Issued ID'!$B:$E,4,)</f>
        <v>MST MUNTAHA AKTER NURA</v>
      </c>
      <c r="D108" s="8" t="s">
        <v>25</v>
      </c>
      <c r="E108" s="7">
        <v>221107562</v>
      </c>
      <c r="F108" s="8" t="str">
        <f>VLOOKUP(B108,'[1]Issued ID'!$B:$F,5,)</f>
        <v>Sewing</v>
      </c>
      <c r="G108" s="8" t="s">
        <v>26</v>
      </c>
      <c r="H108" s="8" t="s">
        <v>33</v>
      </c>
      <c r="I108" s="8" t="s">
        <v>26</v>
      </c>
      <c r="J108" s="8" t="s">
        <v>28</v>
      </c>
      <c r="K108" s="8" t="s">
        <v>25</v>
      </c>
      <c r="L108" s="8" t="s">
        <v>30</v>
      </c>
      <c r="M108" s="8" t="s">
        <v>25</v>
      </c>
      <c r="N108" s="9" t="s">
        <v>25</v>
      </c>
      <c r="O108" s="16" t="str">
        <f>VLOOKUP(B108,'[1]Issued ID'!$B:$I,8,)</f>
        <v>01726003140</v>
      </c>
      <c r="P108" s="8" t="s">
        <v>31</v>
      </c>
      <c r="Q108" s="8" t="s">
        <v>25</v>
      </c>
      <c r="R108" s="8" t="s">
        <v>27</v>
      </c>
      <c r="S108" s="8">
        <v>8200</v>
      </c>
      <c r="T108" s="19">
        <f t="shared" si="2"/>
        <v>4500</v>
      </c>
      <c r="U108" s="19">
        <f t="shared" si="3"/>
        <v>2250</v>
      </c>
      <c r="V108" s="8">
        <v>1450</v>
      </c>
      <c r="W108" s="8">
        <v>0</v>
      </c>
      <c r="X108" s="8">
        <v>0</v>
      </c>
      <c r="Y108" s="8" t="str">
        <f>VLOOKUP(B108,'[2]Nov''22'!$A:$D,4,)</f>
        <v>Female</v>
      </c>
      <c r="Z108" s="8" t="s">
        <v>25</v>
      </c>
      <c r="AA108" s="10">
        <f>VLOOKUP(B108,'[2]Nov''22'!$A:$C,3,)</f>
        <v>44877</v>
      </c>
      <c r="AB108" s="10">
        <f>VLOOKUP(B108,'[1]Issued ID'!$B:$U,20,)</f>
        <v>38219</v>
      </c>
      <c r="AC108" s="11" t="s">
        <v>25</v>
      </c>
      <c r="AD108" s="10" t="s">
        <v>25</v>
      </c>
    </row>
    <row r="109" spans="2:30" x14ac:dyDescent="0.3">
      <c r="B109" s="12">
        <v>221107563</v>
      </c>
      <c r="C109" s="2" t="str">
        <f>VLOOKUP(B109,'[1]Issued ID'!$B:$E,4,)</f>
        <v>TULANA AKTER</v>
      </c>
      <c r="D109" s="8" t="s">
        <v>25</v>
      </c>
      <c r="E109" s="7">
        <v>221107563</v>
      </c>
      <c r="F109" s="8" t="str">
        <f>VLOOKUP(B109,'[1]Issued ID'!$B:$F,5,)</f>
        <v>Sewing</v>
      </c>
      <c r="G109" s="8" t="s">
        <v>26</v>
      </c>
      <c r="H109" s="8" t="s">
        <v>33</v>
      </c>
      <c r="I109" s="8" t="s">
        <v>26</v>
      </c>
      <c r="J109" s="8" t="s">
        <v>28</v>
      </c>
      <c r="K109" s="8" t="s">
        <v>25</v>
      </c>
      <c r="L109" s="8" t="s">
        <v>30</v>
      </c>
      <c r="M109" s="8" t="s">
        <v>25</v>
      </c>
      <c r="N109" s="9" t="s">
        <v>25</v>
      </c>
      <c r="O109" s="16" t="str">
        <f>VLOOKUP(B109,'[1]Issued ID'!$B:$I,8,)</f>
        <v>01859661589</v>
      </c>
      <c r="P109" s="8" t="s">
        <v>31</v>
      </c>
      <c r="Q109" s="8" t="s">
        <v>25</v>
      </c>
      <c r="R109" s="8" t="s">
        <v>27</v>
      </c>
      <c r="S109" s="8">
        <v>8200</v>
      </c>
      <c r="T109" s="19">
        <f t="shared" si="2"/>
        <v>4500</v>
      </c>
      <c r="U109" s="19">
        <f t="shared" si="3"/>
        <v>2250</v>
      </c>
      <c r="V109" s="8">
        <v>1450</v>
      </c>
      <c r="W109" s="8">
        <v>0</v>
      </c>
      <c r="X109" s="8">
        <v>0</v>
      </c>
      <c r="Y109" s="8" t="str">
        <f>VLOOKUP(B109,'[2]Nov''22'!$A:$D,4,)</f>
        <v>Female</v>
      </c>
      <c r="Z109" s="8" t="s">
        <v>25</v>
      </c>
      <c r="AA109" s="10">
        <f>VLOOKUP(B109,'[2]Nov''22'!$A:$C,3,)</f>
        <v>44877</v>
      </c>
      <c r="AB109" s="10">
        <f>VLOOKUP(B109,'[1]Issued ID'!$B:$U,20,)</f>
        <v>37457</v>
      </c>
      <c r="AC109" s="11" t="s">
        <v>25</v>
      </c>
      <c r="AD109" s="10" t="s">
        <v>25</v>
      </c>
    </row>
    <row r="110" spans="2:30" x14ac:dyDescent="0.3">
      <c r="B110" s="12">
        <v>221107564</v>
      </c>
      <c r="C110" s="2" t="str">
        <f>VLOOKUP(B110,'[1]Issued ID'!$B:$E,4,)</f>
        <v>MST NIPA AKTER</v>
      </c>
      <c r="D110" s="8" t="s">
        <v>25</v>
      </c>
      <c r="E110" s="7">
        <v>221107564</v>
      </c>
      <c r="F110" s="8" t="str">
        <f>VLOOKUP(B110,'[1]Issued ID'!$B:$F,5,)</f>
        <v>Sewing</v>
      </c>
      <c r="G110" s="8" t="s">
        <v>26</v>
      </c>
      <c r="H110" s="8" t="s">
        <v>33</v>
      </c>
      <c r="I110" s="8" t="s">
        <v>26</v>
      </c>
      <c r="J110" s="8" t="s">
        <v>29</v>
      </c>
      <c r="K110" s="8" t="s">
        <v>25</v>
      </c>
      <c r="L110" s="8" t="s">
        <v>30</v>
      </c>
      <c r="M110" s="8" t="s">
        <v>25</v>
      </c>
      <c r="N110" s="9" t="s">
        <v>25</v>
      </c>
      <c r="O110" s="16" t="str">
        <f>VLOOKUP(B110,'[1]Issued ID'!$B:$I,8,)</f>
        <v>01882449433</v>
      </c>
      <c r="P110" s="8" t="s">
        <v>31</v>
      </c>
      <c r="Q110" s="8" t="s">
        <v>25</v>
      </c>
      <c r="R110" s="8" t="s">
        <v>27</v>
      </c>
      <c r="S110" s="8">
        <f>VLOOKUP(B110,'[1]Issued ID'!$B:$T,19,)</f>
        <v>9100</v>
      </c>
      <c r="T110" s="19">
        <f t="shared" si="2"/>
        <v>5100</v>
      </c>
      <c r="U110" s="19">
        <f t="shared" si="3"/>
        <v>2550</v>
      </c>
      <c r="V110" s="8">
        <v>1450</v>
      </c>
      <c r="W110" s="8">
        <v>0</v>
      </c>
      <c r="X110" s="8">
        <v>0</v>
      </c>
      <c r="Y110" s="8" t="str">
        <f>VLOOKUP(B110,'[2]Nov''22'!$A:$D,4,)</f>
        <v>Female</v>
      </c>
      <c r="Z110" s="8" t="s">
        <v>25</v>
      </c>
      <c r="AA110" s="10">
        <f>VLOOKUP(B110,'[2]Nov''22'!$A:$C,3,)</f>
        <v>44877</v>
      </c>
      <c r="AB110" s="10">
        <f>VLOOKUP(B110,'[1]Issued ID'!$B:$U,20,)</f>
        <v>36659</v>
      </c>
      <c r="AC110" s="11" t="s">
        <v>25</v>
      </c>
      <c r="AD110" s="10" t="s">
        <v>25</v>
      </c>
    </row>
    <row r="111" spans="2:30" x14ac:dyDescent="0.3">
      <c r="B111" s="12">
        <v>221107565</v>
      </c>
      <c r="C111" s="2" t="str">
        <f>VLOOKUP(B111,'[1]Issued ID'!$B:$E,4,)</f>
        <v>SHIMLA</v>
      </c>
      <c r="D111" s="8" t="s">
        <v>25</v>
      </c>
      <c r="E111" s="7">
        <v>221107565</v>
      </c>
      <c r="F111" s="8" t="str">
        <f>VLOOKUP(B111,'[1]Issued ID'!$B:$F,5,)</f>
        <v>Sewing</v>
      </c>
      <c r="G111" s="8" t="s">
        <v>26</v>
      </c>
      <c r="H111" s="8" t="s">
        <v>33</v>
      </c>
      <c r="I111" s="8" t="s">
        <v>26</v>
      </c>
      <c r="J111" s="8" t="s">
        <v>28</v>
      </c>
      <c r="K111" s="8" t="s">
        <v>25</v>
      </c>
      <c r="L111" s="8" t="s">
        <v>30</v>
      </c>
      <c r="M111" s="8" t="s">
        <v>25</v>
      </c>
      <c r="N111" s="9" t="s">
        <v>25</v>
      </c>
      <c r="O111" s="16" t="str">
        <f>VLOOKUP(B111,'[1]Issued ID'!$B:$I,8,)</f>
        <v>01404991325</v>
      </c>
      <c r="P111" s="8" t="s">
        <v>31</v>
      </c>
      <c r="Q111" s="8" t="s">
        <v>25</v>
      </c>
      <c r="R111" s="8" t="s">
        <v>27</v>
      </c>
      <c r="S111" s="8">
        <v>8200</v>
      </c>
      <c r="T111" s="19">
        <f t="shared" si="2"/>
        <v>4500</v>
      </c>
      <c r="U111" s="19">
        <f t="shared" si="3"/>
        <v>2250</v>
      </c>
      <c r="V111" s="8">
        <v>1450</v>
      </c>
      <c r="W111" s="8">
        <v>0</v>
      </c>
      <c r="X111" s="8">
        <v>0</v>
      </c>
      <c r="Y111" s="8" t="str">
        <f>VLOOKUP(B111,'[2]Nov''22'!$A:$D,4,)</f>
        <v>Female</v>
      </c>
      <c r="Z111" s="8" t="s">
        <v>25</v>
      </c>
      <c r="AA111" s="10">
        <f>VLOOKUP(B111,'[2]Nov''22'!$A:$C,3,)</f>
        <v>44877</v>
      </c>
      <c r="AB111" s="10">
        <f>VLOOKUP(B111,'[1]Issued ID'!$B:$U,20,)</f>
        <v>36597</v>
      </c>
      <c r="AC111" s="11" t="s">
        <v>25</v>
      </c>
      <c r="AD111" s="10" t="s">
        <v>25</v>
      </c>
    </row>
    <row r="112" spans="2:30" x14ac:dyDescent="0.3">
      <c r="B112" s="12">
        <v>221107566</v>
      </c>
      <c r="C112" s="2" t="str">
        <f>VLOOKUP(B112,'[1]Issued ID'!$B:$E,4,)</f>
        <v>MOST MOJIA KHATUN</v>
      </c>
      <c r="D112" s="8" t="s">
        <v>25</v>
      </c>
      <c r="E112" s="7">
        <v>221107566</v>
      </c>
      <c r="F112" s="8" t="str">
        <f>VLOOKUP(B112,'[1]Issued ID'!$B:$F,5,)</f>
        <v>Sewing</v>
      </c>
      <c r="G112" s="8" t="s">
        <v>26</v>
      </c>
      <c r="H112" s="8" t="s">
        <v>33</v>
      </c>
      <c r="I112" s="8" t="s">
        <v>26</v>
      </c>
      <c r="J112" s="8" t="s">
        <v>29</v>
      </c>
      <c r="K112" s="8" t="s">
        <v>25</v>
      </c>
      <c r="L112" s="8" t="s">
        <v>30</v>
      </c>
      <c r="M112" s="8" t="s">
        <v>25</v>
      </c>
      <c r="N112" s="9" t="s">
        <v>25</v>
      </c>
      <c r="O112" s="16" t="str">
        <f>VLOOKUP(B112,'[1]Issued ID'!$B:$I,8,)</f>
        <v>01312354496</v>
      </c>
      <c r="P112" s="8" t="s">
        <v>31</v>
      </c>
      <c r="Q112" s="8" t="s">
        <v>25</v>
      </c>
      <c r="R112" s="8" t="s">
        <v>27</v>
      </c>
      <c r="S112" s="8">
        <f>VLOOKUP(B112,'[1]Issued ID'!$B:$T,19,)</f>
        <v>9100</v>
      </c>
      <c r="T112" s="19">
        <f t="shared" si="2"/>
        <v>5100</v>
      </c>
      <c r="U112" s="19">
        <f t="shared" si="3"/>
        <v>2550</v>
      </c>
      <c r="V112" s="8">
        <v>1450</v>
      </c>
      <c r="W112" s="8">
        <v>0</v>
      </c>
      <c r="X112" s="8">
        <v>0</v>
      </c>
      <c r="Y112" s="8" t="str">
        <f>VLOOKUP(B112,'[2]Nov''22'!$A:$D,4,)</f>
        <v>Female</v>
      </c>
      <c r="Z112" s="8" t="s">
        <v>25</v>
      </c>
      <c r="AA112" s="10">
        <f>VLOOKUP(B112,'[2]Nov''22'!$A:$C,3,)</f>
        <v>44878</v>
      </c>
      <c r="AB112" s="10">
        <f>VLOOKUP(B112,'[1]Issued ID'!$B:$U,20,)</f>
        <v>34217</v>
      </c>
      <c r="AC112" s="11" t="s">
        <v>25</v>
      </c>
      <c r="AD112" s="10" t="s">
        <v>25</v>
      </c>
    </row>
    <row r="113" spans="2:30" x14ac:dyDescent="0.3">
      <c r="B113" s="12">
        <v>221107567</v>
      </c>
      <c r="C113" s="2" t="str">
        <f>VLOOKUP(B113,'[1]Issued ID'!$B:$E,4,)</f>
        <v>MST. KARIMA AKTER</v>
      </c>
      <c r="D113" s="8" t="s">
        <v>25</v>
      </c>
      <c r="E113" s="7">
        <v>221107567</v>
      </c>
      <c r="F113" s="8" t="str">
        <f>VLOOKUP(B113,'[1]Issued ID'!$B:$F,5,)</f>
        <v>Sewing</v>
      </c>
      <c r="G113" s="8" t="s">
        <v>26</v>
      </c>
      <c r="H113" s="8" t="s">
        <v>33</v>
      </c>
      <c r="I113" s="8" t="s">
        <v>26</v>
      </c>
      <c r="J113" s="8" t="s">
        <v>36</v>
      </c>
      <c r="K113" s="8" t="s">
        <v>25</v>
      </c>
      <c r="L113" s="8" t="s">
        <v>30</v>
      </c>
      <c r="M113" s="8" t="s">
        <v>25</v>
      </c>
      <c r="N113" s="9" t="s">
        <v>25</v>
      </c>
      <c r="O113" s="16" t="str">
        <f>VLOOKUP(B113,'[1]Issued ID'!$B:$I,8,)</f>
        <v>0172365900</v>
      </c>
      <c r="P113" s="8" t="s">
        <v>31</v>
      </c>
      <c r="Q113" s="8" t="s">
        <v>25</v>
      </c>
      <c r="R113" s="8" t="s">
        <v>27</v>
      </c>
      <c r="S113" s="8">
        <f>VLOOKUP(B113,'[1]Issued ID'!$B:$T,19,)</f>
        <v>9550</v>
      </c>
      <c r="T113" s="19">
        <f t="shared" si="2"/>
        <v>5400</v>
      </c>
      <c r="U113" s="19">
        <f t="shared" si="3"/>
        <v>2700</v>
      </c>
      <c r="V113" s="8">
        <v>1450</v>
      </c>
      <c r="W113" s="8">
        <v>0</v>
      </c>
      <c r="X113" s="8">
        <v>0</v>
      </c>
      <c r="Y113" s="8" t="str">
        <f>VLOOKUP(B113,'[2]Nov''22'!$A:$D,4,)</f>
        <v>Female</v>
      </c>
      <c r="Z113" s="8" t="s">
        <v>25</v>
      </c>
      <c r="AA113" s="10">
        <f>VLOOKUP(B113,'[2]Nov''22'!$A:$C,3,)</f>
        <v>44878</v>
      </c>
      <c r="AB113" s="10">
        <f>VLOOKUP(B113,'[1]Issued ID'!$B:$U,20,)</f>
        <v>35532</v>
      </c>
      <c r="AC113" s="11" t="s">
        <v>25</v>
      </c>
      <c r="AD113" s="10" t="s">
        <v>25</v>
      </c>
    </row>
    <row r="114" spans="2:30" x14ac:dyDescent="0.3">
      <c r="B114" s="12">
        <v>221107568</v>
      </c>
      <c r="C114" s="2" t="str">
        <f>VLOOKUP(B114,'[1]Issued ID'!$B:$E,4,)</f>
        <v>AYESHA AKTER</v>
      </c>
      <c r="D114" s="8" t="s">
        <v>25</v>
      </c>
      <c r="E114" s="7">
        <v>221107568</v>
      </c>
      <c r="F114" s="8" t="str">
        <f>VLOOKUP(B114,'[1]Issued ID'!$B:$F,5,)</f>
        <v>Sewing</v>
      </c>
      <c r="G114" s="8" t="s">
        <v>26</v>
      </c>
      <c r="H114" s="8" t="s">
        <v>33</v>
      </c>
      <c r="I114" s="8" t="s">
        <v>26</v>
      </c>
      <c r="J114" s="8" t="s">
        <v>36</v>
      </c>
      <c r="K114" s="8" t="s">
        <v>25</v>
      </c>
      <c r="L114" s="8" t="s">
        <v>30</v>
      </c>
      <c r="M114" s="8" t="s">
        <v>25</v>
      </c>
      <c r="N114" s="9" t="s">
        <v>25</v>
      </c>
      <c r="O114" s="16" t="str">
        <f>VLOOKUP(B114,'[1]Issued ID'!$B:$I,8,)</f>
        <v>01918883424</v>
      </c>
      <c r="P114" s="8" t="s">
        <v>31</v>
      </c>
      <c r="Q114" s="8" t="s">
        <v>25</v>
      </c>
      <c r="R114" s="8" t="s">
        <v>27</v>
      </c>
      <c r="S114" s="8">
        <f>VLOOKUP(B114,'[1]Issued ID'!$B:$T,19,)</f>
        <v>9550</v>
      </c>
      <c r="T114" s="19">
        <f t="shared" si="2"/>
        <v>5400</v>
      </c>
      <c r="U114" s="19">
        <f t="shared" si="3"/>
        <v>2700</v>
      </c>
      <c r="V114" s="8">
        <v>1450</v>
      </c>
      <c r="W114" s="8">
        <v>0</v>
      </c>
      <c r="X114" s="8">
        <v>0</v>
      </c>
      <c r="Y114" s="8" t="str">
        <f>VLOOKUP(B114,'[2]Nov''22'!$A:$D,4,)</f>
        <v>Female</v>
      </c>
      <c r="Z114" s="8" t="s">
        <v>25</v>
      </c>
      <c r="AA114" s="10">
        <f>VLOOKUP(B114,'[2]Nov''22'!$A:$C,3,)</f>
        <v>44878</v>
      </c>
      <c r="AB114" s="10">
        <f>VLOOKUP(B114,'[1]Issued ID'!$B:$U,20,)</f>
        <v>32937</v>
      </c>
      <c r="AC114" s="11" t="s">
        <v>25</v>
      </c>
      <c r="AD114" s="10" t="s">
        <v>25</v>
      </c>
    </row>
    <row r="115" spans="2:30" x14ac:dyDescent="0.3">
      <c r="B115" s="12">
        <v>221107569</v>
      </c>
      <c r="C115" s="2" t="str">
        <f>VLOOKUP(B115,'[1]Issued ID'!$B:$E,4,)</f>
        <v>SMRITY AKTER</v>
      </c>
      <c r="D115" s="8" t="s">
        <v>25</v>
      </c>
      <c r="E115" s="7">
        <v>221107569</v>
      </c>
      <c r="F115" s="8" t="str">
        <f>VLOOKUP(B115,'[1]Issued ID'!$B:$F,5,)</f>
        <v>Sewing</v>
      </c>
      <c r="G115" s="8" t="s">
        <v>26</v>
      </c>
      <c r="H115" s="8" t="s">
        <v>33</v>
      </c>
      <c r="I115" s="8" t="s">
        <v>26</v>
      </c>
      <c r="J115" s="8" t="s">
        <v>29</v>
      </c>
      <c r="K115" s="8" t="s">
        <v>25</v>
      </c>
      <c r="L115" s="8" t="s">
        <v>30</v>
      </c>
      <c r="M115" s="8" t="s">
        <v>25</v>
      </c>
      <c r="N115" s="9" t="s">
        <v>25</v>
      </c>
      <c r="O115" s="16" t="str">
        <f>VLOOKUP(B115,'[1]Issued ID'!$B:$I,8,)</f>
        <v>01781465848</v>
      </c>
      <c r="P115" s="8" t="s">
        <v>31</v>
      </c>
      <c r="Q115" s="8" t="s">
        <v>25</v>
      </c>
      <c r="R115" s="8" t="s">
        <v>27</v>
      </c>
      <c r="S115" s="8">
        <f>VLOOKUP(B115,'[1]Issued ID'!$B:$T,19,)</f>
        <v>9100</v>
      </c>
      <c r="T115" s="19">
        <f t="shared" si="2"/>
        <v>5100</v>
      </c>
      <c r="U115" s="19">
        <f t="shared" si="3"/>
        <v>2550</v>
      </c>
      <c r="V115" s="8">
        <v>1450</v>
      </c>
      <c r="W115" s="8">
        <v>0</v>
      </c>
      <c r="X115" s="8">
        <v>0</v>
      </c>
      <c r="Y115" s="8" t="str">
        <f>VLOOKUP(B115,'[2]Nov''22'!$A:$D,4,)</f>
        <v>Female</v>
      </c>
      <c r="Z115" s="8" t="s">
        <v>25</v>
      </c>
      <c r="AA115" s="10">
        <f>VLOOKUP(B115,'[2]Nov''22'!$A:$C,3,)</f>
        <v>44878</v>
      </c>
      <c r="AB115" s="10">
        <f>VLOOKUP(B115,'[1]Issued ID'!$B:$U,20,)</f>
        <v>37622</v>
      </c>
      <c r="AC115" s="11" t="s">
        <v>25</v>
      </c>
      <c r="AD115" s="10" t="s">
        <v>25</v>
      </c>
    </row>
    <row r="116" spans="2:30" x14ac:dyDescent="0.3">
      <c r="B116" s="12">
        <v>221107570</v>
      </c>
      <c r="C116" s="2" t="str">
        <f>VLOOKUP(B116,'[1]Issued ID'!$B:$E,4,)</f>
        <v>MOST DILRUPA AKTER</v>
      </c>
      <c r="D116" s="8" t="s">
        <v>25</v>
      </c>
      <c r="E116" s="7">
        <v>221107570</v>
      </c>
      <c r="F116" s="8" t="str">
        <f>VLOOKUP(B116,'[1]Issued ID'!$B:$F,5,)</f>
        <v>Sewing</v>
      </c>
      <c r="G116" s="8" t="s">
        <v>26</v>
      </c>
      <c r="H116" s="8" t="s">
        <v>33</v>
      </c>
      <c r="I116" s="8" t="s">
        <v>26</v>
      </c>
      <c r="J116" s="8" t="s">
        <v>28</v>
      </c>
      <c r="K116" s="8" t="s">
        <v>25</v>
      </c>
      <c r="L116" s="8" t="s">
        <v>30</v>
      </c>
      <c r="M116" s="8" t="s">
        <v>25</v>
      </c>
      <c r="N116" s="9" t="s">
        <v>25</v>
      </c>
      <c r="O116" s="16" t="str">
        <f>VLOOKUP(B116,'[1]Issued ID'!$B:$I,8,)</f>
        <v>01773936091</v>
      </c>
      <c r="P116" s="8" t="s">
        <v>31</v>
      </c>
      <c r="Q116" s="8" t="s">
        <v>25</v>
      </c>
      <c r="R116" s="8" t="s">
        <v>27</v>
      </c>
      <c r="S116" s="8">
        <v>8200</v>
      </c>
      <c r="T116" s="19">
        <f t="shared" si="2"/>
        <v>4500</v>
      </c>
      <c r="U116" s="19">
        <f t="shared" si="3"/>
        <v>2250</v>
      </c>
      <c r="V116" s="8">
        <v>1450</v>
      </c>
      <c r="W116" s="8">
        <v>0</v>
      </c>
      <c r="X116" s="8">
        <v>0</v>
      </c>
      <c r="Y116" s="8" t="str">
        <f>VLOOKUP(B116,'[2]Nov''22'!$A:$D,4,)</f>
        <v>Female</v>
      </c>
      <c r="Z116" s="8" t="s">
        <v>25</v>
      </c>
      <c r="AA116" s="10">
        <f>VLOOKUP(B116,'[2]Nov''22'!$A:$C,3,)</f>
        <v>44878</v>
      </c>
      <c r="AB116" s="10">
        <f>VLOOKUP(B116,'[1]Issued ID'!$B:$U,20,)</f>
        <v>35228</v>
      </c>
      <c r="AC116" s="11" t="s">
        <v>25</v>
      </c>
      <c r="AD116" s="10" t="s">
        <v>25</v>
      </c>
    </row>
    <row r="117" spans="2:30" x14ac:dyDescent="0.3">
      <c r="B117" s="12">
        <v>221107571</v>
      </c>
      <c r="C117" s="2" t="str">
        <f>VLOOKUP(B117,'[1]Issued ID'!$B:$E,4,)</f>
        <v>MISS RANI AKTER AMENA</v>
      </c>
      <c r="D117" s="8" t="s">
        <v>25</v>
      </c>
      <c r="E117" s="7">
        <v>221107571</v>
      </c>
      <c r="F117" s="8" t="str">
        <f>VLOOKUP(B117,'[1]Issued ID'!$B:$F,5,)</f>
        <v>Sewing</v>
      </c>
      <c r="G117" s="8" t="s">
        <v>26</v>
      </c>
      <c r="H117" s="8" t="s">
        <v>33</v>
      </c>
      <c r="I117" s="8" t="s">
        <v>26</v>
      </c>
      <c r="J117" s="8" t="s">
        <v>29</v>
      </c>
      <c r="K117" s="8" t="s">
        <v>25</v>
      </c>
      <c r="L117" s="8" t="s">
        <v>30</v>
      </c>
      <c r="M117" s="8" t="s">
        <v>25</v>
      </c>
      <c r="N117" s="9" t="s">
        <v>25</v>
      </c>
      <c r="O117" s="16" t="str">
        <f>VLOOKUP(B117,'[1]Issued ID'!$B:$I,8,)</f>
        <v>01613734093</v>
      </c>
      <c r="P117" s="8" t="s">
        <v>31</v>
      </c>
      <c r="Q117" s="8" t="s">
        <v>25</v>
      </c>
      <c r="R117" s="8" t="s">
        <v>27</v>
      </c>
      <c r="S117" s="8">
        <f>VLOOKUP(B117,'[1]Issued ID'!$B:$T,19,)</f>
        <v>9100</v>
      </c>
      <c r="T117" s="19">
        <f t="shared" si="2"/>
        <v>5100</v>
      </c>
      <c r="U117" s="19">
        <f t="shared" si="3"/>
        <v>2550</v>
      </c>
      <c r="V117" s="8">
        <v>1450</v>
      </c>
      <c r="W117" s="8">
        <v>0</v>
      </c>
      <c r="X117" s="8">
        <v>0</v>
      </c>
      <c r="Y117" s="8" t="str">
        <f>VLOOKUP(B117,'[2]Nov''22'!$A:$D,4,)</f>
        <v>Female</v>
      </c>
      <c r="Z117" s="8" t="s">
        <v>25</v>
      </c>
      <c r="AA117" s="10">
        <f>VLOOKUP(B117,'[2]Nov''22'!$A:$C,3,)</f>
        <v>44878</v>
      </c>
      <c r="AB117" s="10">
        <f>VLOOKUP(B117,'[1]Issued ID'!$B:$U,20,)</f>
        <v>37196</v>
      </c>
      <c r="AC117" s="11" t="s">
        <v>25</v>
      </c>
      <c r="AD117" s="10" t="s">
        <v>25</v>
      </c>
    </row>
    <row r="118" spans="2:30" x14ac:dyDescent="0.3">
      <c r="B118" s="12">
        <v>221107572</v>
      </c>
      <c r="C118" s="2" t="str">
        <f>VLOOKUP(B118,'[1]Issued ID'!$B:$E,4,)</f>
        <v>SHABNUR BEGUM</v>
      </c>
      <c r="D118" s="8" t="s">
        <v>25</v>
      </c>
      <c r="E118" s="7">
        <v>221107572</v>
      </c>
      <c r="F118" s="8" t="str">
        <f>VLOOKUP(B118,'[1]Issued ID'!$B:$F,5,)</f>
        <v>Sewing</v>
      </c>
      <c r="G118" s="8" t="s">
        <v>26</v>
      </c>
      <c r="H118" s="8" t="s">
        <v>33</v>
      </c>
      <c r="I118" s="8" t="s">
        <v>26</v>
      </c>
      <c r="J118" s="8" t="s">
        <v>28</v>
      </c>
      <c r="K118" s="8" t="s">
        <v>25</v>
      </c>
      <c r="L118" s="8" t="s">
        <v>30</v>
      </c>
      <c r="M118" s="8" t="s">
        <v>25</v>
      </c>
      <c r="N118" s="9" t="s">
        <v>25</v>
      </c>
      <c r="O118" s="16" t="str">
        <f>VLOOKUP(B118,'[1]Issued ID'!$B:$I,8,)</f>
        <v>01323455260</v>
      </c>
      <c r="P118" s="8" t="s">
        <v>31</v>
      </c>
      <c r="Q118" s="8" t="s">
        <v>25</v>
      </c>
      <c r="R118" s="8" t="s">
        <v>27</v>
      </c>
      <c r="S118" s="8">
        <v>8200</v>
      </c>
      <c r="T118" s="19">
        <f t="shared" si="2"/>
        <v>4500</v>
      </c>
      <c r="U118" s="19">
        <f t="shared" si="3"/>
        <v>2250</v>
      </c>
      <c r="V118" s="8">
        <v>1450</v>
      </c>
      <c r="W118" s="8">
        <v>0</v>
      </c>
      <c r="X118" s="8">
        <v>0</v>
      </c>
      <c r="Y118" s="8" t="str">
        <f>VLOOKUP(B118,'[2]Nov''22'!$A:$D,4,)</f>
        <v>Female</v>
      </c>
      <c r="Z118" s="8" t="s">
        <v>25</v>
      </c>
      <c r="AA118" s="10">
        <f>VLOOKUP(B118,'[2]Nov''22'!$A:$C,3,)</f>
        <v>44878</v>
      </c>
      <c r="AB118" s="10">
        <f>VLOOKUP(B118,'[1]Issued ID'!$B:$U,20,)</f>
        <v>36536</v>
      </c>
      <c r="AC118" s="11" t="s">
        <v>25</v>
      </c>
      <c r="AD118" s="10" t="s">
        <v>25</v>
      </c>
    </row>
    <row r="119" spans="2:30" x14ac:dyDescent="0.3">
      <c r="B119" s="12">
        <v>221107573</v>
      </c>
      <c r="C119" s="2" t="str">
        <f>VLOOKUP(B119,'[1]Issued ID'!$B:$E,4,)</f>
        <v>KHADIZA</v>
      </c>
      <c r="D119" s="8" t="s">
        <v>25</v>
      </c>
      <c r="E119" s="7">
        <v>221107573</v>
      </c>
      <c r="F119" s="8" t="str">
        <f>VLOOKUP(B119,'[1]Issued ID'!$B:$F,5,)</f>
        <v>Sewing</v>
      </c>
      <c r="G119" s="8" t="s">
        <v>26</v>
      </c>
      <c r="H119" s="8" t="s">
        <v>33</v>
      </c>
      <c r="I119" s="8" t="s">
        <v>26</v>
      </c>
      <c r="J119" s="8" t="s">
        <v>29</v>
      </c>
      <c r="K119" s="8" t="s">
        <v>25</v>
      </c>
      <c r="L119" s="8" t="s">
        <v>30</v>
      </c>
      <c r="M119" s="8" t="s">
        <v>25</v>
      </c>
      <c r="N119" s="9" t="s">
        <v>25</v>
      </c>
      <c r="O119" s="16" t="str">
        <f>VLOOKUP(B119,'[1]Issued ID'!$B:$I,8,)</f>
        <v>01643591067</v>
      </c>
      <c r="P119" s="8" t="s">
        <v>31</v>
      </c>
      <c r="Q119" s="8" t="s">
        <v>25</v>
      </c>
      <c r="R119" s="8" t="s">
        <v>27</v>
      </c>
      <c r="S119" s="8">
        <f>VLOOKUP(B119,'[1]Issued ID'!$B:$T,19,)</f>
        <v>9100</v>
      </c>
      <c r="T119" s="19">
        <f t="shared" si="2"/>
        <v>5100</v>
      </c>
      <c r="U119" s="19">
        <f t="shared" si="3"/>
        <v>2550</v>
      </c>
      <c r="V119" s="8">
        <v>1450</v>
      </c>
      <c r="W119" s="8">
        <v>0</v>
      </c>
      <c r="X119" s="8">
        <v>0</v>
      </c>
      <c r="Y119" s="8" t="str">
        <f>VLOOKUP(B119,'[2]Nov''22'!$A:$D,4,)</f>
        <v>Female</v>
      </c>
      <c r="Z119" s="8" t="s">
        <v>25</v>
      </c>
      <c r="AA119" s="10">
        <f>VLOOKUP(B119,'[2]Nov''22'!$A:$C,3,)</f>
        <v>44878</v>
      </c>
      <c r="AB119" s="10">
        <f>VLOOKUP(B119,'[1]Issued ID'!$B:$U,20,)</f>
        <v>31446</v>
      </c>
      <c r="AC119" s="11" t="s">
        <v>25</v>
      </c>
      <c r="AD119" s="10" t="s">
        <v>25</v>
      </c>
    </row>
    <row r="120" spans="2:30" x14ac:dyDescent="0.3">
      <c r="B120" s="12">
        <v>221107574</v>
      </c>
      <c r="C120" s="2" t="str">
        <f>VLOOKUP(B120,'[1]Issued ID'!$B:$E,4,)</f>
        <v>AFROZA AKTER RITU</v>
      </c>
      <c r="D120" s="8" t="s">
        <v>25</v>
      </c>
      <c r="E120" s="7">
        <v>221107574</v>
      </c>
      <c r="F120" s="8" t="str">
        <f>VLOOKUP(B120,'[1]Issued ID'!$B:$F,5,)</f>
        <v>Sewing</v>
      </c>
      <c r="G120" s="8" t="s">
        <v>26</v>
      </c>
      <c r="H120" s="8" t="s">
        <v>33</v>
      </c>
      <c r="I120" s="8" t="s">
        <v>26</v>
      </c>
      <c r="J120" s="8" t="s">
        <v>29</v>
      </c>
      <c r="K120" s="8" t="s">
        <v>25</v>
      </c>
      <c r="L120" s="8" t="s">
        <v>30</v>
      </c>
      <c r="M120" s="8" t="s">
        <v>25</v>
      </c>
      <c r="N120" s="9" t="s">
        <v>25</v>
      </c>
      <c r="O120" s="16" t="str">
        <f>VLOOKUP(B120,'[1]Issued ID'!$B:$I,8,)</f>
        <v>01832964612</v>
      </c>
      <c r="P120" s="8" t="s">
        <v>31</v>
      </c>
      <c r="Q120" s="8" t="s">
        <v>25</v>
      </c>
      <c r="R120" s="8" t="s">
        <v>27</v>
      </c>
      <c r="S120" s="8">
        <f>VLOOKUP(B120,'[1]Issued ID'!$B:$T,19,)</f>
        <v>9100</v>
      </c>
      <c r="T120" s="19">
        <f t="shared" si="2"/>
        <v>5100</v>
      </c>
      <c r="U120" s="19">
        <f t="shared" si="3"/>
        <v>2550</v>
      </c>
      <c r="V120" s="8">
        <v>1450</v>
      </c>
      <c r="W120" s="8">
        <v>0</v>
      </c>
      <c r="X120" s="8">
        <v>0</v>
      </c>
      <c r="Y120" s="8" t="str">
        <f>VLOOKUP(B120,'[2]Nov''22'!$A:$D,4,)</f>
        <v>Female</v>
      </c>
      <c r="Z120" s="8" t="s">
        <v>25</v>
      </c>
      <c r="AA120" s="10">
        <f>VLOOKUP(B120,'[2]Nov''22'!$A:$C,3,)</f>
        <v>44878</v>
      </c>
      <c r="AB120" s="10">
        <f>VLOOKUP(B120,'[1]Issued ID'!$B:$U,20,)</f>
        <v>35431</v>
      </c>
      <c r="AC120" s="11" t="s">
        <v>25</v>
      </c>
      <c r="AD120" s="10" t="s">
        <v>25</v>
      </c>
    </row>
    <row r="121" spans="2:30" x14ac:dyDescent="0.3">
      <c r="B121" s="12">
        <v>221107575</v>
      </c>
      <c r="C121" s="2" t="str">
        <f>VLOOKUP(B121,'[1]Issued ID'!$B:$E,4,)</f>
        <v>AFROZA AKTER</v>
      </c>
      <c r="D121" s="8" t="s">
        <v>25</v>
      </c>
      <c r="E121" s="7">
        <v>221107575</v>
      </c>
      <c r="F121" s="8" t="str">
        <f>VLOOKUP(B121,'[1]Issued ID'!$B:$F,5,)</f>
        <v>Sewing</v>
      </c>
      <c r="G121" s="8" t="s">
        <v>26</v>
      </c>
      <c r="H121" s="8" t="s">
        <v>33</v>
      </c>
      <c r="I121" s="8" t="s">
        <v>26</v>
      </c>
      <c r="J121" s="8" t="s">
        <v>29</v>
      </c>
      <c r="K121" s="8" t="s">
        <v>25</v>
      </c>
      <c r="L121" s="8" t="s">
        <v>30</v>
      </c>
      <c r="M121" s="8" t="s">
        <v>25</v>
      </c>
      <c r="N121" s="9" t="s">
        <v>25</v>
      </c>
      <c r="O121" s="16" t="str">
        <f>VLOOKUP(B121,'[1]Issued ID'!$B:$I,8,)</f>
        <v>01875084857</v>
      </c>
      <c r="P121" s="8" t="s">
        <v>31</v>
      </c>
      <c r="Q121" s="8" t="s">
        <v>25</v>
      </c>
      <c r="R121" s="8" t="s">
        <v>27</v>
      </c>
      <c r="S121" s="8">
        <f>VLOOKUP(B121,'[1]Issued ID'!$B:$T,19,)</f>
        <v>9100</v>
      </c>
      <c r="T121" s="19">
        <f t="shared" si="2"/>
        <v>5100</v>
      </c>
      <c r="U121" s="19">
        <f t="shared" si="3"/>
        <v>2550</v>
      </c>
      <c r="V121" s="8">
        <v>1450</v>
      </c>
      <c r="W121" s="8">
        <v>0</v>
      </c>
      <c r="X121" s="8">
        <v>0</v>
      </c>
      <c r="Y121" s="8" t="str">
        <f>VLOOKUP(B121,'[2]Nov''22'!$A:$D,4,)</f>
        <v>Female</v>
      </c>
      <c r="Z121" s="8" t="s">
        <v>25</v>
      </c>
      <c r="AA121" s="10">
        <f>VLOOKUP(B121,'[2]Nov''22'!$A:$C,3,)</f>
        <v>44878</v>
      </c>
      <c r="AB121" s="10">
        <f>VLOOKUP(B121,'[1]Issued ID'!$B:$U,20,)</f>
        <v>36160</v>
      </c>
      <c r="AC121" s="11" t="s">
        <v>25</v>
      </c>
      <c r="AD121" s="10" t="s">
        <v>25</v>
      </c>
    </row>
    <row r="122" spans="2:30" x14ac:dyDescent="0.3">
      <c r="B122" s="12">
        <v>221107576</v>
      </c>
      <c r="C122" s="2" t="str">
        <f>VLOOKUP(B122,'[1]Issued ID'!$B:$E,4,)</f>
        <v>HALIMA AKTER</v>
      </c>
      <c r="D122" s="8" t="s">
        <v>25</v>
      </c>
      <c r="E122" s="7">
        <v>221107576</v>
      </c>
      <c r="F122" s="8" t="str">
        <f>VLOOKUP(B122,'[1]Issued ID'!$B:$F,5,)</f>
        <v>Sewing</v>
      </c>
      <c r="G122" s="8" t="s">
        <v>26</v>
      </c>
      <c r="H122" s="8" t="s">
        <v>33</v>
      </c>
      <c r="I122" s="8" t="s">
        <v>26</v>
      </c>
      <c r="J122" s="8" t="s">
        <v>29</v>
      </c>
      <c r="K122" s="8" t="s">
        <v>25</v>
      </c>
      <c r="L122" s="8" t="s">
        <v>30</v>
      </c>
      <c r="M122" s="8" t="s">
        <v>25</v>
      </c>
      <c r="N122" s="9" t="s">
        <v>25</v>
      </c>
      <c r="O122" s="16" t="str">
        <f>VLOOKUP(B122,'[1]Issued ID'!$B:$I,8,)</f>
        <v>01846241221</v>
      </c>
      <c r="P122" s="8" t="s">
        <v>31</v>
      </c>
      <c r="Q122" s="8" t="s">
        <v>25</v>
      </c>
      <c r="R122" s="8" t="s">
        <v>27</v>
      </c>
      <c r="S122" s="8">
        <f>VLOOKUP(B122,'[1]Issued ID'!$B:$T,19,)</f>
        <v>9100</v>
      </c>
      <c r="T122" s="19">
        <f t="shared" si="2"/>
        <v>5100</v>
      </c>
      <c r="U122" s="19">
        <f t="shared" si="3"/>
        <v>2550</v>
      </c>
      <c r="V122" s="8">
        <v>1450</v>
      </c>
      <c r="W122" s="8">
        <v>0</v>
      </c>
      <c r="X122" s="8">
        <v>0</v>
      </c>
      <c r="Y122" s="8" t="str">
        <f>VLOOKUP(B122,'[2]Nov''22'!$A:$D,4,)</f>
        <v>Female</v>
      </c>
      <c r="Z122" s="8" t="s">
        <v>25</v>
      </c>
      <c r="AA122" s="10">
        <f>VLOOKUP(B122,'[2]Nov''22'!$A:$C,3,)</f>
        <v>44878</v>
      </c>
      <c r="AB122" s="10">
        <f>VLOOKUP(B122,'[1]Issued ID'!$B:$U,20,)</f>
        <v>36283</v>
      </c>
      <c r="AC122" s="11" t="s">
        <v>25</v>
      </c>
      <c r="AD122" s="10" t="s">
        <v>25</v>
      </c>
    </row>
    <row r="123" spans="2:30" x14ac:dyDescent="0.3">
      <c r="B123" s="12">
        <v>221107577</v>
      </c>
      <c r="C123" s="2" t="str">
        <f>VLOOKUP(B123,'[1]Issued ID'!$B:$E,4,)</f>
        <v>KAZI SAMSUL ARIFIN</v>
      </c>
      <c r="D123" s="8" t="s">
        <v>25</v>
      </c>
      <c r="E123" s="7">
        <v>221107577</v>
      </c>
      <c r="F123" s="8" t="str">
        <f>VLOOKUP(B123,'[1]Issued ID'!$B:$F,5,)</f>
        <v>Sewing</v>
      </c>
      <c r="G123" s="8" t="s">
        <v>26</v>
      </c>
      <c r="H123" s="8" t="s">
        <v>33</v>
      </c>
      <c r="I123" s="8" t="s">
        <v>26</v>
      </c>
      <c r="J123" s="8" t="s">
        <v>28</v>
      </c>
      <c r="K123" s="8" t="s">
        <v>25</v>
      </c>
      <c r="L123" s="8" t="s">
        <v>30</v>
      </c>
      <c r="M123" s="8" t="s">
        <v>25</v>
      </c>
      <c r="N123" s="9" t="s">
        <v>25</v>
      </c>
      <c r="O123" s="16" t="str">
        <f>VLOOKUP(B123,'[1]Issued ID'!$B:$I,8,)</f>
        <v>01869306059</v>
      </c>
      <c r="P123" s="8" t="s">
        <v>31</v>
      </c>
      <c r="Q123" s="8" t="s">
        <v>25</v>
      </c>
      <c r="R123" s="8" t="s">
        <v>27</v>
      </c>
      <c r="S123" s="8">
        <v>8200</v>
      </c>
      <c r="T123" s="19">
        <f t="shared" si="2"/>
        <v>4500</v>
      </c>
      <c r="U123" s="19">
        <f t="shared" si="3"/>
        <v>2250</v>
      </c>
      <c r="V123" s="8">
        <v>1450</v>
      </c>
      <c r="W123" s="8">
        <v>0</v>
      </c>
      <c r="X123" s="8">
        <v>0</v>
      </c>
      <c r="Y123" s="8" t="str">
        <f>VLOOKUP(B123,'[2]Nov''22'!$A:$D,4,)</f>
        <v>Male</v>
      </c>
      <c r="Z123" s="8" t="s">
        <v>25</v>
      </c>
      <c r="AA123" s="10">
        <f>VLOOKUP(B123,'[2]Nov''22'!$A:$C,3,)</f>
        <v>44878</v>
      </c>
      <c r="AB123" s="10">
        <f>VLOOKUP(B123,'[1]Issued ID'!$B:$U,20,)</f>
        <v>36658</v>
      </c>
      <c r="AC123" s="11" t="s">
        <v>25</v>
      </c>
      <c r="AD123" s="10" t="s">
        <v>25</v>
      </c>
    </row>
    <row r="124" spans="2:30" x14ac:dyDescent="0.3">
      <c r="B124" s="12">
        <v>221107578</v>
      </c>
      <c r="C124" s="2" t="str">
        <f>VLOOKUP(B124,'[1]Issued ID'!$B:$E,4,)</f>
        <v>DURJAY CHANDRA DAS</v>
      </c>
      <c r="D124" s="8" t="s">
        <v>25</v>
      </c>
      <c r="E124" s="7">
        <v>221107578</v>
      </c>
      <c r="F124" s="8" t="str">
        <f>VLOOKUP(B124,'[1]Issued ID'!$B:$F,5,)</f>
        <v>Sewing</v>
      </c>
      <c r="G124" s="8" t="s">
        <v>26</v>
      </c>
      <c r="H124" s="8" t="s">
        <v>33</v>
      </c>
      <c r="I124" s="8" t="s">
        <v>26</v>
      </c>
      <c r="J124" s="8" t="s">
        <v>28</v>
      </c>
      <c r="K124" s="8" t="s">
        <v>25</v>
      </c>
      <c r="L124" s="8" t="s">
        <v>30</v>
      </c>
      <c r="M124" s="8" t="s">
        <v>25</v>
      </c>
      <c r="N124" s="9" t="s">
        <v>25</v>
      </c>
      <c r="O124" s="16" t="str">
        <f>VLOOKUP(B124,'[1]Issued ID'!$B:$I,8,)</f>
        <v>01888430215</v>
      </c>
      <c r="P124" s="8" t="s">
        <v>31</v>
      </c>
      <c r="Q124" s="8" t="s">
        <v>25</v>
      </c>
      <c r="R124" s="8" t="s">
        <v>27</v>
      </c>
      <c r="S124" s="8">
        <v>8200</v>
      </c>
      <c r="T124" s="19">
        <f t="shared" si="2"/>
        <v>4500</v>
      </c>
      <c r="U124" s="19">
        <f t="shared" si="3"/>
        <v>2250</v>
      </c>
      <c r="V124" s="8">
        <v>1450</v>
      </c>
      <c r="W124" s="8">
        <v>0</v>
      </c>
      <c r="X124" s="8">
        <v>0</v>
      </c>
      <c r="Y124" s="8" t="str">
        <f>VLOOKUP(B124,'[2]Nov''22'!$A:$D,4,)</f>
        <v>Male</v>
      </c>
      <c r="Z124" s="8" t="s">
        <v>25</v>
      </c>
      <c r="AA124" s="10">
        <f>VLOOKUP(B124,'[2]Nov''22'!$A:$C,3,)</f>
        <v>44878</v>
      </c>
      <c r="AB124" s="10">
        <f>VLOOKUP(B124,'[1]Issued ID'!$B:$U,20,)</f>
        <v>38019</v>
      </c>
      <c r="AC124" s="11" t="s">
        <v>25</v>
      </c>
      <c r="AD124" s="10" t="s">
        <v>25</v>
      </c>
    </row>
    <row r="125" spans="2:30" x14ac:dyDescent="0.3">
      <c r="B125" s="12">
        <v>221107579</v>
      </c>
      <c r="C125" s="2" t="str">
        <f>VLOOKUP(B125,'[1]Issued ID'!$B:$E,4,)</f>
        <v>SIPRIAN GOMES</v>
      </c>
      <c r="D125" s="8" t="s">
        <v>25</v>
      </c>
      <c r="E125" s="7">
        <v>221107579</v>
      </c>
      <c r="F125" s="8" t="str">
        <f>VLOOKUP(B125,'[1]Issued ID'!$B:$F,5,)</f>
        <v>Quality</v>
      </c>
      <c r="G125" s="8" t="s">
        <v>26</v>
      </c>
      <c r="H125" s="8" t="s">
        <v>33</v>
      </c>
      <c r="I125" s="8" t="s">
        <v>26</v>
      </c>
      <c r="J125" s="8" t="s">
        <v>29</v>
      </c>
      <c r="K125" s="8" t="s">
        <v>25</v>
      </c>
      <c r="L125" s="8" t="s">
        <v>30</v>
      </c>
      <c r="M125" s="8" t="s">
        <v>25</v>
      </c>
      <c r="N125" s="9" t="s">
        <v>25</v>
      </c>
      <c r="O125" s="16" t="str">
        <f>VLOOKUP(B125,'[1]Issued ID'!$B:$I,8,)</f>
        <v>01799511888</v>
      </c>
      <c r="P125" s="8" t="s">
        <v>31</v>
      </c>
      <c r="Q125" s="8" t="s">
        <v>25</v>
      </c>
      <c r="R125" s="8" t="s">
        <v>27</v>
      </c>
      <c r="S125" s="8">
        <f>VLOOKUP(B125,'[1]Issued ID'!$B:$T,19,)</f>
        <v>9100</v>
      </c>
      <c r="T125" s="19">
        <f t="shared" si="2"/>
        <v>5100</v>
      </c>
      <c r="U125" s="19">
        <f t="shared" si="3"/>
        <v>2550</v>
      </c>
      <c r="V125" s="8">
        <v>1450</v>
      </c>
      <c r="W125" s="8">
        <v>0</v>
      </c>
      <c r="X125" s="8">
        <v>0</v>
      </c>
      <c r="Y125" s="8" t="str">
        <f>VLOOKUP(B125,'[2]Nov''22'!$A:$D,4,)</f>
        <v>Male</v>
      </c>
      <c r="Z125" s="8" t="s">
        <v>25</v>
      </c>
      <c r="AA125" s="10">
        <f>VLOOKUP(B125,'[2]Nov''22'!$A:$C,3,)</f>
        <v>44878</v>
      </c>
      <c r="AB125" s="10">
        <f>VLOOKUP(B125,'[1]Issued ID'!$B:$U,20,)</f>
        <v>35097</v>
      </c>
      <c r="AC125" s="11" t="s">
        <v>25</v>
      </c>
      <c r="AD125" s="10" t="s">
        <v>25</v>
      </c>
    </row>
    <row r="126" spans="2:30" x14ac:dyDescent="0.3">
      <c r="B126" s="12">
        <v>221107580</v>
      </c>
      <c r="C126" s="2" t="str">
        <f>VLOOKUP(B126,'[1]Issued ID'!$B:$E,4,)</f>
        <v>MD. AMIRUL ISLAM MANIK</v>
      </c>
      <c r="D126" s="8" t="s">
        <v>25</v>
      </c>
      <c r="E126" s="7">
        <v>221107580</v>
      </c>
      <c r="F126" s="8" t="str">
        <f>VLOOKUP(B126,'[1]Issued ID'!$B:$F,5,)</f>
        <v>Quality</v>
      </c>
      <c r="G126" s="8" t="s">
        <v>26</v>
      </c>
      <c r="H126" s="8" t="s">
        <v>33</v>
      </c>
      <c r="I126" s="8" t="s">
        <v>26</v>
      </c>
      <c r="J126" s="8" t="s">
        <v>29</v>
      </c>
      <c r="K126" s="8" t="s">
        <v>25</v>
      </c>
      <c r="L126" s="8" t="s">
        <v>30</v>
      </c>
      <c r="M126" s="8" t="s">
        <v>25</v>
      </c>
      <c r="N126" s="9" t="s">
        <v>25</v>
      </c>
      <c r="O126" s="16" t="str">
        <f>VLOOKUP(B126,'[1]Issued ID'!$B:$I,8,)</f>
        <v>01720938761</v>
      </c>
      <c r="P126" s="8" t="s">
        <v>31</v>
      </c>
      <c r="Q126" s="8" t="s">
        <v>25</v>
      </c>
      <c r="R126" s="8" t="s">
        <v>27</v>
      </c>
      <c r="S126" s="8">
        <f>VLOOKUP(B126,'[1]Issued ID'!$B:$T,19,)</f>
        <v>9100</v>
      </c>
      <c r="T126" s="19">
        <f t="shared" si="2"/>
        <v>5100</v>
      </c>
      <c r="U126" s="19">
        <f t="shared" si="3"/>
        <v>2550</v>
      </c>
      <c r="V126" s="8">
        <v>1450</v>
      </c>
      <c r="W126" s="8">
        <v>0</v>
      </c>
      <c r="X126" s="8">
        <v>0</v>
      </c>
      <c r="Y126" s="8" t="str">
        <f>VLOOKUP(B126,'[2]Nov''22'!$A:$D,4,)</f>
        <v>Male</v>
      </c>
      <c r="Z126" s="8" t="s">
        <v>25</v>
      </c>
      <c r="AA126" s="10">
        <f>VLOOKUP(B126,'[2]Nov''22'!$A:$C,3,)</f>
        <v>44878</v>
      </c>
      <c r="AB126" s="10">
        <f>VLOOKUP(B126,'[1]Issued ID'!$B:$U,20,)</f>
        <v>37247</v>
      </c>
      <c r="AC126" s="11" t="s">
        <v>25</v>
      </c>
      <c r="AD126" s="10" t="s">
        <v>25</v>
      </c>
    </row>
    <row r="127" spans="2:30" x14ac:dyDescent="0.3">
      <c r="B127" s="12">
        <v>221107581</v>
      </c>
      <c r="C127" s="2" t="str">
        <f>VLOOKUP(B127,'[1]Issued ID'!$B:$E,4,)</f>
        <v>MD. JEWEL MIA</v>
      </c>
      <c r="D127" s="8" t="s">
        <v>25</v>
      </c>
      <c r="E127" s="7">
        <v>221107581</v>
      </c>
      <c r="F127" s="8" t="str">
        <f>VLOOKUP(B127,'[1]Issued ID'!$B:$F,5,)</f>
        <v>Sewing</v>
      </c>
      <c r="G127" s="8" t="s">
        <v>26</v>
      </c>
      <c r="H127" s="8" t="s">
        <v>33</v>
      </c>
      <c r="I127" s="8" t="s">
        <v>26</v>
      </c>
      <c r="J127" s="8" t="s">
        <v>29</v>
      </c>
      <c r="K127" s="8" t="s">
        <v>25</v>
      </c>
      <c r="L127" s="8" t="s">
        <v>30</v>
      </c>
      <c r="M127" s="8" t="s">
        <v>25</v>
      </c>
      <c r="N127" s="9" t="s">
        <v>25</v>
      </c>
      <c r="O127" s="16" t="str">
        <f>VLOOKUP(B127,'[1]Issued ID'!$B:$I,8,)</f>
        <v>01949434023</v>
      </c>
      <c r="P127" s="8" t="s">
        <v>31</v>
      </c>
      <c r="Q127" s="8" t="s">
        <v>25</v>
      </c>
      <c r="R127" s="8" t="s">
        <v>27</v>
      </c>
      <c r="S127" s="8">
        <f>VLOOKUP(B127,'[1]Issued ID'!$B:$T,19,)</f>
        <v>9100</v>
      </c>
      <c r="T127" s="19">
        <f t="shared" si="2"/>
        <v>5100</v>
      </c>
      <c r="U127" s="19">
        <f t="shared" si="3"/>
        <v>2550</v>
      </c>
      <c r="V127" s="8">
        <v>1450</v>
      </c>
      <c r="W127" s="8">
        <v>0</v>
      </c>
      <c r="X127" s="8">
        <v>0</v>
      </c>
      <c r="Y127" s="8" t="str">
        <f>VLOOKUP(B127,'[2]Nov''22'!$A:$D,4,)</f>
        <v>Male</v>
      </c>
      <c r="Z127" s="8" t="s">
        <v>25</v>
      </c>
      <c r="AA127" s="10">
        <f>VLOOKUP(B127,'[2]Nov''22'!$A:$C,3,)</f>
        <v>44878</v>
      </c>
      <c r="AB127" s="10">
        <v>1</v>
      </c>
      <c r="AC127" s="11" t="s">
        <v>25</v>
      </c>
      <c r="AD127" s="10" t="s">
        <v>25</v>
      </c>
    </row>
    <row r="128" spans="2:30" x14ac:dyDescent="0.3">
      <c r="B128" s="12">
        <v>221107582</v>
      </c>
      <c r="C128" s="2" t="str">
        <f>VLOOKUP(B128,'[1]Issued ID'!$B:$E,4,)</f>
        <v>SHAHINA PURABI SWARNA</v>
      </c>
      <c r="D128" s="8" t="s">
        <v>25</v>
      </c>
      <c r="E128" s="7">
        <v>221107582</v>
      </c>
      <c r="F128" s="8" t="str">
        <f>VLOOKUP(B128,'[1]Issued ID'!$B:$F,5,)</f>
        <v>Sewing</v>
      </c>
      <c r="G128" s="8" t="s">
        <v>26</v>
      </c>
      <c r="H128" s="8" t="s">
        <v>33</v>
      </c>
      <c r="I128" s="8" t="s">
        <v>26</v>
      </c>
      <c r="J128" s="8" t="s">
        <v>29</v>
      </c>
      <c r="K128" s="8" t="s">
        <v>25</v>
      </c>
      <c r="L128" s="8" t="s">
        <v>30</v>
      </c>
      <c r="M128" s="8" t="s">
        <v>25</v>
      </c>
      <c r="N128" s="9" t="s">
        <v>25</v>
      </c>
      <c r="O128" s="16" t="str">
        <f>VLOOKUP(B128,'[1]Issued ID'!$B:$I,8,)</f>
        <v>01744695573</v>
      </c>
      <c r="P128" s="8" t="s">
        <v>31</v>
      </c>
      <c r="Q128" s="8" t="s">
        <v>25</v>
      </c>
      <c r="R128" s="8" t="s">
        <v>27</v>
      </c>
      <c r="S128" s="8">
        <f>VLOOKUP(B128,'[1]Issued ID'!$B:$T,19,)</f>
        <v>9100</v>
      </c>
      <c r="T128" s="19">
        <f t="shared" si="2"/>
        <v>5100</v>
      </c>
      <c r="U128" s="19">
        <f t="shared" si="3"/>
        <v>2550</v>
      </c>
      <c r="V128" s="8">
        <v>1450</v>
      </c>
      <c r="W128" s="8">
        <v>0</v>
      </c>
      <c r="X128" s="8">
        <v>0</v>
      </c>
      <c r="Y128" s="8" t="str">
        <f>VLOOKUP(B128,'[2]Nov''22'!$A:$D,4,)</f>
        <v>Female</v>
      </c>
      <c r="Z128" s="8" t="s">
        <v>25</v>
      </c>
      <c r="AA128" s="10">
        <f>VLOOKUP(B128,'[2]Nov''22'!$A:$C,3,)</f>
        <v>44879</v>
      </c>
      <c r="AB128" s="10">
        <f>VLOOKUP(B128,'[1]Issued ID'!$B:$U,20,)</f>
        <v>37788</v>
      </c>
      <c r="AC128" s="11" t="s">
        <v>25</v>
      </c>
      <c r="AD128" s="10" t="s">
        <v>25</v>
      </c>
    </row>
    <row r="129" spans="2:30" x14ac:dyDescent="0.3">
      <c r="B129" s="12">
        <v>221107583</v>
      </c>
      <c r="C129" s="2" t="str">
        <f>VLOOKUP(B129,'[1]Issued ID'!$B:$E,4,)</f>
        <v>MAHFUZA</v>
      </c>
      <c r="D129" s="8" t="s">
        <v>25</v>
      </c>
      <c r="E129" s="7">
        <v>221107583</v>
      </c>
      <c r="F129" s="8" t="str">
        <f>VLOOKUP(B129,'[1]Issued ID'!$B:$F,5,)</f>
        <v>Sewing</v>
      </c>
      <c r="G129" s="8" t="s">
        <v>26</v>
      </c>
      <c r="H129" s="8" t="s">
        <v>33</v>
      </c>
      <c r="I129" s="8" t="s">
        <v>26</v>
      </c>
      <c r="J129" s="8" t="s">
        <v>29</v>
      </c>
      <c r="K129" s="8" t="s">
        <v>25</v>
      </c>
      <c r="L129" s="8" t="s">
        <v>30</v>
      </c>
      <c r="M129" s="8" t="s">
        <v>25</v>
      </c>
      <c r="N129" s="9" t="s">
        <v>25</v>
      </c>
      <c r="O129" s="16" t="str">
        <f>VLOOKUP(B129,'[1]Issued ID'!$B:$I,8,)</f>
        <v>01736379304</v>
      </c>
      <c r="P129" s="8" t="s">
        <v>31</v>
      </c>
      <c r="Q129" s="8" t="s">
        <v>25</v>
      </c>
      <c r="R129" s="8" t="s">
        <v>27</v>
      </c>
      <c r="S129" s="8">
        <f>VLOOKUP(B129,'[1]Issued ID'!$B:$T,19,)</f>
        <v>9100</v>
      </c>
      <c r="T129" s="19">
        <f t="shared" si="2"/>
        <v>5100</v>
      </c>
      <c r="U129" s="19">
        <f t="shared" si="3"/>
        <v>2550</v>
      </c>
      <c r="V129" s="8">
        <v>1450</v>
      </c>
      <c r="W129" s="8">
        <v>0</v>
      </c>
      <c r="X129" s="8">
        <v>0</v>
      </c>
      <c r="Y129" s="8" t="str">
        <f>VLOOKUP(B129,'[2]Nov''22'!$A:$D,4,)</f>
        <v>Female</v>
      </c>
      <c r="Z129" s="8" t="s">
        <v>25</v>
      </c>
      <c r="AA129" s="10">
        <f>VLOOKUP(B129,'[2]Nov''22'!$A:$C,3,)</f>
        <v>44879</v>
      </c>
      <c r="AB129" s="10">
        <f>VLOOKUP(B129,'[1]Issued ID'!$B:$U,20,)</f>
        <v>36892</v>
      </c>
      <c r="AC129" s="11" t="s">
        <v>25</v>
      </c>
      <c r="AD129" s="10" t="s">
        <v>25</v>
      </c>
    </row>
    <row r="130" spans="2:30" x14ac:dyDescent="0.3">
      <c r="B130" s="12">
        <v>221107584</v>
      </c>
      <c r="C130" s="2" t="str">
        <f>VLOOKUP(B130,'[1]Issued ID'!$B:$E,4,)</f>
        <v>MONNI AKTER</v>
      </c>
      <c r="D130" s="8" t="s">
        <v>25</v>
      </c>
      <c r="E130" s="7">
        <v>221107584</v>
      </c>
      <c r="F130" s="8" t="str">
        <f>VLOOKUP(B130,'[1]Issued ID'!$B:$F,5,)</f>
        <v>Sewing</v>
      </c>
      <c r="G130" s="8" t="s">
        <v>26</v>
      </c>
      <c r="H130" s="8" t="s">
        <v>33</v>
      </c>
      <c r="I130" s="8" t="s">
        <v>26</v>
      </c>
      <c r="J130" s="8" t="s">
        <v>29</v>
      </c>
      <c r="K130" s="8" t="s">
        <v>25</v>
      </c>
      <c r="L130" s="8" t="s">
        <v>30</v>
      </c>
      <c r="M130" s="8" t="s">
        <v>25</v>
      </c>
      <c r="N130" s="9" t="s">
        <v>25</v>
      </c>
      <c r="O130" s="16" t="str">
        <f>VLOOKUP(B130,'[1]Issued ID'!$B:$I,8,)</f>
        <v>01799344308</v>
      </c>
      <c r="P130" s="8" t="s">
        <v>31</v>
      </c>
      <c r="Q130" s="8" t="s">
        <v>25</v>
      </c>
      <c r="R130" s="8" t="s">
        <v>27</v>
      </c>
      <c r="S130" s="8">
        <f>VLOOKUP(B130,'[1]Issued ID'!$B:$T,19,)</f>
        <v>9100</v>
      </c>
      <c r="T130" s="19">
        <f t="shared" si="2"/>
        <v>5100</v>
      </c>
      <c r="U130" s="19">
        <f t="shared" si="3"/>
        <v>2550</v>
      </c>
      <c r="V130" s="8">
        <v>1450</v>
      </c>
      <c r="W130" s="8">
        <v>0</v>
      </c>
      <c r="X130" s="8">
        <v>0</v>
      </c>
      <c r="Y130" s="8" t="str">
        <f>VLOOKUP(B130,'[2]Nov''22'!$A:$D,4,)</f>
        <v>Female</v>
      </c>
      <c r="Z130" s="8" t="s">
        <v>25</v>
      </c>
      <c r="AA130" s="10">
        <f>VLOOKUP(B130,'[2]Nov''22'!$A:$C,3,)</f>
        <v>44879</v>
      </c>
      <c r="AB130" s="10">
        <f>VLOOKUP(B130,'[1]Issued ID'!$B:$U,20,)</f>
        <v>32730</v>
      </c>
      <c r="AC130" s="11" t="s">
        <v>25</v>
      </c>
      <c r="AD130" s="10" t="s">
        <v>25</v>
      </c>
    </row>
    <row r="131" spans="2:30" x14ac:dyDescent="0.3">
      <c r="B131" s="12">
        <v>221107585</v>
      </c>
      <c r="C131" s="2" t="str">
        <f>VLOOKUP(B131,'[1]Issued ID'!$B:$E,4,)</f>
        <v>JANNATUL FERDOUS</v>
      </c>
      <c r="D131" s="8" t="s">
        <v>25</v>
      </c>
      <c r="E131" s="7">
        <v>221107585</v>
      </c>
      <c r="F131" s="8" t="str">
        <f>VLOOKUP(B131,'[1]Issued ID'!$B:$F,5,)</f>
        <v>Sewing</v>
      </c>
      <c r="G131" s="8" t="s">
        <v>26</v>
      </c>
      <c r="H131" s="8" t="s">
        <v>33</v>
      </c>
      <c r="I131" s="8" t="s">
        <v>26</v>
      </c>
      <c r="J131" s="8" t="s">
        <v>36</v>
      </c>
      <c r="K131" s="8" t="s">
        <v>25</v>
      </c>
      <c r="L131" s="8" t="s">
        <v>30</v>
      </c>
      <c r="M131" s="8" t="s">
        <v>25</v>
      </c>
      <c r="N131" s="9" t="s">
        <v>25</v>
      </c>
      <c r="O131" s="16" t="str">
        <f>VLOOKUP(B131,'[1]Issued ID'!$B:$I,8,)</f>
        <v>01757896848</v>
      </c>
      <c r="P131" s="8" t="s">
        <v>31</v>
      </c>
      <c r="Q131" s="8" t="s">
        <v>25</v>
      </c>
      <c r="R131" s="8" t="s">
        <v>27</v>
      </c>
      <c r="S131" s="8">
        <f>VLOOKUP(B131,'[1]Issued ID'!$B:$T,19,)</f>
        <v>9550</v>
      </c>
      <c r="T131" s="19">
        <f t="shared" ref="T131:T170" si="4">(S131-V131)/1.5</f>
        <v>5400</v>
      </c>
      <c r="U131" s="19">
        <f t="shared" ref="U131:U170" si="5">T131*0.5</f>
        <v>2700</v>
      </c>
      <c r="V131" s="8">
        <v>1450</v>
      </c>
      <c r="W131" s="8">
        <v>0</v>
      </c>
      <c r="X131" s="8">
        <v>0</v>
      </c>
      <c r="Y131" s="8" t="str">
        <f>VLOOKUP(B131,'[2]Nov''22'!$A:$D,4,)</f>
        <v>Female</v>
      </c>
      <c r="Z131" s="8" t="s">
        <v>25</v>
      </c>
      <c r="AA131" s="10">
        <f>VLOOKUP(B131,'[2]Nov''22'!$A:$C,3,)</f>
        <v>44879</v>
      </c>
      <c r="AB131" s="10">
        <f>VLOOKUP(B131,'[1]Issued ID'!$B:$U,20,)</f>
        <v>36260</v>
      </c>
      <c r="AC131" s="11" t="s">
        <v>25</v>
      </c>
      <c r="AD131" s="10" t="s">
        <v>25</v>
      </c>
    </row>
    <row r="132" spans="2:30" x14ac:dyDescent="0.3">
      <c r="B132" s="12">
        <v>221107586</v>
      </c>
      <c r="C132" s="2" t="str">
        <f>VLOOKUP(B132,'[1]Issued ID'!$B:$E,4,)</f>
        <v>JANNATUL FERDOUS RIMA</v>
      </c>
      <c r="D132" s="8" t="s">
        <v>25</v>
      </c>
      <c r="E132" s="7">
        <v>221107586</v>
      </c>
      <c r="F132" s="8" t="str">
        <f>VLOOKUP(B132,'[1]Issued ID'!$B:$F,5,)</f>
        <v>Sewing</v>
      </c>
      <c r="G132" s="8" t="s">
        <v>26</v>
      </c>
      <c r="H132" s="8" t="s">
        <v>33</v>
      </c>
      <c r="I132" s="8" t="s">
        <v>26</v>
      </c>
      <c r="J132" s="8" t="s">
        <v>29</v>
      </c>
      <c r="K132" s="8" t="s">
        <v>25</v>
      </c>
      <c r="L132" s="8" t="s">
        <v>30</v>
      </c>
      <c r="M132" s="8" t="s">
        <v>25</v>
      </c>
      <c r="N132" s="9" t="s">
        <v>25</v>
      </c>
      <c r="O132" s="16" t="str">
        <f>VLOOKUP(B132,'[1]Issued ID'!$B:$I,8,)</f>
        <v>01821531120</v>
      </c>
      <c r="P132" s="8" t="s">
        <v>31</v>
      </c>
      <c r="Q132" s="8" t="s">
        <v>25</v>
      </c>
      <c r="R132" s="8" t="s">
        <v>27</v>
      </c>
      <c r="S132" s="8">
        <f>VLOOKUP(B132,'[1]Issued ID'!$B:$T,19,)</f>
        <v>9100</v>
      </c>
      <c r="T132" s="19">
        <f t="shared" si="4"/>
        <v>5100</v>
      </c>
      <c r="U132" s="19">
        <f t="shared" si="5"/>
        <v>2550</v>
      </c>
      <c r="V132" s="8">
        <v>1450</v>
      </c>
      <c r="W132" s="8">
        <v>0</v>
      </c>
      <c r="X132" s="8">
        <v>0</v>
      </c>
      <c r="Y132" s="8" t="str">
        <f>VLOOKUP(B132,'[2]Nov''22'!$A:$D,4,)</f>
        <v>Female</v>
      </c>
      <c r="Z132" s="8" t="s">
        <v>25</v>
      </c>
      <c r="AA132" s="10">
        <f>VLOOKUP(B132,'[2]Nov''22'!$A:$C,3,)</f>
        <v>44879</v>
      </c>
      <c r="AB132" s="10">
        <f>VLOOKUP(B132,'[1]Issued ID'!$B:$U,20,)</f>
        <v>36928</v>
      </c>
      <c r="AC132" s="11" t="s">
        <v>25</v>
      </c>
      <c r="AD132" s="10" t="s">
        <v>25</v>
      </c>
    </row>
    <row r="133" spans="2:30" x14ac:dyDescent="0.3">
      <c r="B133" s="12">
        <v>221107587</v>
      </c>
      <c r="C133" s="2" t="str">
        <f>VLOOKUP(B133,'[1]Issued ID'!$B:$E,4,)</f>
        <v>TANJINA</v>
      </c>
      <c r="D133" s="8" t="s">
        <v>25</v>
      </c>
      <c r="E133" s="7">
        <v>221107587</v>
      </c>
      <c r="F133" s="8" t="str">
        <f>VLOOKUP(B133,'[1]Issued ID'!$B:$F,5,)</f>
        <v>Sewing</v>
      </c>
      <c r="G133" s="8" t="s">
        <v>26</v>
      </c>
      <c r="H133" s="8" t="s">
        <v>33</v>
      </c>
      <c r="I133" s="8" t="s">
        <v>26</v>
      </c>
      <c r="J133" s="8" t="s">
        <v>28</v>
      </c>
      <c r="K133" s="8" t="s">
        <v>25</v>
      </c>
      <c r="L133" s="8" t="s">
        <v>30</v>
      </c>
      <c r="M133" s="8" t="s">
        <v>25</v>
      </c>
      <c r="N133" s="9" t="s">
        <v>25</v>
      </c>
      <c r="O133" s="16" t="str">
        <f>VLOOKUP(B133,'[1]Issued ID'!$B:$I,8,)</f>
        <v>01738854153</v>
      </c>
      <c r="P133" s="8" t="s">
        <v>31</v>
      </c>
      <c r="Q133" s="8" t="s">
        <v>25</v>
      </c>
      <c r="R133" s="8" t="s">
        <v>27</v>
      </c>
      <c r="S133" s="8">
        <v>8200</v>
      </c>
      <c r="T133" s="19">
        <f t="shared" si="4"/>
        <v>4500</v>
      </c>
      <c r="U133" s="19">
        <f t="shared" si="5"/>
        <v>2250</v>
      </c>
      <c r="V133" s="8">
        <v>1450</v>
      </c>
      <c r="W133" s="8">
        <v>0</v>
      </c>
      <c r="X133" s="8">
        <v>0</v>
      </c>
      <c r="Y133" s="8" t="str">
        <f>VLOOKUP(B133,'[2]Nov''22'!$A:$D,4,)</f>
        <v>Female</v>
      </c>
      <c r="Z133" s="8" t="s">
        <v>25</v>
      </c>
      <c r="AA133" s="10">
        <f>VLOOKUP(B133,'[2]Nov''22'!$A:$C,3,)</f>
        <v>44879</v>
      </c>
      <c r="AB133" s="10">
        <f>VLOOKUP(B133,'[1]Issued ID'!$B:$U,20,)</f>
        <v>36530</v>
      </c>
      <c r="AC133" s="11" t="s">
        <v>25</v>
      </c>
      <c r="AD133" s="10" t="s">
        <v>25</v>
      </c>
    </row>
    <row r="134" spans="2:30" x14ac:dyDescent="0.3">
      <c r="B134" s="12">
        <v>221107588</v>
      </c>
      <c r="C134" s="2" t="str">
        <f>VLOOKUP(B134,'[1]Issued ID'!$B:$E,4,)</f>
        <v>TAIYEBA</v>
      </c>
      <c r="D134" s="8" t="s">
        <v>25</v>
      </c>
      <c r="E134" s="7">
        <v>221107588</v>
      </c>
      <c r="F134" s="8" t="str">
        <f>VLOOKUP(B134,'[1]Issued ID'!$B:$F,5,)</f>
        <v>Sewing</v>
      </c>
      <c r="G134" s="8" t="s">
        <v>26</v>
      </c>
      <c r="H134" s="8" t="s">
        <v>33</v>
      </c>
      <c r="I134" s="8" t="s">
        <v>26</v>
      </c>
      <c r="J134" s="8" t="s">
        <v>29</v>
      </c>
      <c r="K134" s="8" t="s">
        <v>25</v>
      </c>
      <c r="L134" s="8" t="s">
        <v>30</v>
      </c>
      <c r="M134" s="8" t="s">
        <v>25</v>
      </c>
      <c r="N134" s="9" t="s">
        <v>25</v>
      </c>
      <c r="O134" s="16" t="str">
        <f>VLOOKUP(B134,'[1]Issued ID'!$B:$I,8,)</f>
        <v>01970655434</v>
      </c>
      <c r="P134" s="8" t="s">
        <v>31</v>
      </c>
      <c r="Q134" s="8" t="s">
        <v>25</v>
      </c>
      <c r="R134" s="8" t="s">
        <v>27</v>
      </c>
      <c r="S134" s="8">
        <f>VLOOKUP(B134,'[1]Issued ID'!$B:$T,19,)</f>
        <v>9100</v>
      </c>
      <c r="T134" s="19">
        <f t="shared" si="4"/>
        <v>5100</v>
      </c>
      <c r="U134" s="19">
        <f t="shared" si="5"/>
        <v>2550</v>
      </c>
      <c r="V134" s="8">
        <v>1450</v>
      </c>
      <c r="W134" s="8">
        <v>0</v>
      </c>
      <c r="X134" s="8">
        <v>0</v>
      </c>
      <c r="Y134" s="8" t="str">
        <f>VLOOKUP(B134,'[2]Nov''22'!$A:$D,4,)</f>
        <v>Female</v>
      </c>
      <c r="Z134" s="8" t="s">
        <v>25</v>
      </c>
      <c r="AA134" s="10">
        <f>VLOOKUP(B134,'[2]Nov''22'!$A:$C,3,)</f>
        <v>44879</v>
      </c>
      <c r="AB134" s="10">
        <f>VLOOKUP(B134,'[1]Issued ID'!$B:$U,20,)</f>
        <v>37670</v>
      </c>
      <c r="AC134" s="11" t="s">
        <v>25</v>
      </c>
      <c r="AD134" s="10" t="s">
        <v>25</v>
      </c>
    </row>
    <row r="135" spans="2:30" x14ac:dyDescent="0.3">
      <c r="B135" s="12">
        <v>221107589</v>
      </c>
      <c r="C135" s="2" t="str">
        <f>VLOOKUP(B135,'[1]Issued ID'!$B:$E,4,)</f>
        <v>BIBI JOLEKHA</v>
      </c>
      <c r="D135" s="8" t="s">
        <v>25</v>
      </c>
      <c r="E135" s="7">
        <v>221107589</v>
      </c>
      <c r="F135" s="8" t="str">
        <f>VLOOKUP(B135,'[1]Issued ID'!$B:$F,5,)</f>
        <v>Sewing</v>
      </c>
      <c r="G135" s="8" t="s">
        <v>26</v>
      </c>
      <c r="H135" s="8" t="s">
        <v>33</v>
      </c>
      <c r="I135" s="8" t="s">
        <v>26</v>
      </c>
      <c r="J135" s="8" t="s">
        <v>28</v>
      </c>
      <c r="K135" s="8" t="s">
        <v>25</v>
      </c>
      <c r="L135" s="8" t="s">
        <v>30</v>
      </c>
      <c r="M135" s="8" t="s">
        <v>25</v>
      </c>
      <c r="N135" s="9" t="s">
        <v>25</v>
      </c>
      <c r="O135" s="16" t="str">
        <f>VLOOKUP(B135,'[1]Issued ID'!$B:$I,8,)</f>
        <v>01839434409</v>
      </c>
      <c r="P135" s="8" t="s">
        <v>31</v>
      </c>
      <c r="Q135" s="8" t="s">
        <v>25</v>
      </c>
      <c r="R135" s="8" t="s">
        <v>27</v>
      </c>
      <c r="S135" s="8">
        <v>8200</v>
      </c>
      <c r="T135" s="19">
        <f t="shared" si="4"/>
        <v>4500</v>
      </c>
      <c r="U135" s="19">
        <f t="shared" si="5"/>
        <v>2250</v>
      </c>
      <c r="V135" s="8">
        <v>1450</v>
      </c>
      <c r="W135" s="8">
        <v>0</v>
      </c>
      <c r="X135" s="8">
        <v>0</v>
      </c>
      <c r="Y135" s="8" t="str">
        <f>VLOOKUP(B135,'[2]Nov''22'!$A:$D,4,)</f>
        <v>Female</v>
      </c>
      <c r="Z135" s="8" t="s">
        <v>25</v>
      </c>
      <c r="AA135" s="10">
        <f>VLOOKUP(B135,'[2]Nov''22'!$A:$C,3,)</f>
        <v>44879</v>
      </c>
      <c r="AB135" s="10">
        <f>VLOOKUP(B135,'[1]Issued ID'!$B:$U,20,)</f>
        <v>36600</v>
      </c>
      <c r="AC135" s="11" t="s">
        <v>25</v>
      </c>
      <c r="AD135" s="10" t="s">
        <v>25</v>
      </c>
    </row>
    <row r="136" spans="2:30" x14ac:dyDescent="0.3">
      <c r="B136" s="12">
        <v>221107590</v>
      </c>
      <c r="C136" s="2" t="str">
        <f>VLOOKUP(B136,'[1]Issued ID'!$B:$E,4,)</f>
        <v>MST. SUMA AKTER</v>
      </c>
      <c r="D136" s="8" t="s">
        <v>25</v>
      </c>
      <c r="E136" s="7">
        <v>221107590</v>
      </c>
      <c r="F136" s="8" t="str">
        <f>VLOOKUP(B136,'[1]Issued ID'!$B:$F,5,)</f>
        <v>Bonding</v>
      </c>
      <c r="G136" s="8" t="s">
        <v>26</v>
      </c>
      <c r="H136" s="8" t="s">
        <v>33</v>
      </c>
      <c r="I136" s="8" t="s">
        <v>26</v>
      </c>
      <c r="J136" s="8" t="s">
        <v>28</v>
      </c>
      <c r="K136" s="8" t="s">
        <v>25</v>
      </c>
      <c r="L136" s="8" t="s">
        <v>30</v>
      </c>
      <c r="M136" s="8" t="s">
        <v>25</v>
      </c>
      <c r="N136" s="9" t="s">
        <v>25</v>
      </c>
      <c r="O136" s="16" t="str">
        <f>VLOOKUP(B136,'[1]Issued ID'!$B:$I,8,)</f>
        <v>01322216984</v>
      </c>
      <c r="P136" s="8" t="s">
        <v>31</v>
      </c>
      <c r="Q136" s="8" t="s">
        <v>25</v>
      </c>
      <c r="R136" s="8" t="s">
        <v>27</v>
      </c>
      <c r="S136" s="8">
        <v>8200</v>
      </c>
      <c r="T136" s="19">
        <f t="shared" si="4"/>
        <v>4500</v>
      </c>
      <c r="U136" s="19">
        <f t="shared" si="5"/>
        <v>2250</v>
      </c>
      <c r="V136" s="8">
        <v>1450</v>
      </c>
      <c r="W136" s="8">
        <v>0</v>
      </c>
      <c r="X136" s="8">
        <v>0</v>
      </c>
      <c r="Y136" s="8" t="str">
        <f>VLOOKUP(B136,'[2]Nov''22'!$A:$D,4,)</f>
        <v>Female</v>
      </c>
      <c r="Z136" s="8" t="s">
        <v>25</v>
      </c>
      <c r="AA136" s="10">
        <f>VLOOKUP(B136,'[2]Nov''22'!$A:$C,3,)</f>
        <v>44879</v>
      </c>
      <c r="AB136" s="10">
        <f>VLOOKUP(B136,'[1]Issued ID'!$B:$U,20,)</f>
        <v>32967</v>
      </c>
      <c r="AC136" s="11" t="s">
        <v>25</v>
      </c>
      <c r="AD136" s="10" t="s">
        <v>25</v>
      </c>
    </row>
    <row r="137" spans="2:30" x14ac:dyDescent="0.3">
      <c r="B137" s="12">
        <v>221107591</v>
      </c>
      <c r="C137" s="2" t="str">
        <f>VLOOKUP(B137,'[1]Issued ID'!$B:$E,4,)</f>
        <v>ROMENA AKTER</v>
      </c>
      <c r="D137" s="8" t="s">
        <v>25</v>
      </c>
      <c r="E137" s="7">
        <v>221107591</v>
      </c>
      <c r="F137" s="8" t="str">
        <f>VLOOKUP(B137,'[1]Issued ID'!$B:$F,5,)</f>
        <v>Sewing</v>
      </c>
      <c r="G137" s="8" t="s">
        <v>26</v>
      </c>
      <c r="H137" s="8" t="s">
        <v>33</v>
      </c>
      <c r="I137" s="8" t="s">
        <v>26</v>
      </c>
      <c r="J137" s="8" t="s">
        <v>29</v>
      </c>
      <c r="K137" s="8" t="s">
        <v>25</v>
      </c>
      <c r="L137" s="8" t="s">
        <v>30</v>
      </c>
      <c r="M137" s="8" t="s">
        <v>25</v>
      </c>
      <c r="N137" s="9" t="s">
        <v>25</v>
      </c>
      <c r="O137" s="16" t="str">
        <f>VLOOKUP(B137,'[1]Issued ID'!$B:$I,8,)</f>
        <v>01854735605</v>
      </c>
      <c r="P137" s="8" t="s">
        <v>31</v>
      </c>
      <c r="Q137" s="8" t="s">
        <v>25</v>
      </c>
      <c r="R137" s="8" t="s">
        <v>27</v>
      </c>
      <c r="S137" s="8">
        <f>VLOOKUP(B137,'[1]Issued ID'!$B:$T,19,)</f>
        <v>9100</v>
      </c>
      <c r="T137" s="19">
        <f t="shared" si="4"/>
        <v>5100</v>
      </c>
      <c r="U137" s="19">
        <f t="shared" si="5"/>
        <v>2550</v>
      </c>
      <c r="V137" s="8">
        <v>1450</v>
      </c>
      <c r="W137" s="8">
        <v>0</v>
      </c>
      <c r="X137" s="8">
        <v>0</v>
      </c>
      <c r="Y137" s="8" t="str">
        <f>VLOOKUP(B137,'[2]Nov''22'!$A:$D,4,)</f>
        <v>Female</v>
      </c>
      <c r="Z137" s="8" t="s">
        <v>25</v>
      </c>
      <c r="AA137" s="10">
        <f>VLOOKUP(B137,'[2]Nov''22'!$A:$C,3,)</f>
        <v>44879</v>
      </c>
      <c r="AB137" s="10">
        <f>VLOOKUP(B137,'[1]Issued ID'!$B:$U,20,)</f>
        <v>34820</v>
      </c>
      <c r="AC137" s="11" t="s">
        <v>25</v>
      </c>
      <c r="AD137" s="10" t="s">
        <v>25</v>
      </c>
    </row>
    <row r="138" spans="2:30" x14ac:dyDescent="0.3">
      <c r="B138" s="12">
        <v>221107592</v>
      </c>
      <c r="C138" s="2" t="str">
        <f>VLOOKUP(B138,'[1]Issued ID'!$B:$E,4,)</f>
        <v>ROMI AKTER</v>
      </c>
      <c r="D138" s="8" t="s">
        <v>25</v>
      </c>
      <c r="E138" s="7">
        <v>221107592</v>
      </c>
      <c r="F138" s="8" t="str">
        <f>VLOOKUP(B138,'[1]Issued ID'!$B:$F,5,)</f>
        <v>Sewing</v>
      </c>
      <c r="G138" s="8" t="s">
        <v>26</v>
      </c>
      <c r="H138" s="8" t="s">
        <v>33</v>
      </c>
      <c r="I138" s="8" t="s">
        <v>26</v>
      </c>
      <c r="J138" s="8" t="s">
        <v>28</v>
      </c>
      <c r="K138" s="8" t="s">
        <v>25</v>
      </c>
      <c r="L138" s="8" t="s">
        <v>30</v>
      </c>
      <c r="M138" s="8" t="s">
        <v>25</v>
      </c>
      <c r="N138" s="9" t="s">
        <v>25</v>
      </c>
      <c r="O138" s="16" t="str">
        <f>VLOOKUP(B138,'[1]Issued ID'!$B:$I,8,)</f>
        <v>01794729423</v>
      </c>
      <c r="P138" s="8" t="s">
        <v>31</v>
      </c>
      <c r="Q138" s="8" t="s">
        <v>25</v>
      </c>
      <c r="R138" s="8" t="s">
        <v>27</v>
      </c>
      <c r="S138" s="8">
        <v>8200</v>
      </c>
      <c r="T138" s="19">
        <f t="shared" si="4"/>
        <v>4500</v>
      </c>
      <c r="U138" s="19">
        <f t="shared" si="5"/>
        <v>2250</v>
      </c>
      <c r="V138" s="8">
        <v>1450</v>
      </c>
      <c r="W138" s="8">
        <v>0</v>
      </c>
      <c r="X138" s="8">
        <v>0</v>
      </c>
      <c r="Y138" s="8" t="str">
        <f>VLOOKUP(B138,'[2]Nov''22'!$A:$D,4,)</f>
        <v>Female</v>
      </c>
      <c r="Z138" s="8" t="s">
        <v>25</v>
      </c>
      <c r="AA138" s="10">
        <f>VLOOKUP(B138,'[2]Nov''22'!$A:$C,3,)</f>
        <v>44879</v>
      </c>
      <c r="AB138" s="10">
        <f>VLOOKUP(B138,'[1]Issued ID'!$B:$U,20,)</f>
        <v>32878</v>
      </c>
      <c r="AC138" s="11" t="s">
        <v>25</v>
      </c>
      <c r="AD138" s="10" t="s">
        <v>25</v>
      </c>
    </row>
    <row r="139" spans="2:30" x14ac:dyDescent="0.3">
      <c r="B139" s="12">
        <v>221107593</v>
      </c>
      <c r="C139" s="2" t="str">
        <f>VLOOKUP(B139,'[1]Issued ID'!$B:$E,4,)</f>
        <v>BAKUL AKTER</v>
      </c>
      <c r="D139" s="8" t="s">
        <v>25</v>
      </c>
      <c r="E139" s="7">
        <v>221107593</v>
      </c>
      <c r="F139" s="8" t="str">
        <f>VLOOKUP(B139,'[1]Issued ID'!$B:$F,5,)</f>
        <v>Sewing</v>
      </c>
      <c r="G139" s="8" t="s">
        <v>26</v>
      </c>
      <c r="H139" s="8" t="s">
        <v>33</v>
      </c>
      <c r="I139" s="8" t="s">
        <v>26</v>
      </c>
      <c r="J139" s="8" t="s">
        <v>29</v>
      </c>
      <c r="K139" s="8" t="s">
        <v>25</v>
      </c>
      <c r="L139" s="8" t="s">
        <v>30</v>
      </c>
      <c r="M139" s="8" t="s">
        <v>25</v>
      </c>
      <c r="N139" s="9" t="s">
        <v>25</v>
      </c>
      <c r="O139" s="16" t="str">
        <f>VLOOKUP(B139,'[1]Issued ID'!$B:$I,8,)</f>
        <v>01926157205</v>
      </c>
      <c r="P139" s="8" t="s">
        <v>31</v>
      </c>
      <c r="Q139" s="8" t="s">
        <v>25</v>
      </c>
      <c r="R139" s="8" t="s">
        <v>27</v>
      </c>
      <c r="S139" s="8">
        <f>VLOOKUP(B139,'[1]Issued ID'!$B:$T,19,)</f>
        <v>9100</v>
      </c>
      <c r="T139" s="19">
        <f t="shared" si="4"/>
        <v>5100</v>
      </c>
      <c r="U139" s="19">
        <f t="shared" si="5"/>
        <v>2550</v>
      </c>
      <c r="V139" s="8">
        <v>1450</v>
      </c>
      <c r="W139" s="8">
        <v>0</v>
      </c>
      <c r="X139" s="8">
        <v>0</v>
      </c>
      <c r="Y139" s="8" t="str">
        <f>VLOOKUP(B139,'[2]Nov''22'!$A:$D,4,)</f>
        <v>Female</v>
      </c>
      <c r="Z139" s="8" t="s">
        <v>25</v>
      </c>
      <c r="AA139" s="10">
        <f>VLOOKUP(B139,'[2]Nov''22'!$A:$C,3,)</f>
        <v>44879</v>
      </c>
      <c r="AB139" s="10">
        <f>VLOOKUP(B139,'[1]Issued ID'!$B:$U,20,)</f>
        <v>35570</v>
      </c>
      <c r="AC139" s="11" t="s">
        <v>25</v>
      </c>
      <c r="AD139" s="10" t="s">
        <v>25</v>
      </c>
    </row>
    <row r="140" spans="2:30" x14ac:dyDescent="0.3">
      <c r="B140" s="12">
        <v>221107594</v>
      </c>
      <c r="C140" s="2" t="str">
        <f>VLOOKUP(B140,'[1]Issued ID'!$B:$E,4,)</f>
        <v>MD. ISMAIL HOSSEN</v>
      </c>
      <c r="D140" s="8" t="s">
        <v>25</v>
      </c>
      <c r="E140" s="7">
        <v>221107594</v>
      </c>
      <c r="F140" s="8" t="str">
        <f>VLOOKUP(B140,'[1]Issued ID'!$B:$F,5,)</f>
        <v>Sewing</v>
      </c>
      <c r="G140" s="8" t="s">
        <v>26</v>
      </c>
      <c r="H140" s="8" t="s">
        <v>33</v>
      </c>
      <c r="I140" s="8" t="s">
        <v>26</v>
      </c>
      <c r="J140" s="8" t="s">
        <v>28</v>
      </c>
      <c r="K140" s="8" t="s">
        <v>25</v>
      </c>
      <c r="L140" s="8" t="s">
        <v>30</v>
      </c>
      <c r="M140" s="8" t="s">
        <v>25</v>
      </c>
      <c r="N140" s="9" t="s">
        <v>25</v>
      </c>
      <c r="O140" s="16" t="str">
        <f>VLOOKUP(B140,'[1]Issued ID'!$B:$I,8,)</f>
        <v>01740641844</v>
      </c>
      <c r="P140" s="8" t="s">
        <v>31</v>
      </c>
      <c r="Q140" s="8" t="s">
        <v>25</v>
      </c>
      <c r="R140" s="8" t="s">
        <v>27</v>
      </c>
      <c r="S140" s="8">
        <v>8200</v>
      </c>
      <c r="T140" s="19">
        <f t="shared" si="4"/>
        <v>4500</v>
      </c>
      <c r="U140" s="19">
        <f t="shared" si="5"/>
        <v>2250</v>
      </c>
      <c r="V140" s="8">
        <v>1450</v>
      </c>
      <c r="W140" s="8">
        <v>0</v>
      </c>
      <c r="X140" s="8">
        <v>0</v>
      </c>
      <c r="Y140" s="8" t="str">
        <f>VLOOKUP(B140,'[2]Nov''22'!$A:$D,4,)</f>
        <v>Male</v>
      </c>
      <c r="Z140" s="8" t="s">
        <v>25</v>
      </c>
      <c r="AA140" s="10">
        <f>VLOOKUP(B140,'[2]Nov''22'!$A:$C,3,)</f>
        <v>44879</v>
      </c>
      <c r="AB140" s="10">
        <f>VLOOKUP(B140,'[1]Issued ID'!$B:$U,20,)</f>
        <v>34700</v>
      </c>
      <c r="AC140" s="11" t="s">
        <v>25</v>
      </c>
      <c r="AD140" s="10" t="s">
        <v>25</v>
      </c>
    </row>
    <row r="141" spans="2:30" x14ac:dyDescent="0.3">
      <c r="B141" s="12">
        <v>221107595</v>
      </c>
      <c r="C141" s="2" t="str">
        <f>VLOOKUP(B141,'[1]Issued ID'!$B:$E,4,)</f>
        <v>JEWEL MAHMUD</v>
      </c>
      <c r="D141" s="8" t="s">
        <v>25</v>
      </c>
      <c r="E141" s="7">
        <v>221107595</v>
      </c>
      <c r="F141" s="8" t="str">
        <f>VLOOKUP(B141,'[1]Issued ID'!$B:$F,5,)</f>
        <v>Sewing</v>
      </c>
      <c r="G141" s="8" t="s">
        <v>26</v>
      </c>
      <c r="H141" s="8" t="s">
        <v>33</v>
      </c>
      <c r="I141" s="8" t="s">
        <v>26</v>
      </c>
      <c r="J141" s="8" t="s">
        <v>28</v>
      </c>
      <c r="K141" s="8" t="s">
        <v>25</v>
      </c>
      <c r="L141" s="8" t="s">
        <v>30</v>
      </c>
      <c r="M141" s="8" t="s">
        <v>25</v>
      </c>
      <c r="N141" s="9" t="s">
        <v>25</v>
      </c>
      <c r="O141" s="16" t="str">
        <f>VLOOKUP(B141,'[1]Issued ID'!$B:$I,8,)</f>
        <v>01829194745</v>
      </c>
      <c r="P141" s="8" t="s">
        <v>31</v>
      </c>
      <c r="Q141" s="8" t="s">
        <v>25</v>
      </c>
      <c r="R141" s="8" t="s">
        <v>27</v>
      </c>
      <c r="S141" s="8">
        <v>8200</v>
      </c>
      <c r="T141" s="19">
        <f t="shared" si="4"/>
        <v>4500</v>
      </c>
      <c r="U141" s="19">
        <f t="shared" si="5"/>
        <v>2250</v>
      </c>
      <c r="V141" s="8">
        <v>1450</v>
      </c>
      <c r="W141" s="8">
        <v>0</v>
      </c>
      <c r="X141" s="8">
        <v>0</v>
      </c>
      <c r="Y141" s="8" t="str">
        <f>VLOOKUP(B141,'[2]Nov''22'!$A:$D,4,)</f>
        <v>Male</v>
      </c>
      <c r="Z141" s="8" t="s">
        <v>25</v>
      </c>
      <c r="AA141" s="10">
        <f>VLOOKUP(B141,'[2]Nov''22'!$A:$C,3,)</f>
        <v>44879</v>
      </c>
      <c r="AB141" s="10">
        <f>VLOOKUP(B141,'[1]Issued ID'!$B:$U,20,)</f>
        <v>37060</v>
      </c>
      <c r="AC141" s="11" t="s">
        <v>25</v>
      </c>
      <c r="AD141" s="10" t="s">
        <v>25</v>
      </c>
    </row>
    <row r="142" spans="2:30" x14ac:dyDescent="0.3">
      <c r="B142" s="12">
        <v>221107596</v>
      </c>
      <c r="C142" s="2" t="str">
        <f>VLOOKUP(B142,'[1]Issued ID'!$B:$E,4,)</f>
        <v>DIPON CHANDRA DAS</v>
      </c>
      <c r="D142" s="8" t="s">
        <v>25</v>
      </c>
      <c r="E142" s="7">
        <v>221107596</v>
      </c>
      <c r="F142" s="8" t="str">
        <f>VLOOKUP(B142,'[1]Issued ID'!$B:$F,5,)</f>
        <v>Sewing</v>
      </c>
      <c r="G142" s="8" t="s">
        <v>26</v>
      </c>
      <c r="H142" s="8" t="s">
        <v>33</v>
      </c>
      <c r="I142" s="8" t="s">
        <v>26</v>
      </c>
      <c r="J142" s="8" t="s">
        <v>28</v>
      </c>
      <c r="K142" s="8" t="s">
        <v>25</v>
      </c>
      <c r="L142" s="8" t="s">
        <v>30</v>
      </c>
      <c r="M142" s="8" t="s">
        <v>25</v>
      </c>
      <c r="N142" s="9" t="s">
        <v>25</v>
      </c>
      <c r="O142" s="16" t="str">
        <f>VLOOKUP(B142,'[1]Issued ID'!$B:$I,8,)</f>
        <v>01849383235</v>
      </c>
      <c r="P142" s="8" t="s">
        <v>31</v>
      </c>
      <c r="Q142" s="8" t="s">
        <v>25</v>
      </c>
      <c r="R142" s="8" t="s">
        <v>27</v>
      </c>
      <c r="S142" s="8">
        <v>8200</v>
      </c>
      <c r="T142" s="19">
        <f t="shared" si="4"/>
        <v>4500</v>
      </c>
      <c r="U142" s="19">
        <f t="shared" si="5"/>
        <v>2250</v>
      </c>
      <c r="V142" s="8">
        <v>1450</v>
      </c>
      <c r="W142" s="8">
        <v>0</v>
      </c>
      <c r="X142" s="8">
        <v>0</v>
      </c>
      <c r="Y142" s="8" t="str">
        <f>VLOOKUP(B142,'[2]Nov''22'!$A:$D,4,)</f>
        <v>Male</v>
      </c>
      <c r="Z142" s="8" t="s">
        <v>25</v>
      </c>
      <c r="AA142" s="10">
        <f>VLOOKUP(B142,'[2]Nov''22'!$A:$C,3,)</f>
        <v>44880</v>
      </c>
      <c r="AB142" s="10">
        <f>VLOOKUP(B142,'[1]Issued ID'!$B:$U,20,)</f>
        <v>33926</v>
      </c>
      <c r="AC142" s="11" t="s">
        <v>25</v>
      </c>
      <c r="AD142" s="10" t="s">
        <v>25</v>
      </c>
    </row>
    <row r="143" spans="2:30" x14ac:dyDescent="0.3">
      <c r="B143" s="12">
        <v>221107597</v>
      </c>
      <c r="C143" s="2" t="str">
        <f>VLOOKUP(B143,'[1]Issued ID'!$B:$E,4,)</f>
        <v>RIYA AKTER</v>
      </c>
      <c r="D143" s="8" t="s">
        <v>25</v>
      </c>
      <c r="E143" s="7">
        <v>221107597</v>
      </c>
      <c r="F143" s="8" t="str">
        <f>VLOOKUP(B143,'[1]Issued ID'!$B:$F,5,)</f>
        <v>Sewing</v>
      </c>
      <c r="G143" s="8" t="s">
        <v>26</v>
      </c>
      <c r="H143" s="8" t="s">
        <v>33</v>
      </c>
      <c r="I143" s="8" t="s">
        <v>26</v>
      </c>
      <c r="J143" s="8" t="s">
        <v>28</v>
      </c>
      <c r="K143" s="8" t="s">
        <v>25</v>
      </c>
      <c r="L143" s="8" t="s">
        <v>30</v>
      </c>
      <c r="M143" s="8" t="s">
        <v>25</v>
      </c>
      <c r="N143" s="9" t="s">
        <v>25</v>
      </c>
      <c r="O143" s="16" t="str">
        <f>VLOOKUP(B143,'[1]Issued ID'!$B:$I,8,)</f>
        <v>01616683310</v>
      </c>
      <c r="P143" s="8" t="s">
        <v>31</v>
      </c>
      <c r="Q143" s="8" t="s">
        <v>25</v>
      </c>
      <c r="R143" s="8" t="s">
        <v>27</v>
      </c>
      <c r="S143" s="8">
        <v>8200</v>
      </c>
      <c r="T143" s="19">
        <f t="shared" si="4"/>
        <v>4500</v>
      </c>
      <c r="U143" s="19">
        <f t="shared" si="5"/>
        <v>2250</v>
      </c>
      <c r="V143" s="8">
        <v>1450</v>
      </c>
      <c r="W143" s="8">
        <v>0</v>
      </c>
      <c r="X143" s="8">
        <v>0</v>
      </c>
      <c r="Y143" s="8" t="str">
        <f>VLOOKUP(B143,'[2]Nov''22'!$A:$D,4,)</f>
        <v>Female</v>
      </c>
      <c r="Z143" s="8" t="s">
        <v>25</v>
      </c>
      <c r="AA143" s="10">
        <f>VLOOKUP(B143,'[2]Nov''22'!$A:$C,3,)</f>
        <v>44880</v>
      </c>
      <c r="AB143" s="10">
        <f>VLOOKUP(B143,'[1]Issued ID'!$B:$U,20,)</f>
        <v>36572</v>
      </c>
      <c r="AC143" s="11" t="s">
        <v>25</v>
      </c>
      <c r="AD143" s="10" t="s">
        <v>25</v>
      </c>
    </row>
    <row r="144" spans="2:30" x14ac:dyDescent="0.3">
      <c r="B144" s="12">
        <v>221107598</v>
      </c>
      <c r="C144" s="2" t="str">
        <f>VLOOKUP(B144,'[1]Issued ID'!$B:$E,4,)</f>
        <v>MST. TANJIFA AKTER</v>
      </c>
      <c r="D144" s="8" t="s">
        <v>25</v>
      </c>
      <c r="E144" s="7">
        <v>221107598</v>
      </c>
      <c r="F144" s="8" t="str">
        <f>VLOOKUP(B144,'[1]Issued ID'!$B:$F,5,)</f>
        <v>Sewing</v>
      </c>
      <c r="G144" s="8" t="s">
        <v>26</v>
      </c>
      <c r="H144" s="8" t="s">
        <v>33</v>
      </c>
      <c r="I144" s="8" t="s">
        <v>26</v>
      </c>
      <c r="J144" s="8" t="s">
        <v>29</v>
      </c>
      <c r="K144" s="8" t="s">
        <v>25</v>
      </c>
      <c r="L144" s="8" t="s">
        <v>30</v>
      </c>
      <c r="M144" s="8" t="s">
        <v>25</v>
      </c>
      <c r="N144" s="9" t="s">
        <v>25</v>
      </c>
      <c r="O144" s="16" t="str">
        <f>VLOOKUP(B144,'[1]Issued ID'!$B:$I,8,)</f>
        <v>01871440005</v>
      </c>
      <c r="P144" s="8" t="s">
        <v>31</v>
      </c>
      <c r="Q144" s="8" t="s">
        <v>25</v>
      </c>
      <c r="R144" s="8" t="s">
        <v>27</v>
      </c>
      <c r="S144" s="8">
        <f>VLOOKUP(B144,'[1]Issued ID'!$B:$T,19,)</f>
        <v>9100</v>
      </c>
      <c r="T144" s="19">
        <f t="shared" si="4"/>
        <v>5100</v>
      </c>
      <c r="U144" s="19">
        <f t="shared" si="5"/>
        <v>2550</v>
      </c>
      <c r="V144" s="8">
        <v>1450</v>
      </c>
      <c r="W144" s="8">
        <v>0</v>
      </c>
      <c r="X144" s="8">
        <v>0</v>
      </c>
      <c r="Y144" s="8" t="str">
        <f>VLOOKUP(B144,'[2]Nov''22'!$A:$D,4,)</f>
        <v>Female</v>
      </c>
      <c r="Z144" s="8" t="s">
        <v>25</v>
      </c>
      <c r="AA144" s="10">
        <f>VLOOKUP(B144,'[2]Nov''22'!$A:$C,3,)</f>
        <v>44880</v>
      </c>
      <c r="AB144" s="10">
        <f>VLOOKUP(B144,'[1]Issued ID'!$B:$U,20,)</f>
        <v>37622</v>
      </c>
      <c r="AC144" s="11" t="s">
        <v>25</v>
      </c>
      <c r="AD144" s="10" t="s">
        <v>25</v>
      </c>
    </row>
    <row r="145" spans="2:30" x14ac:dyDescent="0.3">
      <c r="B145" s="12">
        <v>221107599</v>
      </c>
      <c r="C145" s="2" t="str">
        <f>VLOOKUP(B145,'[1]Issued ID'!$B:$E,4,)</f>
        <v>MINU BEGUM</v>
      </c>
      <c r="D145" s="8" t="s">
        <v>25</v>
      </c>
      <c r="E145" s="7">
        <v>221107599</v>
      </c>
      <c r="F145" s="8" t="str">
        <f>VLOOKUP(B145,'[1]Issued ID'!$B:$F,5,)</f>
        <v>Sewing</v>
      </c>
      <c r="G145" s="8" t="s">
        <v>26</v>
      </c>
      <c r="H145" s="8" t="s">
        <v>33</v>
      </c>
      <c r="I145" s="8" t="s">
        <v>26</v>
      </c>
      <c r="J145" s="8" t="s">
        <v>29</v>
      </c>
      <c r="K145" s="8" t="s">
        <v>25</v>
      </c>
      <c r="L145" s="8" t="s">
        <v>30</v>
      </c>
      <c r="M145" s="8" t="s">
        <v>25</v>
      </c>
      <c r="N145" s="9" t="s">
        <v>25</v>
      </c>
      <c r="O145" s="16" t="str">
        <f>VLOOKUP(B145,'[1]Issued ID'!$B:$I,8,)</f>
        <v>01744498263</v>
      </c>
      <c r="P145" s="8" t="s">
        <v>31</v>
      </c>
      <c r="Q145" s="8" t="s">
        <v>25</v>
      </c>
      <c r="R145" s="8" t="s">
        <v>27</v>
      </c>
      <c r="S145" s="8">
        <f>VLOOKUP(B145,'[1]Issued ID'!$B:$T,19,)</f>
        <v>9100</v>
      </c>
      <c r="T145" s="19">
        <f t="shared" si="4"/>
        <v>5100</v>
      </c>
      <c r="U145" s="19">
        <f t="shared" si="5"/>
        <v>2550</v>
      </c>
      <c r="V145" s="8">
        <v>1450</v>
      </c>
      <c r="W145" s="8">
        <v>0</v>
      </c>
      <c r="X145" s="8">
        <v>0</v>
      </c>
      <c r="Y145" s="8" t="str">
        <f>VLOOKUP(B145,'[2]Nov''22'!$A:$D,4,)</f>
        <v>Female</v>
      </c>
      <c r="Z145" s="8" t="s">
        <v>25</v>
      </c>
      <c r="AA145" s="10">
        <f>VLOOKUP(B145,'[2]Nov''22'!$A:$C,3,)</f>
        <v>44880</v>
      </c>
      <c r="AB145" s="10">
        <f>VLOOKUP(B145,'[1]Issued ID'!$B:$U,20,)</f>
        <v>32973</v>
      </c>
      <c r="AC145" s="11" t="s">
        <v>25</v>
      </c>
      <c r="AD145" s="10" t="s">
        <v>25</v>
      </c>
    </row>
    <row r="146" spans="2:30" x14ac:dyDescent="0.3">
      <c r="B146" s="12">
        <v>221107600</v>
      </c>
      <c r="C146" s="2" t="str">
        <f>VLOOKUP(B146,'[1]Issued ID'!$B:$E,4,)</f>
        <v>SHARKIA AKTER</v>
      </c>
      <c r="D146" s="8" t="s">
        <v>25</v>
      </c>
      <c r="E146" s="7">
        <v>221107600</v>
      </c>
      <c r="F146" s="8" t="str">
        <f>VLOOKUP(B146,'[1]Issued ID'!$B:$F,5,)</f>
        <v>Sewing</v>
      </c>
      <c r="G146" s="8" t="s">
        <v>26</v>
      </c>
      <c r="H146" s="8" t="s">
        <v>33</v>
      </c>
      <c r="I146" s="8" t="s">
        <v>26</v>
      </c>
      <c r="J146" s="8" t="s">
        <v>29</v>
      </c>
      <c r="K146" s="8" t="s">
        <v>25</v>
      </c>
      <c r="L146" s="8" t="s">
        <v>30</v>
      </c>
      <c r="M146" s="8" t="s">
        <v>25</v>
      </c>
      <c r="N146" s="9" t="s">
        <v>25</v>
      </c>
      <c r="O146" s="16" t="str">
        <f>VLOOKUP(B146,'[1]Issued ID'!$B:$I,8,)</f>
        <v>01917766776</v>
      </c>
      <c r="P146" s="8" t="s">
        <v>31</v>
      </c>
      <c r="Q146" s="8" t="s">
        <v>25</v>
      </c>
      <c r="R146" s="8" t="s">
        <v>27</v>
      </c>
      <c r="S146" s="8">
        <f>VLOOKUP(B146,'[1]Issued ID'!$B:$T,19,)</f>
        <v>9100</v>
      </c>
      <c r="T146" s="19">
        <f t="shared" si="4"/>
        <v>5100</v>
      </c>
      <c r="U146" s="19">
        <f t="shared" si="5"/>
        <v>2550</v>
      </c>
      <c r="V146" s="8">
        <v>1450</v>
      </c>
      <c r="W146" s="8">
        <v>0</v>
      </c>
      <c r="X146" s="8">
        <v>0</v>
      </c>
      <c r="Y146" s="8" t="str">
        <f>VLOOKUP(B146,'[2]Nov''22'!$A:$D,4,)</f>
        <v>Female</v>
      </c>
      <c r="Z146" s="8" t="s">
        <v>25</v>
      </c>
      <c r="AA146" s="10">
        <f>VLOOKUP(B146,'[2]Nov''22'!$A:$C,3,)</f>
        <v>44880</v>
      </c>
      <c r="AB146" s="10">
        <f>VLOOKUP(B146,'[1]Issued ID'!$B:$U,20,)</f>
        <v>38017</v>
      </c>
      <c r="AC146" s="11" t="s">
        <v>25</v>
      </c>
      <c r="AD146" s="10" t="s">
        <v>25</v>
      </c>
    </row>
    <row r="147" spans="2:30" x14ac:dyDescent="0.3">
      <c r="B147" s="12">
        <v>221107601</v>
      </c>
      <c r="C147" s="2" t="str">
        <f>VLOOKUP(B147,'[1]Issued ID'!$B:$E,4,)</f>
        <v>MST NIPA AKTER</v>
      </c>
      <c r="D147" s="8" t="s">
        <v>25</v>
      </c>
      <c r="E147" s="7">
        <v>221107601</v>
      </c>
      <c r="F147" s="8" t="str">
        <f>VLOOKUP(B147,'[1]Issued ID'!$B:$F,5,)</f>
        <v>Sewing</v>
      </c>
      <c r="G147" s="8" t="s">
        <v>26</v>
      </c>
      <c r="H147" s="8" t="s">
        <v>33</v>
      </c>
      <c r="I147" s="8" t="s">
        <v>26</v>
      </c>
      <c r="J147" s="8" t="s">
        <v>36</v>
      </c>
      <c r="K147" s="8" t="s">
        <v>25</v>
      </c>
      <c r="L147" s="8" t="s">
        <v>30</v>
      </c>
      <c r="M147" s="8" t="s">
        <v>25</v>
      </c>
      <c r="N147" s="9" t="s">
        <v>25</v>
      </c>
      <c r="O147" s="16" t="str">
        <f>VLOOKUP(B147,'[1]Issued ID'!$B:$I,8,)</f>
        <v>01708781695</v>
      </c>
      <c r="P147" s="8" t="s">
        <v>31</v>
      </c>
      <c r="Q147" s="8" t="s">
        <v>25</v>
      </c>
      <c r="R147" s="8" t="s">
        <v>27</v>
      </c>
      <c r="S147" s="8">
        <f>VLOOKUP(B147,'[1]Issued ID'!$B:$T,19,)</f>
        <v>9550</v>
      </c>
      <c r="T147" s="19">
        <f t="shared" si="4"/>
        <v>5400</v>
      </c>
      <c r="U147" s="19">
        <f t="shared" si="5"/>
        <v>2700</v>
      </c>
      <c r="V147" s="8">
        <v>1450</v>
      </c>
      <c r="W147" s="8">
        <v>0</v>
      </c>
      <c r="X147" s="8">
        <v>0</v>
      </c>
      <c r="Y147" s="8" t="str">
        <f>VLOOKUP(B147,'[2]Nov''22'!$A:$D,4,)</f>
        <v>Female</v>
      </c>
      <c r="Z147" s="8" t="s">
        <v>25</v>
      </c>
      <c r="AA147" s="10">
        <f>VLOOKUP(B147,'[2]Nov''22'!$A:$C,3,)</f>
        <v>44880</v>
      </c>
      <c r="AB147" s="10">
        <f>VLOOKUP(B147,'[1]Issued ID'!$B:$U,20,)</f>
        <v>34497</v>
      </c>
      <c r="AC147" s="11" t="s">
        <v>25</v>
      </c>
      <c r="AD147" s="10" t="s">
        <v>25</v>
      </c>
    </row>
    <row r="148" spans="2:30" x14ac:dyDescent="0.3">
      <c r="B148" s="12">
        <v>221107602</v>
      </c>
      <c r="C148" s="2" t="str">
        <f>VLOOKUP(B148,'[1]Issued ID'!$B:$E,4,)</f>
        <v>MAHMUDA AKTER</v>
      </c>
      <c r="D148" s="8" t="s">
        <v>25</v>
      </c>
      <c r="E148" s="7">
        <v>221107602</v>
      </c>
      <c r="F148" s="8" t="str">
        <f>VLOOKUP(B148,'[1]Issued ID'!$B:$F,5,)</f>
        <v>Sewing</v>
      </c>
      <c r="G148" s="8" t="s">
        <v>26</v>
      </c>
      <c r="H148" s="8" t="s">
        <v>33</v>
      </c>
      <c r="I148" s="8" t="s">
        <v>26</v>
      </c>
      <c r="J148" s="8" t="s">
        <v>28</v>
      </c>
      <c r="K148" s="8" t="s">
        <v>25</v>
      </c>
      <c r="L148" s="8" t="s">
        <v>30</v>
      </c>
      <c r="M148" s="8" t="s">
        <v>25</v>
      </c>
      <c r="N148" s="9" t="s">
        <v>25</v>
      </c>
      <c r="O148" s="16" t="str">
        <f>VLOOKUP(B148,'[1]Issued ID'!$B:$I,8,)</f>
        <v>01612869583</v>
      </c>
      <c r="P148" s="8" t="s">
        <v>31</v>
      </c>
      <c r="Q148" s="8" t="s">
        <v>25</v>
      </c>
      <c r="R148" s="8" t="s">
        <v>27</v>
      </c>
      <c r="S148" s="8">
        <v>8200</v>
      </c>
      <c r="T148" s="19">
        <f t="shared" si="4"/>
        <v>4500</v>
      </c>
      <c r="U148" s="19">
        <f t="shared" si="5"/>
        <v>2250</v>
      </c>
      <c r="V148" s="8">
        <v>1450</v>
      </c>
      <c r="W148" s="8">
        <v>0</v>
      </c>
      <c r="X148" s="8">
        <v>0</v>
      </c>
      <c r="Y148" s="8" t="str">
        <f>VLOOKUP(B148,'[2]Nov''22'!$A:$D,4,)</f>
        <v>Female</v>
      </c>
      <c r="Z148" s="8" t="s">
        <v>25</v>
      </c>
      <c r="AA148" s="10">
        <f>VLOOKUP(B148,'[2]Nov''22'!$A:$C,3,)</f>
        <v>44880</v>
      </c>
      <c r="AB148" s="10">
        <f>VLOOKUP(B148,'[1]Issued ID'!$B:$U,20,)</f>
        <v>36896</v>
      </c>
      <c r="AC148" s="11" t="s">
        <v>25</v>
      </c>
      <c r="AD148" s="10" t="s">
        <v>25</v>
      </c>
    </row>
    <row r="149" spans="2:30" x14ac:dyDescent="0.3">
      <c r="B149" s="12">
        <v>221107603</v>
      </c>
      <c r="C149" s="2" t="str">
        <f>VLOOKUP(B149,'[1]Issued ID'!$B:$E,4,)</f>
        <v>REKHA</v>
      </c>
      <c r="D149" s="8" t="s">
        <v>25</v>
      </c>
      <c r="E149" s="7">
        <v>221107603</v>
      </c>
      <c r="F149" s="8" t="str">
        <f>VLOOKUP(B149,'[1]Issued ID'!$B:$F,5,)</f>
        <v>Sewing</v>
      </c>
      <c r="G149" s="8" t="s">
        <v>26</v>
      </c>
      <c r="H149" s="8" t="s">
        <v>33</v>
      </c>
      <c r="I149" s="8" t="s">
        <v>26</v>
      </c>
      <c r="J149" s="8" t="s">
        <v>36</v>
      </c>
      <c r="K149" s="8" t="s">
        <v>25</v>
      </c>
      <c r="L149" s="8" t="s">
        <v>30</v>
      </c>
      <c r="M149" s="8" t="s">
        <v>25</v>
      </c>
      <c r="N149" s="9" t="s">
        <v>25</v>
      </c>
      <c r="O149" s="16" t="str">
        <f>VLOOKUP(B149,'[1]Issued ID'!$B:$I,8,)</f>
        <v>01793226507</v>
      </c>
      <c r="P149" s="8" t="s">
        <v>31</v>
      </c>
      <c r="Q149" s="8" t="s">
        <v>25</v>
      </c>
      <c r="R149" s="8" t="s">
        <v>27</v>
      </c>
      <c r="S149" s="8">
        <f>VLOOKUP(B149,'[1]Issued ID'!$B:$T,19,)</f>
        <v>9550</v>
      </c>
      <c r="T149" s="19">
        <f t="shared" si="4"/>
        <v>5400</v>
      </c>
      <c r="U149" s="19">
        <f t="shared" si="5"/>
        <v>2700</v>
      </c>
      <c r="V149" s="8">
        <v>1450</v>
      </c>
      <c r="W149" s="8">
        <v>0</v>
      </c>
      <c r="X149" s="8">
        <v>0</v>
      </c>
      <c r="Y149" s="8" t="str">
        <f>VLOOKUP(B149,'[2]Nov''22'!$A:$D,4,)</f>
        <v>Female</v>
      </c>
      <c r="Z149" s="8" t="s">
        <v>25</v>
      </c>
      <c r="AA149" s="10">
        <f>VLOOKUP(B149,'[2]Nov''22'!$A:$C,3,)</f>
        <v>44880</v>
      </c>
      <c r="AB149" s="10">
        <f>VLOOKUP(B149,'[1]Issued ID'!$B:$U,20,)</f>
        <v>34301</v>
      </c>
      <c r="AC149" s="11" t="s">
        <v>25</v>
      </c>
      <c r="AD149" s="10" t="s">
        <v>25</v>
      </c>
    </row>
    <row r="150" spans="2:30" x14ac:dyDescent="0.3">
      <c r="B150" s="12">
        <v>221107604</v>
      </c>
      <c r="C150" s="2" t="str">
        <f>VLOOKUP(B150,'[1]Issued ID'!$B:$E,4,)</f>
        <v>AFSANA BEGUM</v>
      </c>
      <c r="D150" s="8" t="s">
        <v>25</v>
      </c>
      <c r="E150" s="7">
        <v>221107604</v>
      </c>
      <c r="F150" s="8" t="str">
        <f>VLOOKUP(B150,'[1]Issued ID'!$B:$F,5,)</f>
        <v>Sewing</v>
      </c>
      <c r="G150" s="8" t="s">
        <v>26</v>
      </c>
      <c r="H150" s="8" t="s">
        <v>33</v>
      </c>
      <c r="I150" s="8" t="s">
        <v>26</v>
      </c>
      <c r="J150" s="8" t="s">
        <v>29</v>
      </c>
      <c r="K150" s="8" t="s">
        <v>25</v>
      </c>
      <c r="L150" s="8" t="s">
        <v>30</v>
      </c>
      <c r="M150" s="8" t="s">
        <v>25</v>
      </c>
      <c r="N150" s="9" t="s">
        <v>25</v>
      </c>
      <c r="O150" s="16" t="str">
        <f>VLOOKUP(B150,'[1]Issued ID'!$B:$I,8,)</f>
        <v>01617726992</v>
      </c>
      <c r="P150" s="8" t="s">
        <v>31</v>
      </c>
      <c r="Q150" s="8" t="s">
        <v>25</v>
      </c>
      <c r="R150" s="8" t="s">
        <v>27</v>
      </c>
      <c r="S150" s="8">
        <f>VLOOKUP(B150,'[1]Issued ID'!$B:$T,19,)</f>
        <v>9100</v>
      </c>
      <c r="T150" s="19">
        <f t="shared" si="4"/>
        <v>5100</v>
      </c>
      <c r="U150" s="19">
        <f t="shared" si="5"/>
        <v>2550</v>
      </c>
      <c r="V150" s="8">
        <v>1450</v>
      </c>
      <c r="W150" s="8">
        <v>0</v>
      </c>
      <c r="X150" s="8">
        <v>0</v>
      </c>
      <c r="Y150" s="8" t="str">
        <f>VLOOKUP(B150,'[2]Nov''22'!$A:$D,4,)</f>
        <v>Female</v>
      </c>
      <c r="Z150" s="8" t="s">
        <v>25</v>
      </c>
      <c r="AA150" s="10">
        <f>VLOOKUP(B150,'[2]Nov''22'!$A:$C,3,)</f>
        <v>44880</v>
      </c>
      <c r="AB150" s="10">
        <f>VLOOKUP(B150,'[1]Issued ID'!$B:$U,20,)</f>
        <v>36597</v>
      </c>
      <c r="AC150" s="11" t="s">
        <v>25</v>
      </c>
      <c r="AD150" s="10" t="s">
        <v>25</v>
      </c>
    </row>
    <row r="151" spans="2:30" x14ac:dyDescent="0.3">
      <c r="B151" s="12">
        <v>221107605</v>
      </c>
      <c r="C151" s="2" t="str">
        <f>VLOOKUP(B151,'[1]Issued ID'!$B:$E,4,)</f>
        <v>MST SIMA AKTER</v>
      </c>
      <c r="D151" s="8" t="s">
        <v>25</v>
      </c>
      <c r="E151" s="7">
        <v>221107605</v>
      </c>
      <c r="F151" s="8" t="str">
        <f>VLOOKUP(B151,'[1]Issued ID'!$B:$F,5,)</f>
        <v>Sewing</v>
      </c>
      <c r="G151" s="8" t="s">
        <v>26</v>
      </c>
      <c r="H151" s="8" t="s">
        <v>33</v>
      </c>
      <c r="I151" s="8" t="s">
        <v>26</v>
      </c>
      <c r="J151" s="8" t="s">
        <v>29</v>
      </c>
      <c r="K151" s="8" t="s">
        <v>25</v>
      </c>
      <c r="L151" s="8" t="s">
        <v>30</v>
      </c>
      <c r="M151" s="8" t="s">
        <v>25</v>
      </c>
      <c r="N151" s="9" t="s">
        <v>25</v>
      </c>
      <c r="O151" s="16" t="str">
        <f>VLOOKUP(B151,'[1]Issued ID'!$B:$I,8,)</f>
        <v>01867011293</v>
      </c>
      <c r="P151" s="8" t="s">
        <v>31</v>
      </c>
      <c r="Q151" s="8" t="s">
        <v>25</v>
      </c>
      <c r="R151" s="8" t="s">
        <v>27</v>
      </c>
      <c r="S151" s="8">
        <f>VLOOKUP(B151,'[1]Issued ID'!$B:$T,19,)</f>
        <v>9100</v>
      </c>
      <c r="T151" s="19">
        <f t="shared" si="4"/>
        <v>5100</v>
      </c>
      <c r="U151" s="19">
        <f t="shared" si="5"/>
        <v>2550</v>
      </c>
      <c r="V151" s="8">
        <v>1450</v>
      </c>
      <c r="W151" s="8">
        <v>0</v>
      </c>
      <c r="X151" s="8">
        <v>0</v>
      </c>
      <c r="Y151" s="8" t="str">
        <f>VLOOKUP(B151,'[2]Nov''22'!$A:$D,4,)</f>
        <v>Female</v>
      </c>
      <c r="Z151" s="8" t="s">
        <v>25</v>
      </c>
      <c r="AA151" s="10">
        <f>VLOOKUP(B151,'[2]Nov''22'!$A:$C,3,)</f>
        <v>44880</v>
      </c>
      <c r="AB151" s="10">
        <f>VLOOKUP(B151,'[1]Issued ID'!$B:$U,20,)</f>
        <v>36892</v>
      </c>
      <c r="AC151" s="11" t="s">
        <v>25</v>
      </c>
      <c r="AD151" s="10" t="s">
        <v>25</v>
      </c>
    </row>
    <row r="152" spans="2:30" x14ac:dyDescent="0.3">
      <c r="B152" s="12">
        <v>221107606</v>
      </c>
      <c r="C152" s="2" t="str">
        <f>VLOOKUP(B152,'[1]Issued ID'!$B:$E,4,)</f>
        <v>MS SHAHANAZ BEGUM</v>
      </c>
      <c r="D152" s="8" t="s">
        <v>25</v>
      </c>
      <c r="E152" s="7">
        <v>221107606</v>
      </c>
      <c r="F152" s="8" t="str">
        <f>VLOOKUP(B152,'[1]Issued ID'!$B:$F,5,)</f>
        <v>Sewing</v>
      </c>
      <c r="G152" s="8" t="s">
        <v>26</v>
      </c>
      <c r="H152" s="8" t="s">
        <v>33</v>
      </c>
      <c r="I152" s="8" t="s">
        <v>26</v>
      </c>
      <c r="J152" s="8" t="s">
        <v>36</v>
      </c>
      <c r="K152" s="8" t="s">
        <v>25</v>
      </c>
      <c r="L152" s="8" t="s">
        <v>30</v>
      </c>
      <c r="M152" s="8" t="s">
        <v>25</v>
      </c>
      <c r="N152" s="9" t="s">
        <v>25</v>
      </c>
      <c r="O152" s="16" t="str">
        <f>VLOOKUP(B152,'[1]Issued ID'!$B:$I,8,)</f>
        <v>01879914157</v>
      </c>
      <c r="P152" s="8" t="s">
        <v>31</v>
      </c>
      <c r="Q152" s="8" t="s">
        <v>25</v>
      </c>
      <c r="R152" s="8" t="s">
        <v>27</v>
      </c>
      <c r="S152" s="8">
        <v>9550</v>
      </c>
      <c r="T152" s="19">
        <f t="shared" si="4"/>
        <v>5400</v>
      </c>
      <c r="U152" s="19">
        <f t="shared" si="5"/>
        <v>2700</v>
      </c>
      <c r="V152" s="8">
        <v>1450</v>
      </c>
      <c r="W152" s="8">
        <v>0</v>
      </c>
      <c r="X152" s="8">
        <v>0</v>
      </c>
      <c r="Y152" s="8" t="str">
        <f>VLOOKUP(B152,'[2]Nov''22'!$A:$D,4,)</f>
        <v>Female</v>
      </c>
      <c r="Z152" s="8" t="s">
        <v>25</v>
      </c>
      <c r="AA152" s="10">
        <f>VLOOKUP(B152,'[2]Nov''22'!$A:$C,3,)</f>
        <v>44880</v>
      </c>
      <c r="AB152" s="10">
        <f>VLOOKUP(B152,'[1]Issued ID'!$B:$U,20,)</f>
        <v>32874</v>
      </c>
      <c r="AC152" s="11" t="s">
        <v>25</v>
      </c>
      <c r="AD152" s="10" t="s">
        <v>25</v>
      </c>
    </row>
    <row r="153" spans="2:30" x14ac:dyDescent="0.3">
      <c r="B153" s="12">
        <v>221107607</v>
      </c>
      <c r="C153" s="2" t="str">
        <f>VLOOKUP(B153,'[1]Issued ID'!$B:$E,4,)</f>
        <v>FARZANA AKTER</v>
      </c>
      <c r="D153" s="8" t="s">
        <v>25</v>
      </c>
      <c r="E153" s="7">
        <v>221107607</v>
      </c>
      <c r="F153" s="8" t="str">
        <f>VLOOKUP(B153,'[1]Issued ID'!$B:$F,5,)</f>
        <v>Sewing</v>
      </c>
      <c r="G153" s="8" t="s">
        <v>26</v>
      </c>
      <c r="H153" s="8" t="s">
        <v>33</v>
      </c>
      <c r="I153" s="8" t="s">
        <v>26</v>
      </c>
      <c r="J153" s="8" t="s">
        <v>29</v>
      </c>
      <c r="K153" s="8" t="s">
        <v>25</v>
      </c>
      <c r="L153" s="8" t="s">
        <v>30</v>
      </c>
      <c r="M153" s="8" t="s">
        <v>25</v>
      </c>
      <c r="N153" s="9" t="s">
        <v>25</v>
      </c>
      <c r="O153" s="16" t="str">
        <f>VLOOKUP(B153,'[1]Issued ID'!$B:$I,8,)</f>
        <v>01642153623</v>
      </c>
      <c r="P153" s="8" t="s">
        <v>31</v>
      </c>
      <c r="Q153" s="8" t="s">
        <v>25</v>
      </c>
      <c r="R153" s="8" t="s">
        <v>27</v>
      </c>
      <c r="S153" s="8">
        <f>VLOOKUP(B153,'[1]Issued ID'!$B:$T,19,)</f>
        <v>9100</v>
      </c>
      <c r="T153" s="19">
        <f t="shared" si="4"/>
        <v>5100</v>
      </c>
      <c r="U153" s="19">
        <f t="shared" si="5"/>
        <v>2550</v>
      </c>
      <c r="V153" s="8">
        <v>1450</v>
      </c>
      <c r="W153" s="8">
        <v>0</v>
      </c>
      <c r="X153" s="8">
        <v>0</v>
      </c>
      <c r="Y153" s="8" t="str">
        <f>VLOOKUP(B153,'[2]Nov''22'!$A:$D,4,)</f>
        <v>Female</v>
      </c>
      <c r="Z153" s="8" t="s">
        <v>25</v>
      </c>
      <c r="AA153" s="10">
        <f>VLOOKUP(B153,'[2]Nov''22'!$A:$C,3,)</f>
        <v>44880</v>
      </c>
      <c r="AB153" s="10">
        <f>VLOOKUP(B153,'[1]Issued ID'!$B:$U,20,)</f>
        <v>36526</v>
      </c>
      <c r="AC153" s="11" t="s">
        <v>25</v>
      </c>
      <c r="AD153" s="10" t="s">
        <v>25</v>
      </c>
    </row>
    <row r="154" spans="2:30" x14ac:dyDescent="0.3">
      <c r="B154" s="12">
        <v>221107608</v>
      </c>
      <c r="C154" s="2" t="str">
        <f>VLOOKUP(B154,'[1]Issued ID'!$B:$E,4,)</f>
        <v>NASRIN AKTER</v>
      </c>
      <c r="D154" s="8" t="s">
        <v>25</v>
      </c>
      <c r="E154" s="7">
        <v>221107608</v>
      </c>
      <c r="F154" s="8" t="str">
        <f>VLOOKUP(B154,'[1]Issued ID'!$B:$F,5,)</f>
        <v>Sewing</v>
      </c>
      <c r="G154" s="8" t="s">
        <v>26</v>
      </c>
      <c r="H154" s="8" t="s">
        <v>33</v>
      </c>
      <c r="I154" s="8" t="s">
        <v>26</v>
      </c>
      <c r="J154" s="8" t="s">
        <v>28</v>
      </c>
      <c r="K154" s="8" t="s">
        <v>25</v>
      </c>
      <c r="L154" s="8" t="s">
        <v>30</v>
      </c>
      <c r="M154" s="8" t="s">
        <v>25</v>
      </c>
      <c r="N154" s="9" t="s">
        <v>25</v>
      </c>
      <c r="O154" s="16" t="str">
        <f>VLOOKUP(B154,'[1]Issued ID'!$B:$I,8,)</f>
        <v>01867647950</v>
      </c>
      <c r="P154" s="8" t="s">
        <v>31</v>
      </c>
      <c r="Q154" s="8" t="s">
        <v>25</v>
      </c>
      <c r="R154" s="8" t="s">
        <v>27</v>
      </c>
      <c r="S154" s="8">
        <v>8200</v>
      </c>
      <c r="T154" s="19">
        <f t="shared" si="4"/>
        <v>4500</v>
      </c>
      <c r="U154" s="19">
        <f t="shared" si="5"/>
        <v>2250</v>
      </c>
      <c r="V154" s="8">
        <v>1450</v>
      </c>
      <c r="W154" s="8">
        <v>0</v>
      </c>
      <c r="X154" s="8">
        <v>0</v>
      </c>
      <c r="Y154" s="8" t="str">
        <f>VLOOKUP(B154,'[2]Nov''22'!$A:$D,4,)</f>
        <v>Female</v>
      </c>
      <c r="Z154" s="8" t="s">
        <v>25</v>
      </c>
      <c r="AA154" s="10">
        <f>VLOOKUP(B154,'[2]Nov''22'!$A:$C,3,)</f>
        <v>44880</v>
      </c>
      <c r="AB154" s="10">
        <f>VLOOKUP(B154,'[1]Issued ID'!$B:$U,20,)</f>
        <v>35080</v>
      </c>
      <c r="AC154" s="11" t="s">
        <v>25</v>
      </c>
      <c r="AD154" s="10" t="s">
        <v>25</v>
      </c>
    </row>
    <row r="155" spans="2:30" x14ac:dyDescent="0.3">
      <c r="B155" s="12">
        <v>221107609</v>
      </c>
      <c r="C155" s="2" t="str">
        <f>VLOOKUP(B155,'[1]Issued ID'!$B:$E,4,)</f>
        <v>MST FERDOUSI</v>
      </c>
      <c r="D155" s="8" t="s">
        <v>25</v>
      </c>
      <c r="E155" s="7">
        <v>221107609</v>
      </c>
      <c r="F155" s="8" t="str">
        <f>VLOOKUP(B155,'[1]Issued ID'!$B:$F,5,)</f>
        <v>Sewing</v>
      </c>
      <c r="G155" s="8" t="s">
        <v>26</v>
      </c>
      <c r="H155" s="8" t="s">
        <v>33</v>
      </c>
      <c r="I155" s="8" t="s">
        <v>26</v>
      </c>
      <c r="J155" s="8" t="s">
        <v>28</v>
      </c>
      <c r="K155" s="8" t="s">
        <v>25</v>
      </c>
      <c r="L155" s="8" t="s">
        <v>30</v>
      </c>
      <c r="M155" s="8" t="s">
        <v>25</v>
      </c>
      <c r="N155" s="9" t="s">
        <v>25</v>
      </c>
      <c r="O155" s="16" t="str">
        <f>VLOOKUP(B155,'[1]Issued ID'!$B:$I,8,)</f>
        <v>01831769667</v>
      </c>
      <c r="P155" s="8" t="s">
        <v>31</v>
      </c>
      <c r="Q155" s="8" t="s">
        <v>25</v>
      </c>
      <c r="R155" s="8" t="s">
        <v>27</v>
      </c>
      <c r="S155" s="8">
        <v>8200</v>
      </c>
      <c r="T155" s="19">
        <f t="shared" si="4"/>
        <v>4500</v>
      </c>
      <c r="U155" s="19">
        <f t="shared" si="5"/>
        <v>2250</v>
      </c>
      <c r="V155" s="8">
        <v>1450</v>
      </c>
      <c r="W155" s="8">
        <v>0</v>
      </c>
      <c r="X155" s="8">
        <v>0</v>
      </c>
      <c r="Y155" s="8" t="str">
        <f>VLOOKUP(B155,'[2]Nov''22'!$A:$D,4,)</f>
        <v>Female</v>
      </c>
      <c r="Z155" s="8" t="s">
        <v>25</v>
      </c>
      <c r="AA155" s="10">
        <f>VLOOKUP(B155,'[2]Nov''22'!$A:$C,3,)</f>
        <v>44880</v>
      </c>
      <c r="AB155" s="10">
        <f>VLOOKUP(B155,'[1]Issued ID'!$B:$U,20,)</f>
        <v>37987</v>
      </c>
      <c r="AC155" s="11" t="s">
        <v>25</v>
      </c>
      <c r="AD155" s="10" t="s">
        <v>25</v>
      </c>
    </row>
    <row r="156" spans="2:30" x14ac:dyDescent="0.3">
      <c r="B156" s="12">
        <v>221107610</v>
      </c>
      <c r="C156" s="2" t="str">
        <f>VLOOKUP(B156,'[1]Issued ID'!$B:$E,4,)</f>
        <v>JARIN AKTER</v>
      </c>
      <c r="D156" s="8" t="s">
        <v>25</v>
      </c>
      <c r="E156" s="7">
        <v>221107610</v>
      </c>
      <c r="F156" s="8" t="str">
        <f>VLOOKUP(B156,'[1]Issued ID'!$B:$F,5,)</f>
        <v>Sewing</v>
      </c>
      <c r="G156" s="8" t="s">
        <v>26</v>
      </c>
      <c r="H156" s="8" t="s">
        <v>33</v>
      </c>
      <c r="I156" s="8" t="s">
        <v>26</v>
      </c>
      <c r="J156" s="8" t="s">
        <v>28</v>
      </c>
      <c r="K156" s="8" t="s">
        <v>25</v>
      </c>
      <c r="L156" s="8" t="s">
        <v>30</v>
      </c>
      <c r="M156" s="8" t="s">
        <v>25</v>
      </c>
      <c r="N156" s="9" t="s">
        <v>25</v>
      </c>
      <c r="O156" s="16" t="str">
        <f>VLOOKUP(B156,'[1]Issued ID'!$B:$I,8,)</f>
        <v>01585101371</v>
      </c>
      <c r="P156" s="8" t="s">
        <v>31</v>
      </c>
      <c r="Q156" s="8" t="s">
        <v>25</v>
      </c>
      <c r="R156" s="8" t="s">
        <v>27</v>
      </c>
      <c r="S156" s="8">
        <v>8200</v>
      </c>
      <c r="T156" s="19">
        <f t="shared" si="4"/>
        <v>4500</v>
      </c>
      <c r="U156" s="19">
        <f t="shared" si="5"/>
        <v>2250</v>
      </c>
      <c r="V156" s="8">
        <v>1450</v>
      </c>
      <c r="W156" s="8">
        <v>0</v>
      </c>
      <c r="X156" s="8">
        <v>0</v>
      </c>
      <c r="Y156" s="8" t="str">
        <f>VLOOKUP(B156,'[2]Nov''22'!$A:$D,4,)</f>
        <v>Female</v>
      </c>
      <c r="Z156" s="8" t="s">
        <v>25</v>
      </c>
      <c r="AA156" s="10">
        <f>VLOOKUP(B156,'[2]Nov''22'!$A:$C,3,)</f>
        <v>44880</v>
      </c>
      <c r="AB156" s="10">
        <f>VLOOKUP(B156,'[1]Issued ID'!$B:$U,20,)</f>
        <v>37987</v>
      </c>
      <c r="AC156" s="11" t="s">
        <v>25</v>
      </c>
      <c r="AD156" s="10" t="s">
        <v>25</v>
      </c>
    </row>
    <row r="157" spans="2:30" x14ac:dyDescent="0.3">
      <c r="B157" s="12">
        <v>221107611</v>
      </c>
      <c r="C157" s="2" t="str">
        <f>VLOOKUP(B157,'[1]Issued ID'!$B:$E,4,)</f>
        <v>MST SAJEDA AKTER</v>
      </c>
      <c r="D157" s="8" t="s">
        <v>25</v>
      </c>
      <c r="E157" s="7">
        <v>221107611</v>
      </c>
      <c r="F157" s="8" t="str">
        <f>VLOOKUP(B157,'[1]Issued ID'!$B:$F,5,)</f>
        <v>Sewing</v>
      </c>
      <c r="G157" s="8" t="s">
        <v>26</v>
      </c>
      <c r="H157" s="8" t="s">
        <v>33</v>
      </c>
      <c r="I157" s="8" t="s">
        <v>26</v>
      </c>
      <c r="J157" s="8" t="s">
        <v>29</v>
      </c>
      <c r="K157" s="8" t="s">
        <v>25</v>
      </c>
      <c r="L157" s="8" t="s">
        <v>30</v>
      </c>
      <c r="M157" s="8" t="s">
        <v>25</v>
      </c>
      <c r="N157" s="9" t="s">
        <v>25</v>
      </c>
      <c r="O157" s="16" t="str">
        <f>VLOOKUP(B157,'[1]Issued ID'!$B:$I,8,)</f>
        <v>01784699687</v>
      </c>
      <c r="P157" s="8" t="s">
        <v>31</v>
      </c>
      <c r="Q157" s="8" t="s">
        <v>25</v>
      </c>
      <c r="R157" s="8" t="s">
        <v>27</v>
      </c>
      <c r="S157" s="8">
        <f>VLOOKUP(B157,'[1]Issued ID'!$B:$T,19,)</f>
        <v>9100</v>
      </c>
      <c r="T157" s="19">
        <f t="shared" si="4"/>
        <v>5100</v>
      </c>
      <c r="U157" s="19">
        <f t="shared" si="5"/>
        <v>2550</v>
      </c>
      <c r="V157" s="8">
        <v>1450</v>
      </c>
      <c r="W157" s="8">
        <v>0</v>
      </c>
      <c r="X157" s="8">
        <v>0</v>
      </c>
      <c r="Y157" s="8" t="str">
        <f>VLOOKUP(B157,'[2]Nov''22'!$A:$D,4,)</f>
        <v>Female</v>
      </c>
      <c r="Z157" s="8" t="s">
        <v>25</v>
      </c>
      <c r="AA157" s="10">
        <f>VLOOKUP(B157,'[2]Nov''22'!$A:$C,3,)</f>
        <v>44881</v>
      </c>
      <c r="AB157" s="10">
        <v>1</v>
      </c>
      <c r="AC157" s="11" t="s">
        <v>25</v>
      </c>
      <c r="AD157" s="10" t="s">
        <v>25</v>
      </c>
    </row>
    <row r="158" spans="2:30" x14ac:dyDescent="0.3">
      <c r="B158" s="12">
        <v>221107612</v>
      </c>
      <c r="C158" s="2" t="str">
        <f>VLOOKUP(B158,'[1]Issued ID'!$B:$E,4,)</f>
        <v>KHADIZA AKTER</v>
      </c>
      <c r="D158" s="8" t="s">
        <v>25</v>
      </c>
      <c r="E158" s="7">
        <v>221107612</v>
      </c>
      <c r="F158" s="8" t="str">
        <f>VLOOKUP(B158,'[1]Issued ID'!$B:$F,5,)</f>
        <v>Sewing</v>
      </c>
      <c r="G158" s="8" t="s">
        <v>26</v>
      </c>
      <c r="H158" s="8" t="s">
        <v>33</v>
      </c>
      <c r="I158" s="8" t="s">
        <v>26</v>
      </c>
      <c r="J158" s="8" t="s">
        <v>29</v>
      </c>
      <c r="K158" s="8" t="s">
        <v>25</v>
      </c>
      <c r="L158" s="8" t="s">
        <v>30</v>
      </c>
      <c r="M158" s="8" t="s">
        <v>25</v>
      </c>
      <c r="N158" s="9" t="s">
        <v>25</v>
      </c>
      <c r="O158" s="16" t="str">
        <f>VLOOKUP(B158,'[1]Issued ID'!$B:$I,8,)</f>
        <v>01887483763</v>
      </c>
      <c r="P158" s="8" t="s">
        <v>31</v>
      </c>
      <c r="Q158" s="8" t="s">
        <v>25</v>
      </c>
      <c r="R158" s="8" t="s">
        <v>27</v>
      </c>
      <c r="S158" s="8">
        <f>VLOOKUP(B158,'[1]Issued ID'!$B:$T,19,)</f>
        <v>9100</v>
      </c>
      <c r="T158" s="19">
        <f t="shared" si="4"/>
        <v>5100</v>
      </c>
      <c r="U158" s="19">
        <f t="shared" si="5"/>
        <v>2550</v>
      </c>
      <c r="V158" s="8">
        <v>1450</v>
      </c>
      <c r="W158" s="8">
        <v>0</v>
      </c>
      <c r="X158" s="8">
        <v>0</v>
      </c>
      <c r="Y158" s="8" t="str">
        <f>VLOOKUP(B158,'[2]Nov''22'!$A:$D,4,)</f>
        <v>Female</v>
      </c>
      <c r="Z158" s="8" t="s">
        <v>25</v>
      </c>
      <c r="AA158" s="10">
        <f>VLOOKUP(B158,'[2]Nov''22'!$A:$C,3,)</f>
        <v>44881</v>
      </c>
      <c r="AB158" s="10">
        <f>VLOOKUP(B158,'[1]Issued ID'!$B:$U,20,)</f>
        <v>36930</v>
      </c>
      <c r="AC158" s="11" t="s">
        <v>25</v>
      </c>
      <c r="AD158" s="10" t="s">
        <v>25</v>
      </c>
    </row>
    <row r="159" spans="2:30" x14ac:dyDescent="0.3">
      <c r="B159" s="12">
        <v>221107613</v>
      </c>
      <c r="C159" s="2" t="str">
        <f>VLOOKUP(B159,'[1]Issued ID'!$B:$E,4,)</f>
        <v>MST TAHMINA</v>
      </c>
      <c r="D159" s="8" t="s">
        <v>25</v>
      </c>
      <c r="E159" s="7">
        <v>221107613</v>
      </c>
      <c r="F159" s="8" t="str">
        <f>VLOOKUP(B159,'[1]Issued ID'!$B:$F,5,)</f>
        <v>Sewing</v>
      </c>
      <c r="G159" s="8" t="s">
        <v>26</v>
      </c>
      <c r="H159" s="8" t="s">
        <v>33</v>
      </c>
      <c r="I159" s="8" t="s">
        <v>26</v>
      </c>
      <c r="J159" s="8" t="s">
        <v>28</v>
      </c>
      <c r="K159" s="8" t="s">
        <v>25</v>
      </c>
      <c r="L159" s="8" t="s">
        <v>30</v>
      </c>
      <c r="M159" s="8" t="s">
        <v>25</v>
      </c>
      <c r="N159" s="9" t="s">
        <v>25</v>
      </c>
      <c r="O159" s="16" t="str">
        <f>VLOOKUP(B159,'[1]Issued ID'!$B:$I,8,)</f>
        <v>01305017540</v>
      </c>
      <c r="P159" s="8" t="s">
        <v>31</v>
      </c>
      <c r="Q159" s="8" t="s">
        <v>25</v>
      </c>
      <c r="R159" s="8" t="s">
        <v>27</v>
      </c>
      <c r="S159" s="8">
        <v>8200</v>
      </c>
      <c r="T159" s="19">
        <f t="shared" si="4"/>
        <v>4500</v>
      </c>
      <c r="U159" s="19">
        <f t="shared" si="5"/>
        <v>2250</v>
      </c>
      <c r="V159" s="8">
        <v>1450</v>
      </c>
      <c r="W159" s="8">
        <v>0</v>
      </c>
      <c r="X159" s="8">
        <v>0</v>
      </c>
      <c r="Y159" s="8" t="str">
        <f>VLOOKUP(B159,'[2]Nov''22'!$A:$D,4,)</f>
        <v>Female</v>
      </c>
      <c r="Z159" s="8" t="s">
        <v>25</v>
      </c>
      <c r="AA159" s="10">
        <f>VLOOKUP(B159,'[2]Nov''22'!$A:$C,3,)</f>
        <v>44881</v>
      </c>
      <c r="AB159" s="10">
        <f>VLOOKUP(B159,'[1]Issued ID'!$B:$U,20,)</f>
        <v>38158</v>
      </c>
      <c r="AC159" s="11" t="s">
        <v>25</v>
      </c>
      <c r="AD159" s="10" t="s">
        <v>25</v>
      </c>
    </row>
    <row r="160" spans="2:30" x14ac:dyDescent="0.3">
      <c r="B160" s="12">
        <v>221107614</v>
      </c>
      <c r="C160" s="2" t="str">
        <f>VLOOKUP(B160,'[1]Issued ID'!$B:$E,4,)</f>
        <v>SANIA AKTER</v>
      </c>
      <c r="D160" s="8" t="s">
        <v>25</v>
      </c>
      <c r="E160" s="7">
        <v>221107614</v>
      </c>
      <c r="F160" s="8" t="str">
        <f>VLOOKUP(B160,'[1]Issued ID'!$B:$F,5,)</f>
        <v>Sewing</v>
      </c>
      <c r="G160" s="8" t="s">
        <v>26</v>
      </c>
      <c r="H160" s="8" t="s">
        <v>33</v>
      </c>
      <c r="I160" s="8" t="s">
        <v>26</v>
      </c>
      <c r="J160" s="8" t="s">
        <v>28</v>
      </c>
      <c r="K160" s="8" t="s">
        <v>25</v>
      </c>
      <c r="L160" s="8" t="s">
        <v>30</v>
      </c>
      <c r="M160" s="8" t="s">
        <v>25</v>
      </c>
      <c r="N160" s="9" t="s">
        <v>25</v>
      </c>
      <c r="O160" s="16" t="str">
        <f>VLOOKUP(B160,'[1]Issued ID'!$B:$I,8,)</f>
        <v>01993858740</v>
      </c>
      <c r="P160" s="8" t="s">
        <v>31</v>
      </c>
      <c r="Q160" s="8" t="s">
        <v>25</v>
      </c>
      <c r="R160" s="8" t="s">
        <v>27</v>
      </c>
      <c r="S160" s="8">
        <v>8200</v>
      </c>
      <c r="T160" s="19">
        <f t="shared" si="4"/>
        <v>4500</v>
      </c>
      <c r="U160" s="19">
        <f t="shared" si="5"/>
        <v>2250</v>
      </c>
      <c r="V160" s="8">
        <v>1450</v>
      </c>
      <c r="W160" s="8">
        <v>0</v>
      </c>
      <c r="X160" s="8">
        <v>0</v>
      </c>
      <c r="Y160" s="8" t="str">
        <f>VLOOKUP(B160,'[2]Nov''22'!$A:$D,4,)</f>
        <v>Female</v>
      </c>
      <c r="Z160" s="8" t="s">
        <v>25</v>
      </c>
      <c r="AA160" s="10">
        <f>VLOOKUP(B160,'[2]Nov''22'!$A:$C,3,)</f>
        <v>44881</v>
      </c>
      <c r="AB160" s="10">
        <f>VLOOKUP(B160,'[1]Issued ID'!$B:$U,20,)</f>
        <v>35551</v>
      </c>
      <c r="AC160" s="11" t="s">
        <v>25</v>
      </c>
      <c r="AD160" s="10" t="s">
        <v>25</v>
      </c>
    </row>
    <row r="161" spans="2:30" x14ac:dyDescent="0.3">
      <c r="B161" s="12">
        <v>221107615</v>
      </c>
      <c r="C161" s="2" t="str">
        <f>VLOOKUP(B161,'[1]Issued ID'!$B:$E,4,)</f>
        <v>SHARMIN</v>
      </c>
      <c r="D161" s="8" t="s">
        <v>25</v>
      </c>
      <c r="E161" s="7">
        <v>221107615</v>
      </c>
      <c r="F161" s="8" t="str">
        <f>VLOOKUP(B161,'[1]Issued ID'!$B:$F,5,)</f>
        <v>Sewing</v>
      </c>
      <c r="G161" s="8" t="s">
        <v>26</v>
      </c>
      <c r="H161" s="8" t="s">
        <v>33</v>
      </c>
      <c r="I161" s="8" t="s">
        <v>26</v>
      </c>
      <c r="J161" s="8" t="s">
        <v>29</v>
      </c>
      <c r="K161" s="8" t="s">
        <v>25</v>
      </c>
      <c r="L161" s="8" t="s">
        <v>30</v>
      </c>
      <c r="M161" s="8" t="s">
        <v>25</v>
      </c>
      <c r="N161" s="9" t="s">
        <v>25</v>
      </c>
      <c r="O161" s="16" t="str">
        <f>VLOOKUP(B161,'[1]Issued ID'!$B:$I,8,)</f>
        <v>01629699750</v>
      </c>
      <c r="P161" s="8" t="s">
        <v>31</v>
      </c>
      <c r="Q161" s="8" t="s">
        <v>25</v>
      </c>
      <c r="R161" s="8" t="s">
        <v>27</v>
      </c>
      <c r="S161" s="8">
        <f>VLOOKUP(B161,'[1]Issued ID'!$B:$T,19,)</f>
        <v>9100</v>
      </c>
      <c r="T161" s="19">
        <f t="shared" si="4"/>
        <v>5100</v>
      </c>
      <c r="U161" s="19">
        <f t="shared" si="5"/>
        <v>2550</v>
      </c>
      <c r="V161" s="8">
        <v>1450</v>
      </c>
      <c r="W161" s="8">
        <v>0</v>
      </c>
      <c r="X161" s="8">
        <v>0</v>
      </c>
      <c r="Y161" s="8" t="str">
        <f>VLOOKUP(B161,'[2]Nov''22'!$A:$D,4,)</f>
        <v>Female</v>
      </c>
      <c r="Z161" s="8" t="s">
        <v>25</v>
      </c>
      <c r="AA161" s="10">
        <f>VLOOKUP(B161,'[2]Nov''22'!$A:$C,3,)</f>
        <v>44881</v>
      </c>
      <c r="AB161" s="10">
        <f>VLOOKUP(B161,'[1]Issued ID'!$B:$U,20,)</f>
        <v>37682</v>
      </c>
      <c r="AC161" s="11" t="s">
        <v>25</v>
      </c>
      <c r="AD161" s="10" t="s">
        <v>25</v>
      </c>
    </row>
    <row r="162" spans="2:30" x14ac:dyDescent="0.3">
      <c r="B162" s="12">
        <v>221107616</v>
      </c>
      <c r="C162" s="2" t="str">
        <f>VLOOKUP(B162,'[1]Issued ID'!$B:$E,4,)</f>
        <v>RUPA BEGUM</v>
      </c>
      <c r="D162" s="8" t="s">
        <v>25</v>
      </c>
      <c r="E162" s="7">
        <v>221107616</v>
      </c>
      <c r="F162" s="8" t="str">
        <f>VLOOKUP(B162,'[1]Issued ID'!$B:$F,5,)</f>
        <v>Sewing</v>
      </c>
      <c r="G162" s="8" t="s">
        <v>26</v>
      </c>
      <c r="H162" s="8" t="s">
        <v>33</v>
      </c>
      <c r="I162" s="8" t="s">
        <v>26</v>
      </c>
      <c r="J162" s="8" t="s">
        <v>28</v>
      </c>
      <c r="K162" s="8" t="s">
        <v>25</v>
      </c>
      <c r="L162" s="8" t="s">
        <v>30</v>
      </c>
      <c r="M162" s="8" t="s">
        <v>25</v>
      </c>
      <c r="N162" s="9" t="s">
        <v>25</v>
      </c>
      <c r="O162" s="16" t="str">
        <f>VLOOKUP(B162,'[1]Issued ID'!$B:$I,8,)</f>
        <v>01324584921</v>
      </c>
      <c r="P162" s="8" t="s">
        <v>31</v>
      </c>
      <c r="Q162" s="8" t="s">
        <v>25</v>
      </c>
      <c r="R162" s="8" t="s">
        <v>27</v>
      </c>
      <c r="S162" s="8">
        <v>8200</v>
      </c>
      <c r="T162" s="19">
        <f t="shared" si="4"/>
        <v>4500</v>
      </c>
      <c r="U162" s="19">
        <f t="shared" si="5"/>
        <v>2250</v>
      </c>
      <c r="V162" s="8">
        <v>1450</v>
      </c>
      <c r="W162" s="8">
        <v>0</v>
      </c>
      <c r="X162" s="8">
        <v>0</v>
      </c>
      <c r="Y162" s="8" t="str">
        <f>VLOOKUP(B162,'[2]Nov''22'!$A:$D,4,)</f>
        <v>Female</v>
      </c>
      <c r="Z162" s="8" t="s">
        <v>25</v>
      </c>
      <c r="AA162" s="10">
        <f>VLOOKUP(B162,'[2]Nov''22'!$A:$C,3,)</f>
        <v>44881</v>
      </c>
      <c r="AB162" s="10">
        <f>VLOOKUP(B162,'[1]Issued ID'!$B:$U,20,)</f>
        <v>33635</v>
      </c>
      <c r="AC162" s="11" t="s">
        <v>25</v>
      </c>
      <c r="AD162" s="10" t="s">
        <v>25</v>
      </c>
    </row>
    <row r="163" spans="2:30" x14ac:dyDescent="0.3">
      <c r="B163" s="12">
        <v>221107617</v>
      </c>
      <c r="C163" s="2" t="str">
        <f>VLOOKUP(B163,'[1]Issued ID'!$B:$E,4,)</f>
        <v>MARIUM AKTER</v>
      </c>
      <c r="D163" s="8" t="s">
        <v>25</v>
      </c>
      <c r="E163" s="7">
        <v>221107617</v>
      </c>
      <c r="F163" s="8" t="str">
        <f>VLOOKUP(B163,'[1]Issued ID'!$B:$F,5,)</f>
        <v>Sewing</v>
      </c>
      <c r="G163" s="8" t="s">
        <v>26</v>
      </c>
      <c r="H163" s="8" t="s">
        <v>33</v>
      </c>
      <c r="I163" s="8" t="s">
        <v>26</v>
      </c>
      <c r="J163" s="8" t="s">
        <v>29</v>
      </c>
      <c r="K163" s="8" t="s">
        <v>25</v>
      </c>
      <c r="L163" s="8" t="s">
        <v>30</v>
      </c>
      <c r="M163" s="8" t="s">
        <v>25</v>
      </c>
      <c r="N163" s="9" t="s">
        <v>25</v>
      </c>
      <c r="O163" s="16" t="str">
        <f>VLOOKUP(B163,'[1]Issued ID'!$B:$I,8,)</f>
        <v>01985172043</v>
      </c>
      <c r="P163" s="8" t="s">
        <v>31</v>
      </c>
      <c r="Q163" s="8" t="s">
        <v>25</v>
      </c>
      <c r="R163" s="8" t="s">
        <v>27</v>
      </c>
      <c r="S163" s="8">
        <f>VLOOKUP(B163,'[1]Issued ID'!$B:$T,19,)</f>
        <v>9100</v>
      </c>
      <c r="T163" s="19">
        <f t="shared" si="4"/>
        <v>5100</v>
      </c>
      <c r="U163" s="19">
        <f t="shared" si="5"/>
        <v>2550</v>
      </c>
      <c r="V163" s="8">
        <v>1450</v>
      </c>
      <c r="W163" s="8">
        <v>0</v>
      </c>
      <c r="X163" s="8">
        <v>0</v>
      </c>
      <c r="Y163" s="8" t="str">
        <f>VLOOKUP(B163,'[2]Nov''22'!$A:$D,4,)</f>
        <v>Female</v>
      </c>
      <c r="Z163" s="8" t="s">
        <v>25</v>
      </c>
      <c r="AA163" s="10">
        <f>VLOOKUP(B163,'[2]Nov''22'!$A:$C,3,)</f>
        <v>44881</v>
      </c>
      <c r="AB163" s="10">
        <f>VLOOKUP(B163,'[1]Issued ID'!$B:$U,20,)</f>
        <v>37483</v>
      </c>
      <c r="AC163" s="11" t="s">
        <v>25</v>
      </c>
      <c r="AD163" s="10" t="s">
        <v>25</v>
      </c>
    </row>
    <row r="164" spans="2:30" x14ac:dyDescent="0.3">
      <c r="B164" s="12">
        <v>221107618</v>
      </c>
      <c r="C164" s="2" t="str">
        <f>VLOOKUP(B164,'[1]Issued ID'!$B:$E,4,)</f>
        <v>FARHANA AKTER</v>
      </c>
      <c r="D164" s="8" t="s">
        <v>25</v>
      </c>
      <c r="E164" s="7">
        <v>221107618</v>
      </c>
      <c r="F164" s="8" t="str">
        <f>VLOOKUP(B164,'[1]Issued ID'!$B:$F,5,)</f>
        <v>Sewing</v>
      </c>
      <c r="G164" s="8" t="s">
        <v>26</v>
      </c>
      <c r="H164" s="8" t="s">
        <v>33</v>
      </c>
      <c r="I164" s="8" t="s">
        <v>26</v>
      </c>
      <c r="J164" s="8" t="s">
        <v>28</v>
      </c>
      <c r="K164" s="8" t="s">
        <v>25</v>
      </c>
      <c r="L164" s="8" t="s">
        <v>30</v>
      </c>
      <c r="M164" s="8" t="s">
        <v>25</v>
      </c>
      <c r="N164" s="9" t="s">
        <v>25</v>
      </c>
      <c r="O164" s="16" t="str">
        <f>VLOOKUP(B164,'[1]Issued ID'!$B:$I,8,)</f>
        <v>01319081099</v>
      </c>
      <c r="P164" s="8" t="s">
        <v>31</v>
      </c>
      <c r="Q164" s="8" t="s">
        <v>25</v>
      </c>
      <c r="R164" s="8" t="s">
        <v>27</v>
      </c>
      <c r="S164" s="8">
        <v>8200</v>
      </c>
      <c r="T164" s="19">
        <f t="shared" si="4"/>
        <v>4500</v>
      </c>
      <c r="U164" s="19">
        <f t="shared" si="5"/>
        <v>2250</v>
      </c>
      <c r="V164" s="8">
        <v>1450</v>
      </c>
      <c r="W164" s="8">
        <v>0</v>
      </c>
      <c r="X164" s="8">
        <v>0</v>
      </c>
      <c r="Y164" s="8" t="str">
        <f>VLOOKUP(B164,'[2]Nov''22'!$A:$D,4,)</f>
        <v>Female</v>
      </c>
      <c r="Z164" s="8" t="s">
        <v>25</v>
      </c>
      <c r="AA164" s="10">
        <f>VLOOKUP(B164,'[2]Nov''22'!$A:$C,3,)</f>
        <v>44881</v>
      </c>
      <c r="AB164" s="10">
        <f>VLOOKUP(B164,'[1]Issued ID'!$B:$U,20,)</f>
        <v>37622</v>
      </c>
      <c r="AC164" s="11" t="s">
        <v>25</v>
      </c>
      <c r="AD164" s="10" t="s">
        <v>25</v>
      </c>
    </row>
    <row r="165" spans="2:30" x14ac:dyDescent="0.3">
      <c r="B165" s="12">
        <v>221107619</v>
      </c>
      <c r="C165" s="2" t="str">
        <f>VLOOKUP(B165,'[1]Issued ID'!$B:$E,4,)</f>
        <v>MST LIZA AKTER URMI</v>
      </c>
      <c r="D165" s="8" t="s">
        <v>25</v>
      </c>
      <c r="E165" s="7">
        <v>221107619</v>
      </c>
      <c r="F165" s="8" t="str">
        <f>VLOOKUP(B165,'[1]Issued ID'!$B:$F,5,)</f>
        <v>Sewing</v>
      </c>
      <c r="G165" s="8" t="s">
        <v>26</v>
      </c>
      <c r="H165" s="8" t="s">
        <v>33</v>
      </c>
      <c r="I165" s="8" t="s">
        <v>26</v>
      </c>
      <c r="J165" s="8" t="s">
        <v>29</v>
      </c>
      <c r="K165" s="8" t="s">
        <v>25</v>
      </c>
      <c r="L165" s="8" t="s">
        <v>30</v>
      </c>
      <c r="M165" s="8" t="s">
        <v>25</v>
      </c>
      <c r="N165" s="9" t="s">
        <v>25</v>
      </c>
      <c r="O165" s="16" t="str">
        <f>VLOOKUP(B165,'[1]Issued ID'!$B:$I,8,)</f>
        <v>01889834881</v>
      </c>
      <c r="P165" s="8" t="s">
        <v>31</v>
      </c>
      <c r="Q165" s="8" t="s">
        <v>25</v>
      </c>
      <c r="R165" s="8" t="s">
        <v>27</v>
      </c>
      <c r="S165" s="8">
        <f>VLOOKUP(B165,'[1]Issued ID'!$B:$T,19,)</f>
        <v>9100</v>
      </c>
      <c r="T165" s="19">
        <f t="shared" si="4"/>
        <v>5100</v>
      </c>
      <c r="U165" s="19">
        <f t="shared" si="5"/>
        <v>2550</v>
      </c>
      <c r="V165" s="8">
        <v>1450</v>
      </c>
      <c r="W165" s="8">
        <v>0</v>
      </c>
      <c r="X165" s="8">
        <v>0</v>
      </c>
      <c r="Y165" s="8" t="str">
        <f>VLOOKUP(B165,'[2]Nov''22'!$A:$D,4,)</f>
        <v>Female</v>
      </c>
      <c r="Z165" s="8" t="s">
        <v>25</v>
      </c>
      <c r="AA165" s="10">
        <f>VLOOKUP(B165,'[2]Nov''22'!$A:$C,3,)</f>
        <v>44881</v>
      </c>
      <c r="AB165" s="10">
        <f>VLOOKUP(B165,'[1]Issued ID'!$B:$U,20,)</f>
        <v>36650</v>
      </c>
      <c r="AC165" s="11" t="s">
        <v>25</v>
      </c>
      <c r="AD165" s="10" t="s">
        <v>25</v>
      </c>
    </row>
    <row r="166" spans="2:30" x14ac:dyDescent="0.3">
      <c r="B166" s="12">
        <v>221107620</v>
      </c>
      <c r="C166" s="2" t="str">
        <f>VLOOKUP(B166,'[1]Issued ID'!$B:$E,4,)</f>
        <v>DHAN GITA TRIPURA</v>
      </c>
      <c r="D166" s="8" t="s">
        <v>25</v>
      </c>
      <c r="E166" s="7">
        <v>221107620</v>
      </c>
      <c r="F166" s="8" t="str">
        <f>VLOOKUP(B166,'[1]Issued ID'!$B:$F,5,)</f>
        <v>Sewing</v>
      </c>
      <c r="G166" s="8" t="s">
        <v>26</v>
      </c>
      <c r="H166" s="8" t="s">
        <v>33</v>
      </c>
      <c r="I166" s="8" t="s">
        <v>26</v>
      </c>
      <c r="J166" s="8" t="s">
        <v>29</v>
      </c>
      <c r="K166" s="8" t="s">
        <v>25</v>
      </c>
      <c r="L166" s="8" t="s">
        <v>30</v>
      </c>
      <c r="M166" s="8" t="s">
        <v>25</v>
      </c>
      <c r="N166" s="9" t="s">
        <v>25</v>
      </c>
      <c r="O166" s="16" t="str">
        <f>VLOOKUP(B166,'[1]Issued ID'!$B:$I,8,)</f>
        <v>01810652821</v>
      </c>
      <c r="P166" s="8" t="s">
        <v>31</v>
      </c>
      <c r="Q166" s="8" t="s">
        <v>25</v>
      </c>
      <c r="R166" s="8" t="s">
        <v>27</v>
      </c>
      <c r="S166" s="8">
        <f>VLOOKUP(B166,'[1]Issued ID'!$B:$T,19,)</f>
        <v>9100</v>
      </c>
      <c r="T166" s="19">
        <f t="shared" si="4"/>
        <v>5100</v>
      </c>
      <c r="U166" s="19">
        <f t="shared" si="5"/>
        <v>2550</v>
      </c>
      <c r="V166" s="8">
        <v>1450</v>
      </c>
      <c r="W166" s="8">
        <v>0</v>
      </c>
      <c r="X166" s="8">
        <v>0</v>
      </c>
      <c r="Y166" s="8" t="str">
        <f>VLOOKUP(B166,'[2]Nov''22'!$A:$D,4,)</f>
        <v>Female</v>
      </c>
      <c r="Z166" s="8" t="s">
        <v>25</v>
      </c>
      <c r="AA166" s="10">
        <f>VLOOKUP(B166,'[2]Nov''22'!$A:$C,3,)</f>
        <v>44881</v>
      </c>
      <c r="AB166" s="10">
        <f>VLOOKUP(B166,'[1]Issued ID'!$B:$U,20,)</f>
        <v>37717</v>
      </c>
      <c r="AC166" s="11" t="s">
        <v>25</v>
      </c>
      <c r="AD166" s="10" t="s">
        <v>25</v>
      </c>
    </row>
    <row r="167" spans="2:30" x14ac:dyDescent="0.3">
      <c r="B167" s="12">
        <v>221107621</v>
      </c>
      <c r="C167" s="2" t="str">
        <f>VLOOKUP(B167,'[1]Issued ID'!$B:$E,4,)</f>
        <v>SUMI AKTER</v>
      </c>
      <c r="D167" s="8" t="s">
        <v>25</v>
      </c>
      <c r="E167" s="7">
        <v>221107621</v>
      </c>
      <c r="F167" s="8" t="str">
        <f>VLOOKUP(B167,'[1]Issued ID'!$B:$F,5,)</f>
        <v>Sewing</v>
      </c>
      <c r="G167" s="8" t="s">
        <v>26</v>
      </c>
      <c r="H167" s="8" t="s">
        <v>33</v>
      </c>
      <c r="I167" s="8" t="s">
        <v>26</v>
      </c>
      <c r="J167" s="8" t="s">
        <v>29</v>
      </c>
      <c r="K167" s="8" t="s">
        <v>25</v>
      </c>
      <c r="L167" s="8" t="s">
        <v>30</v>
      </c>
      <c r="M167" s="8" t="s">
        <v>25</v>
      </c>
      <c r="N167" s="9" t="s">
        <v>25</v>
      </c>
      <c r="O167" s="16" t="str">
        <f>VLOOKUP(B167,'[1]Issued ID'!$B:$I,8,)</f>
        <v>01821750172</v>
      </c>
      <c r="P167" s="8" t="s">
        <v>31</v>
      </c>
      <c r="Q167" s="8" t="s">
        <v>25</v>
      </c>
      <c r="R167" s="8" t="s">
        <v>27</v>
      </c>
      <c r="S167" s="8">
        <f>VLOOKUP(B167,'[1]Issued ID'!$B:$T,19,)</f>
        <v>9100</v>
      </c>
      <c r="T167" s="19">
        <f t="shared" si="4"/>
        <v>5100</v>
      </c>
      <c r="U167" s="19">
        <f t="shared" si="5"/>
        <v>2550</v>
      </c>
      <c r="V167" s="8">
        <v>1450</v>
      </c>
      <c r="W167" s="8">
        <v>0</v>
      </c>
      <c r="X167" s="8">
        <v>0</v>
      </c>
      <c r="Y167" s="8" t="str">
        <f>VLOOKUP(B167,'[2]Nov''22'!$A:$D,4,)</f>
        <v>Female</v>
      </c>
      <c r="Z167" s="8" t="s">
        <v>25</v>
      </c>
      <c r="AA167" s="10">
        <f>VLOOKUP(B167,'[2]Nov''22'!$A:$C,3,)</f>
        <v>44881</v>
      </c>
      <c r="AB167" s="10">
        <f>VLOOKUP(B167,'[1]Issued ID'!$B:$U,20,)</f>
        <v>35805</v>
      </c>
      <c r="AC167" s="11" t="s">
        <v>25</v>
      </c>
      <c r="AD167" s="10" t="s">
        <v>25</v>
      </c>
    </row>
    <row r="168" spans="2:30" x14ac:dyDescent="0.3">
      <c r="B168" s="12">
        <v>221107622</v>
      </c>
      <c r="C168" s="2" t="str">
        <f>VLOOKUP(B168,'[1]Issued ID'!$B:$E,4,)</f>
        <v>MAJEDA</v>
      </c>
      <c r="D168" s="8" t="s">
        <v>25</v>
      </c>
      <c r="E168" s="7">
        <v>221107622</v>
      </c>
      <c r="F168" s="8" t="str">
        <f>VLOOKUP(B168,'[1]Issued ID'!$B:$F,5,)</f>
        <v>Sewing</v>
      </c>
      <c r="G168" s="8" t="s">
        <v>26</v>
      </c>
      <c r="H168" s="8" t="s">
        <v>33</v>
      </c>
      <c r="I168" s="8" t="s">
        <v>26</v>
      </c>
      <c r="J168" s="8" t="s">
        <v>29</v>
      </c>
      <c r="K168" s="8" t="s">
        <v>25</v>
      </c>
      <c r="L168" s="8" t="s">
        <v>30</v>
      </c>
      <c r="M168" s="8" t="s">
        <v>25</v>
      </c>
      <c r="N168" s="9" t="s">
        <v>25</v>
      </c>
      <c r="O168" s="16" t="str">
        <f>VLOOKUP(B168,'[1]Issued ID'!$B:$I,8,)</f>
        <v>01783324810</v>
      </c>
      <c r="P168" s="8" t="s">
        <v>31</v>
      </c>
      <c r="Q168" s="8" t="s">
        <v>25</v>
      </c>
      <c r="R168" s="8" t="s">
        <v>27</v>
      </c>
      <c r="S168" s="8">
        <f>VLOOKUP(B168,'[1]Issued ID'!$B:$T,19,)</f>
        <v>9100</v>
      </c>
      <c r="T168" s="19">
        <f t="shared" si="4"/>
        <v>5100</v>
      </c>
      <c r="U168" s="19">
        <f t="shared" si="5"/>
        <v>2550</v>
      </c>
      <c r="V168" s="8">
        <v>1450</v>
      </c>
      <c r="W168" s="8">
        <v>0</v>
      </c>
      <c r="X168" s="8">
        <v>0</v>
      </c>
      <c r="Y168" s="8" t="str">
        <f>VLOOKUP(B168,'[2]Nov''22'!$A:$D,4,)</f>
        <v>Female</v>
      </c>
      <c r="Z168" s="8" t="s">
        <v>25</v>
      </c>
      <c r="AA168" s="10">
        <f>VLOOKUP(B168,'[2]Nov''22'!$A:$C,3,)</f>
        <v>44881</v>
      </c>
      <c r="AB168" s="10">
        <f>VLOOKUP(B168,'[1]Issued ID'!$B:$U,20,)</f>
        <v>33604</v>
      </c>
      <c r="AC168" s="11" t="s">
        <v>25</v>
      </c>
      <c r="AD168" s="10" t="s">
        <v>25</v>
      </c>
    </row>
    <row r="169" spans="2:30" x14ac:dyDescent="0.3">
      <c r="B169" s="12">
        <v>221107623</v>
      </c>
      <c r="C169" s="2" t="str">
        <f>VLOOKUP(B169,'[1]Issued ID'!$B:$E,4,)</f>
        <v>MD. ROBIUL ALOM</v>
      </c>
      <c r="D169" s="8" t="s">
        <v>25</v>
      </c>
      <c r="E169" s="7">
        <v>221107623</v>
      </c>
      <c r="F169" s="8" t="str">
        <f>VLOOKUP(B169,'[1]Issued ID'!$B:$F,5,)</f>
        <v>Sewing</v>
      </c>
      <c r="G169" s="8" t="s">
        <v>26</v>
      </c>
      <c r="H169" s="8" t="s">
        <v>33</v>
      </c>
      <c r="I169" s="8" t="s">
        <v>26</v>
      </c>
      <c r="J169" s="8" t="s">
        <v>28</v>
      </c>
      <c r="K169" s="8" t="s">
        <v>25</v>
      </c>
      <c r="L169" s="8" t="s">
        <v>30</v>
      </c>
      <c r="M169" s="8" t="s">
        <v>25</v>
      </c>
      <c r="N169" s="9" t="s">
        <v>25</v>
      </c>
      <c r="O169" s="16" t="str">
        <f>VLOOKUP(B169,'[1]Issued ID'!$B:$I,8,)</f>
        <v>01675333123</v>
      </c>
      <c r="P169" s="8" t="s">
        <v>31</v>
      </c>
      <c r="Q169" s="8" t="s">
        <v>25</v>
      </c>
      <c r="R169" s="8" t="s">
        <v>27</v>
      </c>
      <c r="S169" s="8">
        <v>8200</v>
      </c>
      <c r="T169" s="19">
        <f t="shared" si="4"/>
        <v>4500</v>
      </c>
      <c r="U169" s="19">
        <f t="shared" si="5"/>
        <v>2250</v>
      </c>
      <c r="V169" s="8">
        <v>1450</v>
      </c>
      <c r="W169" s="8">
        <v>0</v>
      </c>
      <c r="X169" s="8">
        <v>0</v>
      </c>
      <c r="Y169" s="8" t="str">
        <f>VLOOKUP(B169,'[2]Nov''22'!$A:$D,4,)</f>
        <v>Male</v>
      </c>
      <c r="Z169" s="8" t="s">
        <v>25</v>
      </c>
      <c r="AA169" s="10">
        <f>VLOOKUP(B169,'[2]Nov''22'!$A:$C,3,)</f>
        <v>44881</v>
      </c>
      <c r="AB169" s="10">
        <f>VLOOKUP(B169,'[1]Issued ID'!$B:$U,20,)</f>
        <v>34680</v>
      </c>
      <c r="AC169" s="11" t="s">
        <v>25</v>
      </c>
      <c r="AD169" s="10" t="s">
        <v>25</v>
      </c>
    </row>
    <row r="170" spans="2:30" x14ac:dyDescent="0.3">
      <c r="B170" s="12">
        <v>221107624</v>
      </c>
      <c r="C170" s="2" t="str">
        <f>VLOOKUP(B170,'[1]Issued ID'!$B:$E,4,)</f>
        <v>MD. JAHID HASAN</v>
      </c>
      <c r="D170" s="8" t="s">
        <v>25</v>
      </c>
      <c r="E170" s="7">
        <v>221107624</v>
      </c>
      <c r="F170" s="8" t="str">
        <f>VLOOKUP(B170,'[1]Issued ID'!$B:$F,5,)</f>
        <v>Sewing</v>
      </c>
      <c r="G170" s="8" t="s">
        <v>26</v>
      </c>
      <c r="H170" s="8" t="s">
        <v>33</v>
      </c>
      <c r="I170" s="8" t="s">
        <v>26</v>
      </c>
      <c r="J170" s="8" t="s">
        <v>29</v>
      </c>
      <c r="K170" s="8" t="s">
        <v>25</v>
      </c>
      <c r="L170" s="8" t="s">
        <v>30</v>
      </c>
      <c r="M170" s="8" t="s">
        <v>25</v>
      </c>
      <c r="N170" s="9" t="s">
        <v>25</v>
      </c>
      <c r="O170" s="16" t="str">
        <f>VLOOKUP(B170,'[1]Issued ID'!$B:$I,8,)</f>
        <v>01916067173</v>
      </c>
      <c r="P170" s="8" t="s">
        <v>31</v>
      </c>
      <c r="Q170" s="8" t="s">
        <v>25</v>
      </c>
      <c r="R170" s="8" t="s">
        <v>27</v>
      </c>
      <c r="S170" s="8">
        <f>VLOOKUP(B170,'[1]Issued ID'!$B:$T,19,)</f>
        <v>9100</v>
      </c>
      <c r="T170" s="19">
        <f t="shared" si="4"/>
        <v>5100</v>
      </c>
      <c r="U170" s="19">
        <f t="shared" si="5"/>
        <v>2550</v>
      </c>
      <c r="V170" s="8">
        <v>1450</v>
      </c>
      <c r="W170" s="8">
        <v>0</v>
      </c>
      <c r="X170" s="8">
        <v>0</v>
      </c>
      <c r="Y170" s="8" t="str">
        <f>VLOOKUP(B170,'[2]Nov''22'!$A:$D,4,)</f>
        <v>Male</v>
      </c>
      <c r="Z170" s="8" t="s">
        <v>25</v>
      </c>
      <c r="AA170" s="10">
        <f>VLOOKUP(B170,'[2]Nov''22'!$A:$C,3,)</f>
        <v>44881</v>
      </c>
      <c r="AB170" s="10">
        <f>VLOOKUP(B170,'[1]Issued ID'!$B:$U,20,)</f>
        <v>36869</v>
      </c>
      <c r="AC170" s="11" t="s">
        <v>25</v>
      </c>
      <c r="AD170" s="10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Ahsan Ullah</cp:lastModifiedBy>
  <dcterms:created xsi:type="dcterms:W3CDTF">2017-02-12T09:19:11Z</dcterms:created>
  <dcterms:modified xsi:type="dcterms:W3CDTF">2022-11-20T03:15:31Z</dcterms:modified>
</cp:coreProperties>
</file>