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han\Downloads\"/>
    </mc:Choice>
  </mc:AlternateContent>
  <bookViews>
    <workbookView xWindow="120" yWindow="108" windowWidth="20736" windowHeight="11760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/>
  <c r="S13" i="1"/>
  <c r="T13" i="1" s="1"/>
  <c r="S14" i="1"/>
  <c r="T14" i="1" s="1"/>
  <c r="S15" i="1"/>
  <c r="T15" i="1" s="1"/>
  <c r="S16" i="1"/>
  <c r="T16" i="1" s="1"/>
  <c r="S17" i="1"/>
  <c r="T17" i="1"/>
  <c r="S18" i="1"/>
  <c r="T18" i="1" s="1"/>
  <c r="S19" i="1"/>
  <c r="T19" i="1" s="1"/>
  <c r="S20" i="1"/>
  <c r="T20" i="1"/>
  <c r="S21" i="1"/>
  <c r="T21" i="1" s="1"/>
  <c r="S22" i="1"/>
  <c r="T22" i="1" s="1"/>
  <c r="S23" i="1"/>
  <c r="T23" i="1" s="1"/>
  <c r="S24" i="1"/>
  <c r="T24" i="1"/>
  <c r="S25" i="1"/>
  <c r="T25" i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/>
  <c r="S50" i="1"/>
  <c r="T50" i="1" s="1"/>
  <c r="S51" i="1"/>
  <c r="T51" i="1" s="1"/>
  <c r="S52" i="1"/>
  <c r="T52" i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/>
  <c r="S61" i="1"/>
  <c r="T61" i="1" s="1"/>
  <c r="S62" i="1"/>
  <c r="T62" i="1" s="1"/>
  <c r="S63" i="1"/>
  <c r="T63" i="1" s="1"/>
  <c r="S64" i="1"/>
  <c r="T64" i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/>
  <c r="S73" i="1"/>
  <c r="T73" i="1" s="1"/>
  <c r="S74" i="1"/>
  <c r="T74" i="1" s="1"/>
  <c r="S75" i="1"/>
  <c r="T75" i="1" s="1"/>
  <c r="S76" i="1"/>
  <c r="T76" i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/>
  <c r="S85" i="1"/>
  <c r="T85" i="1" s="1"/>
  <c r="S86" i="1"/>
  <c r="T86" i="1" s="1"/>
  <c r="S87" i="1"/>
  <c r="T87" i="1" s="1"/>
  <c r="S88" i="1"/>
  <c r="T88" i="1"/>
  <c r="S89" i="1"/>
  <c r="T89" i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/>
  <c r="S233" i="1"/>
  <c r="T233" i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T2" i="1"/>
  <c r="S2" i="1"/>
</calcChain>
</file>

<file path=xl/sharedStrings.xml><?xml version="1.0" encoding="utf-8"?>
<sst xmlns="http://schemas.openxmlformats.org/spreadsheetml/2006/main" count="11623" uniqueCount="1762">
  <si>
    <t>EmpCode</t>
  </si>
  <si>
    <t>EmpName</t>
  </si>
  <si>
    <t>EmpNameB</t>
  </si>
  <si>
    <t>CardNo</t>
  </si>
  <si>
    <t>Department</t>
  </si>
  <si>
    <t>DepartmentB</t>
  </si>
  <si>
    <t>Section</t>
  </si>
  <si>
    <t>SectionB</t>
  </si>
  <si>
    <t>Designation</t>
  </si>
  <si>
    <t>DesignationB</t>
  </si>
  <si>
    <t>EmpType</t>
  </si>
  <si>
    <t>TinNo</t>
  </si>
  <si>
    <t>NID</t>
  </si>
  <si>
    <t>Mobile</t>
  </si>
  <si>
    <t>PayMode</t>
  </si>
  <si>
    <t>BankAccountNo</t>
  </si>
  <si>
    <t>Shift</t>
  </si>
  <si>
    <t>Gs</t>
  </si>
  <si>
    <t>BS</t>
  </si>
  <si>
    <t>HR</t>
  </si>
  <si>
    <t>MA</t>
  </si>
  <si>
    <t>TA</t>
  </si>
  <si>
    <t>FA</t>
  </si>
  <si>
    <t>Sex</t>
  </si>
  <si>
    <t>Religion</t>
  </si>
  <si>
    <t>JoinDate</t>
  </si>
  <si>
    <t>BirthDate</t>
  </si>
  <si>
    <t>Line</t>
  </si>
  <si>
    <t>Floor</t>
  </si>
  <si>
    <t>Md.Ekramul Islam</t>
  </si>
  <si>
    <t>Mst. Rani Khatun</t>
  </si>
  <si>
    <t>Mst.Rekha Khatun</t>
  </si>
  <si>
    <t>Md.Shahin Khan</t>
  </si>
  <si>
    <t>Mst.Halima</t>
  </si>
  <si>
    <t>Mst.Poli Khatun</t>
  </si>
  <si>
    <t>Mst.Mukta Akter</t>
  </si>
  <si>
    <t>Mst.Sapna Akter</t>
  </si>
  <si>
    <t>Mst.Liza Khatun</t>
  </si>
  <si>
    <t>Bithi Begum</t>
  </si>
  <si>
    <t>Imdadul</t>
  </si>
  <si>
    <t>Mst.Raseda Begum</t>
  </si>
  <si>
    <t>Md.Saiful Islam</t>
  </si>
  <si>
    <t>Md.Monjil Mia</t>
  </si>
  <si>
    <t>Mst.Misi Akter</t>
  </si>
  <si>
    <t>Jahidul</t>
  </si>
  <si>
    <t>Sakir</t>
  </si>
  <si>
    <t>Taslima Begum</t>
  </si>
  <si>
    <t>Mist. Roni Akther Jimu</t>
  </si>
  <si>
    <t>Momota</t>
  </si>
  <si>
    <t>Md.Anish Mia</t>
  </si>
  <si>
    <t>Khadija</t>
  </si>
  <si>
    <t>Md.Elyas Hossen Gazi</t>
  </si>
  <si>
    <t>Mst. Joba Rani</t>
  </si>
  <si>
    <t>Ratna Begum</t>
  </si>
  <si>
    <t>Ashrafun Nessa</t>
  </si>
  <si>
    <t>Md.Ajadul Haque</t>
  </si>
  <si>
    <t>Momtaj</t>
  </si>
  <si>
    <t>Nupur Akter</t>
  </si>
  <si>
    <t>Md.Sujon</t>
  </si>
  <si>
    <t>Mst. Khosheda Begum</t>
  </si>
  <si>
    <t>Md. Yousuf</t>
  </si>
  <si>
    <t>Nur Mohamad Roney</t>
  </si>
  <si>
    <t>Mst. Shampa</t>
  </si>
  <si>
    <t>Mst. Nurnahar</t>
  </si>
  <si>
    <t>Md.Muksadul</t>
  </si>
  <si>
    <t>Hamida</t>
  </si>
  <si>
    <t>Jorna</t>
  </si>
  <si>
    <t>Md.Hafijul Islam</t>
  </si>
  <si>
    <t>Md.Farid Hosin</t>
  </si>
  <si>
    <t>Mst Rasheda Khatun</t>
  </si>
  <si>
    <t>Md.Soharaboddi</t>
  </si>
  <si>
    <t>Md. Monir Hossen</t>
  </si>
  <si>
    <t>Mst. Nourjahan Khatun</t>
  </si>
  <si>
    <t>Md.Hridoy Khan</t>
  </si>
  <si>
    <t>Md.Alkac Mia</t>
  </si>
  <si>
    <t xml:space="preserve">Mst. Moriam Begum </t>
  </si>
  <si>
    <t>Aroti Das</t>
  </si>
  <si>
    <t xml:space="preserve">Md. Shofiqul </t>
  </si>
  <si>
    <t>Jahanara</t>
  </si>
  <si>
    <t>Mst. Roksana Khatun</t>
  </si>
  <si>
    <t>Ibrahim</t>
  </si>
  <si>
    <t>Mohsin</t>
  </si>
  <si>
    <t>Shirina Begum</t>
  </si>
  <si>
    <t>Md.Nure Alam</t>
  </si>
  <si>
    <t>Md. Fazlul Haque</t>
  </si>
  <si>
    <t>Md. Joynal Abedin</t>
  </si>
  <si>
    <t xml:space="preserve">Md.Jaminul </t>
  </si>
  <si>
    <t>Rasheda</t>
  </si>
  <si>
    <t>Md.Saddam</t>
  </si>
  <si>
    <t>Mst.Chompa Akter</t>
  </si>
  <si>
    <t>Mst. Riya Akther</t>
  </si>
  <si>
    <t>Mst. Inna</t>
  </si>
  <si>
    <t>Mst. Soniya Akter</t>
  </si>
  <si>
    <t>Mst.Aktera</t>
  </si>
  <si>
    <t>Sufia Begum</t>
  </si>
  <si>
    <t>Md. Alamin</t>
  </si>
  <si>
    <t>Mst. Rakhi Akter</t>
  </si>
  <si>
    <t>Mst. Kajali</t>
  </si>
  <si>
    <t>Mst.Sajeda Khatun</t>
  </si>
  <si>
    <t>Mst.Rojina Akther</t>
  </si>
  <si>
    <t>Md. Sadia Akter</t>
  </si>
  <si>
    <t>Md. Sharif Chokder</t>
  </si>
  <si>
    <t xml:space="preserve">Muslima  </t>
  </si>
  <si>
    <t>Mst.Tania Akter</t>
  </si>
  <si>
    <t>Mst. Fatema Begum</t>
  </si>
  <si>
    <t>Oyse</t>
  </si>
  <si>
    <t>Mst. Juina Akter</t>
  </si>
  <si>
    <t>Md.Rakib</t>
  </si>
  <si>
    <t>Md.Rasel</t>
  </si>
  <si>
    <t>Mst. Morjina Khatun</t>
  </si>
  <si>
    <t>Md. Sumon Mia</t>
  </si>
  <si>
    <t>Md.Kajal</t>
  </si>
  <si>
    <t>Rajib Hossain</t>
  </si>
  <si>
    <t>Md.Afruz Mia</t>
  </si>
  <si>
    <t>Mst. Suma Akther</t>
  </si>
  <si>
    <t>Mst. Runa Akter</t>
  </si>
  <si>
    <t>Josna Banu</t>
  </si>
  <si>
    <t>Mst. Mitu Khatun</t>
  </si>
  <si>
    <t>Elias</t>
  </si>
  <si>
    <t>Md. Badhon mia</t>
  </si>
  <si>
    <t>Md.Habib Miya</t>
  </si>
  <si>
    <t>Mst. Farida Khatun</t>
  </si>
  <si>
    <t>Shati Begum</t>
  </si>
  <si>
    <t>Md.Shohel</t>
  </si>
  <si>
    <t>Md.Ashik Ali Joy</t>
  </si>
  <si>
    <t>Mst.Lavli Khatun</t>
  </si>
  <si>
    <t>Md. Bappy Hossin</t>
  </si>
  <si>
    <t>Boishkhi Rani</t>
  </si>
  <si>
    <t>Mst. Sarmin Khatun</t>
  </si>
  <si>
    <t>Imran</t>
  </si>
  <si>
    <t>Mst. Tahmina Begum</t>
  </si>
  <si>
    <t xml:space="preserve">Md.Uzzal </t>
  </si>
  <si>
    <t>Tajkeya</t>
  </si>
  <si>
    <t>Nur Asma</t>
  </si>
  <si>
    <t>Riya Aktar</t>
  </si>
  <si>
    <t>Mst.Farjana Akter</t>
  </si>
  <si>
    <t>Ruksana Begum</t>
  </si>
  <si>
    <t>Mst. Bina Khatun</t>
  </si>
  <si>
    <t>Mst.Sarmina Khatun</t>
  </si>
  <si>
    <t>Md.Shahalam Mia</t>
  </si>
  <si>
    <t xml:space="preserve">Mst. Rojina Begum </t>
  </si>
  <si>
    <t>Mst. Sopna Begum</t>
  </si>
  <si>
    <t>Mst. Feroza Khatun</t>
  </si>
  <si>
    <t>Md. Shahin Alam</t>
  </si>
  <si>
    <t>Mst.Ruma Khatun</t>
  </si>
  <si>
    <t>Mst. Sarmin Akter</t>
  </si>
  <si>
    <t>Mst.Aklima Khatun</t>
  </si>
  <si>
    <t>Rojob Ali</t>
  </si>
  <si>
    <t>Md.Sifat Hossain</t>
  </si>
  <si>
    <t>Md. Masud Rana</t>
  </si>
  <si>
    <t>Md.Aiyub Ali</t>
  </si>
  <si>
    <t>Zabeda Akter Shamoli</t>
  </si>
  <si>
    <t>Komola Begum</t>
  </si>
  <si>
    <t>Mst.Topsi Khatun</t>
  </si>
  <si>
    <t xml:space="preserve">Mst.Shahjadi Begum </t>
  </si>
  <si>
    <t>Mst. Helena Khatun</t>
  </si>
  <si>
    <t>Mst. Lima Khatun</t>
  </si>
  <si>
    <t>Mst. Rubia Begum</t>
  </si>
  <si>
    <t>Indrojit Kumar</t>
  </si>
  <si>
    <t>Mst. Khadija</t>
  </si>
  <si>
    <t>Pinki Dash</t>
  </si>
  <si>
    <t>Mst. Kolpona Begum</t>
  </si>
  <si>
    <t>Shahanaz</t>
  </si>
  <si>
    <t>Md. Anamul Haque</t>
  </si>
  <si>
    <t>Md.Alamin Mondol</t>
  </si>
  <si>
    <t>Farzana Bagum</t>
  </si>
  <si>
    <t>Mst. Rotna Akter</t>
  </si>
  <si>
    <t>Tanjina</t>
  </si>
  <si>
    <t>Mst. Min Khatun</t>
  </si>
  <si>
    <t>Mst. Aklima</t>
  </si>
  <si>
    <t>Md.Roman</t>
  </si>
  <si>
    <t>Md.Rafiqul Islam</t>
  </si>
  <si>
    <t>Md. Anowar Hosen</t>
  </si>
  <si>
    <t>Mst.Rokshena Akter</t>
  </si>
  <si>
    <t>Muslima Khatun</t>
  </si>
  <si>
    <t>Md. Muslim Uddin</t>
  </si>
  <si>
    <t>Mst. Samsunna Akther</t>
  </si>
  <si>
    <t>Mst.Bilkis Begom</t>
  </si>
  <si>
    <t>Mst. Mina Akter</t>
  </si>
  <si>
    <t>Shetara Khatun</t>
  </si>
  <si>
    <t>Ripa Khatun</t>
  </si>
  <si>
    <t>Mst. Hamida</t>
  </si>
  <si>
    <t>Mst.Muslima Begum</t>
  </si>
  <si>
    <t xml:space="preserve">Shapla Akter </t>
  </si>
  <si>
    <t>Mst. Shefali</t>
  </si>
  <si>
    <t>Mst. Anjuara Bagum</t>
  </si>
  <si>
    <t>Nisha Baroy</t>
  </si>
  <si>
    <t>Mst. Reshma Khatun</t>
  </si>
  <si>
    <t>Boshra</t>
  </si>
  <si>
    <t xml:space="preserve">Taslima </t>
  </si>
  <si>
    <t>Mst.Rahima Begum</t>
  </si>
  <si>
    <t>Mst.Nilifa Begum</t>
  </si>
  <si>
    <t>Rubena Khatun</t>
  </si>
  <si>
    <t>Mst. Sumi Khatun</t>
  </si>
  <si>
    <t>Mst. Rajya Sultana</t>
  </si>
  <si>
    <t>Md.Abdus Salam</t>
  </si>
  <si>
    <t>Hajera</t>
  </si>
  <si>
    <t>Mst.Sume Akter</t>
  </si>
  <si>
    <t>Kahnur Akhtar</t>
  </si>
  <si>
    <t>Mst.Min Akther</t>
  </si>
  <si>
    <t>Mst. Bulbuli Begum</t>
  </si>
  <si>
    <t>Mst.Jaura Khatuin</t>
  </si>
  <si>
    <t>Rokshana Akter</t>
  </si>
  <si>
    <t>Bakuli Akter</t>
  </si>
  <si>
    <t>Shilpi Begum</t>
  </si>
  <si>
    <t>Chan Moni</t>
  </si>
  <si>
    <t>Mst. Shila Begum</t>
  </si>
  <si>
    <t>Kulsum</t>
  </si>
  <si>
    <t>Md. Mokaddes Ali</t>
  </si>
  <si>
    <t>Mst.Sheuly Akter</t>
  </si>
  <si>
    <t>Mst. Helena Khanam</t>
  </si>
  <si>
    <t>Mst.Shabnur Akhter</t>
  </si>
  <si>
    <t>Mst.Salaha Begaum</t>
  </si>
  <si>
    <t>Mst. Nipa Akter</t>
  </si>
  <si>
    <t xml:space="preserve">Mis. Laile </t>
  </si>
  <si>
    <t>Nazma Khatun</t>
  </si>
  <si>
    <t>Md. Rayhan Kabir</t>
  </si>
  <si>
    <t>Mst. Sultana Begum</t>
  </si>
  <si>
    <t>Md.Amirul Islam</t>
  </si>
  <si>
    <t xml:space="preserve">Mst.Akhi Khatun </t>
  </si>
  <si>
    <t>Md. Rofikul Islam</t>
  </si>
  <si>
    <t>Md. Shawn Mondol</t>
  </si>
  <si>
    <t>Lipi Akther</t>
  </si>
  <si>
    <t>Mst. Rakha Akhter</t>
  </si>
  <si>
    <t>Mist. Momotaj</t>
  </si>
  <si>
    <t>Md. Abdur Rahim</t>
  </si>
  <si>
    <t>Mst. Nasrin</t>
  </si>
  <si>
    <t>Mst. Bedena Bibi</t>
  </si>
  <si>
    <t>Md. Mirajul Islam</t>
  </si>
  <si>
    <t xml:space="preserve">Mst. Parbin Akther </t>
  </si>
  <si>
    <t>Mst. Jahema Khatun</t>
  </si>
  <si>
    <t>Mst.Maleka Khatun</t>
  </si>
  <si>
    <t>Md.Ashadul Habib Dulu</t>
  </si>
  <si>
    <t>Mst. Amena Begum</t>
  </si>
  <si>
    <t>Mst.Kakoli Akter</t>
  </si>
  <si>
    <t>Md.Toslim Uddin</t>
  </si>
  <si>
    <t>Sadia</t>
  </si>
  <si>
    <t>Ruksana</t>
  </si>
  <si>
    <t>Mst. Isha Khatun</t>
  </si>
  <si>
    <t>Kolpona Das</t>
  </si>
  <si>
    <t>Md. Halim Mih</t>
  </si>
  <si>
    <t xml:space="preserve">Mst. Mina  </t>
  </si>
  <si>
    <t>Mst. Eya Moni Misty</t>
  </si>
  <si>
    <t>Bobita</t>
  </si>
  <si>
    <t>Mst. Sabana Begum</t>
  </si>
  <si>
    <t>Mst.Tahera Begum</t>
  </si>
  <si>
    <t>Mst. Ferdowsy Begum</t>
  </si>
  <si>
    <t>Dulali Rani</t>
  </si>
  <si>
    <t>Mst. Lima</t>
  </si>
  <si>
    <t>Mst. Sujla</t>
  </si>
  <si>
    <t>Salma</t>
  </si>
  <si>
    <t>Mst.Sabina Begum</t>
  </si>
  <si>
    <t>Nur Jahan Akter</t>
  </si>
  <si>
    <t>Mst. Sumi Aqkter</t>
  </si>
  <si>
    <t>Mahima Akter</t>
  </si>
  <si>
    <t>Taslima Akter</t>
  </si>
  <si>
    <t>Mst. Maksuda Akter</t>
  </si>
  <si>
    <t>Mst. Fardousi Begum</t>
  </si>
  <si>
    <t>Mst.Bulbuli Khatun</t>
  </si>
  <si>
    <t>Mst. Suite Khatun</t>
  </si>
  <si>
    <t>Mst. Shimu</t>
  </si>
  <si>
    <t>Champa Begum</t>
  </si>
  <si>
    <t>Mst. Khaleda Begum</t>
  </si>
  <si>
    <t>Md.Shekh Forid</t>
  </si>
  <si>
    <t>Mst. Salma Khatun</t>
  </si>
  <si>
    <t>Md. Abu-Hasan</t>
  </si>
  <si>
    <t>Mst.Samla Begum</t>
  </si>
  <si>
    <t>Md. Babul Miah</t>
  </si>
  <si>
    <t>Mst. Sathi Akter</t>
  </si>
  <si>
    <t>Mst. Nasima Khatun</t>
  </si>
  <si>
    <t>Mst.Anjura Begum</t>
  </si>
  <si>
    <t>Md.Selim Islam</t>
  </si>
  <si>
    <t>Mili</t>
  </si>
  <si>
    <t>Mahfuza Khatun</t>
  </si>
  <si>
    <t>Mst.Shapna Akther</t>
  </si>
  <si>
    <t>Mst. Laboni Akter</t>
  </si>
  <si>
    <t>Md. Hakim Sarkar</t>
  </si>
  <si>
    <t>Md.Alauddin</t>
  </si>
  <si>
    <t xml:space="preserve">Md.Bellal </t>
  </si>
  <si>
    <t>Md.Aynal Islam</t>
  </si>
  <si>
    <t>Mst. Hima</t>
  </si>
  <si>
    <t>Rubina Akter</t>
  </si>
  <si>
    <t xml:space="preserve">Sumaia Akter </t>
  </si>
  <si>
    <t>Mst. Rupaly</t>
  </si>
  <si>
    <t>Mst. Shompa Aktar</t>
  </si>
  <si>
    <t>Mst. Sohagi Khatun</t>
  </si>
  <si>
    <t>Mst.Mina Khatun</t>
  </si>
  <si>
    <t>Tania Bagum</t>
  </si>
  <si>
    <t>Md.Shahidul Islam</t>
  </si>
  <si>
    <t>Mst.Magla</t>
  </si>
  <si>
    <t>Md. Riyaz</t>
  </si>
  <si>
    <t>Mst. Jannati Akter</t>
  </si>
  <si>
    <t>Suborna Akter</t>
  </si>
  <si>
    <t>Mst.Khadaza Begum</t>
  </si>
  <si>
    <t>Most. Rikta Begum</t>
  </si>
  <si>
    <t>Mst. Nabia Akter</t>
  </si>
  <si>
    <t>Mst. Adika Akter</t>
  </si>
  <si>
    <t>Md.Rajib Mia</t>
  </si>
  <si>
    <t>Mst. Sahida Khatun</t>
  </si>
  <si>
    <t xml:space="preserve">Mst. Sumi </t>
  </si>
  <si>
    <t>Mst. Nurani Akter</t>
  </si>
  <si>
    <t>Hasna Hena</t>
  </si>
  <si>
    <t>Shiponna</t>
  </si>
  <si>
    <t xml:space="preserve">Mst. Sumi  </t>
  </si>
  <si>
    <t>Mukti Khatun</t>
  </si>
  <si>
    <t>Mst. Morjina</t>
  </si>
  <si>
    <t>Mst. Dulaly Begum</t>
  </si>
  <si>
    <t>Mst. Momotaj Khatun Miti</t>
  </si>
  <si>
    <t>Mst. Moni Akter</t>
  </si>
  <si>
    <t>Murshiuda Khatun</t>
  </si>
  <si>
    <t>Most. Orfun Khatun</t>
  </si>
  <si>
    <t>Shirmin  Khatun</t>
  </si>
  <si>
    <t>Mst. Sorifa</t>
  </si>
  <si>
    <t>Taslima Khatun</t>
  </si>
  <si>
    <t>Mst. Shika Khatun</t>
  </si>
  <si>
    <t>Shantona Rani</t>
  </si>
  <si>
    <t>Tohmina Akter</t>
  </si>
  <si>
    <t>Mst. Surma Khatun</t>
  </si>
  <si>
    <t>Mist.Moni</t>
  </si>
  <si>
    <t xml:space="preserve">Mst. Nupur Khatun </t>
  </si>
  <si>
    <t>Sahila Rani</t>
  </si>
  <si>
    <t>Mst. Mitu</t>
  </si>
  <si>
    <t>Mst. Rima Khatun</t>
  </si>
  <si>
    <t>Sumi Akter</t>
  </si>
  <si>
    <t>Mst. Shirina Khatun</t>
  </si>
  <si>
    <t>Salma Khatun</t>
  </si>
  <si>
    <t>Adori</t>
  </si>
  <si>
    <t>Mst. Arjina Khatun</t>
  </si>
  <si>
    <t>Mst.Mariam Akhter</t>
  </si>
  <si>
    <t>Md.Morshalin Islam</t>
  </si>
  <si>
    <t>Mst.Ashamone Khatun</t>
  </si>
  <si>
    <t>Mst. Halima</t>
  </si>
  <si>
    <t>Shahanara</t>
  </si>
  <si>
    <t>Nargis Akther</t>
  </si>
  <si>
    <t>Mst. Meri Khatun</t>
  </si>
  <si>
    <t>Mst. Argina</t>
  </si>
  <si>
    <t>Sabbina</t>
  </si>
  <si>
    <t>Mim</t>
  </si>
  <si>
    <t>Md. Tamim</t>
  </si>
  <si>
    <t>Mst. Chadni</t>
  </si>
  <si>
    <t xml:space="preserve">Rubina  </t>
  </si>
  <si>
    <t>Shokhi</t>
  </si>
  <si>
    <t>Mst. Rashida Begum</t>
  </si>
  <si>
    <t>Mst. Komoli</t>
  </si>
  <si>
    <t>Mst. Shirina Akter</t>
  </si>
  <si>
    <t xml:space="preserve">Md. Hasan </t>
  </si>
  <si>
    <t>Mst. Afsana</t>
  </si>
  <si>
    <t xml:space="preserve">Mst. Shahida </t>
  </si>
  <si>
    <t>Mst. Munny Akter</t>
  </si>
  <si>
    <t>Mst.Mohsena Khatun</t>
  </si>
  <si>
    <t>Md.Abdullah</t>
  </si>
  <si>
    <t>Mst.Lima Akther</t>
  </si>
  <si>
    <t xml:space="preserve">Md. Aminul </t>
  </si>
  <si>
    <t>Mst.Sathi Akther</t>
  </si>
  <si>
    <t>Mst. Morjina Begum</t>
  </si>
  <si>
    <t>Mst. Parjoina Akter</t>
  </si>
  <si>
    <t xml:space="preserve">Mst.Shahinur </t>
  </si>
  <si>
    <t>Mst.Nasrin Akhter</t>
  </si>
  <si>
    <t>Mst. Safinur Begum</t>
  </si>
  <si>
    <t>Kamila Begum</t>
  </si>
  <si>
    <t xml:space="preserve"> Mst. Fatema Akter</t>
  </si>
  <si>
    <t>Sopna Akter</t>
  </si>
  <si>
    <t xml:space="preserve">China Akter </t>
  </si>
  <si>
    <t>Mst. Rumi  Akter</t>
  </si>
  <si>
    <t>Mst. Parvin Begum</t>
  </si>
  <si>
    <t>Md.Rashed Khan</t>
  </si>
  <si>
    <t>Md.Zahidul</t>
  </si>
  <si>
    <t>Md. Ujjol</t>
  </si>
  <si>
    <t>Md.Rony Islam</t>
  </si>
  <si>
    <t>Md.Hasmat Ali</t>
  </si>
  <si>
    <t>Md. Jehad Hossain</t>
  </si>
  <si>
    <t xml:space="preserve">Md.Apple </t>
  </si>
  <si>
    <t>Md. Rubel Khan</t>
  </si>
  <si>
    <t>Md. Rokey Hossain</t>
  </si>
  <si>
    <t>Md.Riyel Islam</t>
  </si>
  <si>
    <t xml:space="preserve">Md. Saiful </t>
  </si>
  <si>
    <t>Md. Monirul Islam</t>
  </si>
  <si>
    <t xml:space="preserve">Md. Anwer </t>
  </si>
  <si>
    <t>Md. Halimul</t>
  </si>
  <si>
    <t>Md. Jasim</t>
  </si>
  <si>
    <t>Mist.Khoyrun</t>
  </si>
  <si>
    <t>Mst.Sahanaz</t>
  </si>
  <si>
    <t>Mst. Josna</t>
  </si>
  <si>
    <t>Mst.Akhi Begum</t>
  </si>
  <si>
    <t>Abdul Malequie Khan</t>
  </si>
  <si>
    <t>Mst. Muslima</t>
  </si>
  <si>
    <t>Mst.Jerin Akter</t>
  </si>
  <si>
    <t>Mst.Sonia Akter</t>
  </si>
  <si>
    <t>Mst .Sumi</t>
  </si>
  <si>
    <t>Mst.Dipa Khatun</t>
  </si>
  <si>
    <t>Nahar Nuri</t>
  </si>
  <si>
    <t xml:space="preserve">Mst.Sarifa </t>
  </si>
  <si>
    <t>Mst.Mina Akther</t>
  </si>
  <si>
    <t>Mst. Monira</t>
  </si>
  <si>
    <t>Ramjan Ali</t>
  </si>
  <si>
    <t>Mst.Ritu</t>
  </si>
  <si>
    <t>Mst.Mukty</t>
  </si>
  <si>
    <t>Md.Sabbir</t>
  </si>
  <si>
    <t>Md. Samim Ahmed</t>
  </si>
  <si>
    <t>Mst.Parvin</t>
  </si>
  <si>
    <t>Md.Shakil Ahamed</t>
  </si>
  <si>
    <t xml:space="preserve">Mst. Toyful </t>
  </si>
  <si>
    <t>Mst. Sonia</t>
  </si>
  <si>
    <t>Mst. Jannaty</t>
  </si>
  <si>
    <t>Md.Sagor</t>
  </si>
  <si>
    <t>Mst.Renuka Begum</t>
  </si>
  <si>
    <t>Mohamimaid Hossain</t>
  </si>
  <si>
    <t>Md.Sohag</t>
  </si>
  <si>
    <t>Nazma Nahar</t>
  </si>
  <si>
    <t>Josna Khatun</t>
  </si>
  <si>
    <t xml:space="preserve">Md. Shohel Mondol </t>
  </si>
  <si>
    <t>Md. Shakirul Islam</t>
  </si>
  <si>
    <t>Mahabub Alam</t>
  </si>
  <si>
    <t>Md. Sabbir Mia</t>
  </si>
  <si>
    <t>Mst. Khushi</t>
  </si>
  <si>
    <t>Sumsurnaher</t>
  </si>
  <si>
    <t>Tohura Khatun</t>
  </si>
  <si>
    <t>Rony</t>
  </si>
  <si>
    <t>Awlad Hossain</t>
  </si>
  <si>
    <t>Rimon</t>
  </si>
  <si>
    <t>Mousumi Akter</t>
  </si>
  <si>
    <t>Shushoma Modok</t>
  </si>
  <si>
    <t>Santo Rani</t>
  </si>
  <si>
    <t>Mst. Shangida Khatun</t>
  </si>
  <si>
    <t>Md.Ahad Mia</t>
  </si>
  <si>
    <t>Mst. Lima Akter</t>
  </si>
  <si>
    <t>Tanjila Akter</t>
  </si>
  <si>
    <t>Md.Al-mamun</t>
  </si>
  <si>
    <t>Abdul Baten</t>
  </si>
  <si>
    <t xml:space="preserve">Md.Rasidul </t>
  </si>
  <si>
    <t>Md. Shohag</t>
  </si>
  <si>
    <t>Parvin</t>
  </si>
  <si>
    <t>Mesbaul Hasan</t>
  </si>
  <si>
    <t>Md.Sumon</t>
  </si>
  <si>
    <t>Mst. Roksana Parvin</t>
  </si>
  <si>
    <t>Mst. Aysha Begum</t>
  </si>
  <si>
    <t>Shumiya Akter</t>
  </si>
  <si>
    <t>Md.Manju Mia</t>
  </si>
  <si>
    <t>Abed Ali</t>
  </si>
  <si>
    <t>Md. Waliullah Hasan</t>
  </si>
  <si>
    <t>Md.Murad Hossain</t>
  </si>
  <si>
    <t>Md. Rubel Miah</t>
  </si>
  <si>
    <t>Mozahid Hossen</t>
  </si>
  <si>
    <t>Saidul Islam</t>
  </si>
  <si>
    <t>Md. Abdul Kader Subo</t>
  </si>
  <si>
    <t>Md. Rakib Hasan</t>
  </si>
  <si>
    <t>Md. Muntaz</t>
  </si>
  <si>
    <t>Md.Suban</t>
  </si>
  <si>
    <t>Md.Rakib Hossain</t>
  </si>
  <si>
    <t>Abdul Hasan</t>
  </si>
  <si>
    <t>Mehedi Hassen</t>
  </si>
  <si>
    <t>Rakib Hossan</t>
  </si>
  <si>
    <t>Md. Atour Rahman</t>
  </si>
  <si>
    <t>Md. Amir Hossen</t>
  </si>
  <si>
    <t>Md.Shaheen Bepari</t>
  </si>
  <si>
    <t>Md. Rashidul Islam</t>
  </si>
  <si>
    <t>Md.Tuhin Ahmed</t>
  </si>
  <si>
    <t>Md. Ariful Islam</t>
  </si>
  <si>
    <t>Md.Salam Paramanik</t>
  </si>
  <si>
    <t>Joybabu Das</t>
  </si>
  <si>
    <t>Md. Hachenur Islam</t>
  </si>
  <si>
    <t>Md.Juayl Poramanik</t>
  </si>
  <si>
    <t>Md. Salim</t>
  </si>
  <si>
    <t>Md. Jibon Ahmed</t>
  </si>
  <si>
    <t>Md. Tamim Hossen</t>
  </si>
  <si>
    <t>Md. Emran</t>
  </si>
  <si>
    <t>Md.Fazlul Huq</t>
  </si>
  <si>
    <t>Sumon Khan</t>
  </si>
  <si>
    <t>Md. Sagor Bepari</t>
  </si>
  <si>
    <t>Md.Al- Amin Mia</t>
  </si>
  <si>
    <t>Md.Raju Hosen</t>
  </si>
  <si>
    <t>Md. Foysal Islam</t>
  </si>
  <si>
    <t>Parvej</t>
  </si>
  <si>
    <t>Mst.Happy</t>
  </si>
  <si>
    <t>Arzina Khatun</t>
  </si>
  <si>
    <t>Md.Shofikul Islam</t>
  </si>
  <si>
    <t>Lake</t>
  </si>
  <si>
    <t>Md. Fahim Islam</t>
  </si>
  <si>
    <t>Mst.Marufa akter</t>
  </si>
  <si>
    <t>Md. Easin Mia</t>
  </si>
  <si>
    <t xml:space="preserve">Mst. Eti Begum </t>
  </si>
  <si>
    <t>Md.Srafat Mia</t>
  </si>
  <si>
    <t>Mst. Beauty Khatun</t>
  </si>
  <si>
    <t>Md.Kamaruzzaman</t>
  </si>
  <si>
    <t>Mst. Shathe</t>
  </si>
  <si>
    <t>Md. Tarikul Islam</t>
  </si>
  <si>
    <t>Mst. Selina Akter</t>
  </si>
  <si>
    <t>Mst. Nazu</t>
  </si>
  <si>
    <t>Md. Arif Hossain</t>
  </si>
  <si>
    <t>Mst. Jakiya Akter</t>
  </si>
  <si>
    <t>Mst. Surjomoni Akter</t>
  </si>
  <si>
    <t>Mst. Nazma Begum</t>
  </si>
  <si>
    <t>Md. Sumon Islam</t>
  </si>
  <si>
    <t>Md. Mehedi Hasan</t>
  </si>
  <si>
    <t>Mst.mashuda Khatun</t>
  </si>
  <si>
    <t>Mst. Trepti Akter</t>
  </si>
  <si>
    <t>Mst. Monwara Begum</t>
  </si>
  <si>
    <t>Md. Kobir Ali</t>
  </si>
  <si>
    <t>Md. Al-Amin</t>
  </si>
  <si>
    <t>Mst. Alo Akter</t>
  </si>
  <si>
    <t>Md.Fojor Ali</t>
  </si>
  <si>
    <t>Mst. Nasrin akter</t>
  </si>
  <si>
    <t>Mst. Sumayia Akter</t>
  </si>
  <si>
    <t>Mst. Nazima Begum</t>
  </si>
  <si>
    <t>Md.Ripon Poramanik</t>
  </si>
  <si>
    <t>Mst. Paruma Begum</t>
  </si>
  <si>
    <t>Md.Rabby Shekh</t>
  </si>
  <si>
    <t>Md. Shourob Mollah</t>
  </si>
  <si>
    <t>Md.Kawsar Ali</t>
  </si>
  <si>
    <t>Mst. Mahfuza Akter</t>
  </si>
  <si>
    <t>Md.Shojeeb Islam</t>
  </si>
  <si>
    <t>Md.Ruman Mia</t>
  </si>
  <si>
    <t>Mst.Beauty</t>
  </si>
  <si>
    <t>Sewing</t>
  </si>
  <si>
    <t>sewing</t>
  </si>
  <si>
    <t>Finishing</t>
  </si>
  <si>
    <t>Quality</t>
  </si>
  <si>
    <t>Cutting</t>
  </si>
  <si>
    <t>Knitting</t>
  </si>
  <si>
    <t>Embroidery</t>
  </si>
  <si>
    <t>Printing</t>
  </si>
  <si>
    <t>Sr. Operator</t>
  </si>
  <si>
    <t>Jr. Operator</t>
  </si>
  <si>
    <t>Operator</t>
  </si>
  <si>
    <t>Iron Men</t>
  </si>
  <si>
    <t>Sewing Asst.</t>
  </si>
  <si>
    <t>Input Men</t>
  </si>
  <si>
    <t>Iput Men</t>
  </si>
  <si>
    <t>Folding Men</t>
  </si>
  <si>
    <t>Poly Men</t>
  </si>
  <si>
    <t>Receive men</t>
  </si>
  <si>
    <t>Sticker Men</t>
  </si>
  <si>
    <t>Hangtag Men</t>
  </si>
  <si>
    <t>Helper</t>
  </si>
  <si>
    <t>Q.I  Print</t>
  </si>
  <si>
    <t>Q.I</t>
  </si>
  <si>
    <t>Line Quality</t>
  </si>
  <si>
    <t>Seassor Men</t>
  </si>
  <si>
    <t>Fabric Relax Men</t>
  </si>
  <si>
    <t>Asst. Fabric Relex Men</t>
  </si>
  <si>
    <t>Bundle Men</t>
  </si>
  <si>
    <t>Replace man</t>
  </si>
  <si>
    <t>Writter Man</t>
  </si>
  <si>
    <t>Scissor Men</t>
  </si>
  <si>
    <t>Printer</t>
  </si>
  <si>
    <t>Layer Men</t>
  </si>
  <si>
    <t>Dryer Men</t>
  </si>
  <si>
    <t>Expose Men</t>
  </si>
  <si>
    <t>1957208075</t>
  </si>
  <si>
    <t>1617218121077</t>
  </si>
  <si>
    <t>20032714740101273</t>
  </si>
  <si>
    <t>20002692512551877</t>
  </si>
  <si>
    <t>5106304479</t>
  </si>
  <si>
    <t>19964923301009727</t>
  </si>
  <si>
    <t>19937815722101448</t>
  </si>
  <si>
    <t>19968819429041669</t>
  </si>
  <si>
    <t>5558092317</t>
  </si>
  <si>
    <t>5072497414</t>
  </si>
  <si>
    <t>20038918847113908</t>
  </si>
  <si>
    <t>7311238675875</t>
  </si>
  <si>
    <t>20018515854118498</t>
  </si>
  <si>
    <t>5112187801</t>
  </si>
  <si>
    <t>9149235054</t>
  </si>
  <si>
    <t>19904422907000032</t>
  </si>
  <si>
    <t>3314839097</t>
  </si>
  <si>
    <t>19908512809994</t>
  </si>
  <si>
    <t>20014923301168719</t>
  </si>
  <si>
    <t>20037311247171921</t>
  </si>
  <si>
    <t>7311213176254</t>
  </si>
  <si>
    <t>20033912915109992</t>
  </si>
  <si>
    <t>19955225508003300</t>
  </si>
  <si>
    <t>1031678152</t>
  </si>
  <si>
    <t>3758027778</t>
  </si>
  <si>
    <t>3768232831</t>
  </si>
  <si>
    <t>20037712594001464</t>
  </si>
  <si>
    <t>20017311266000262</t>
  </si>
  <si>
    <t>01705173735</t>
  </si>
  <si>
    <t>সুইং</t>
  </si>
  <si>
    <t>ফিনিসিং</t>
  </si>
  <si>
    <t>কোয়ালিটি</t>
  </si>
  <si>
    <t>কাটিং</t>
  </si>
  <si>
    <t>নিটিং</t>
  </si>
  <si>
    <t>এম্বড্রারি</t>
  </si>
  <si>
    <t>প্রিন্টিং</t>
  </si>
  <si>
    <t>Islam</t>
  </si>
  <si>
    <t>Hindu</t>
  </si>
  <si>
    <t>Mst. Fojiya</t>
  </si>
  <si>
    <t xml:space="preserve">Islam </t>
  </si>
  <si>
    <t>Male</t>
  </si>
  <si>
    <t>Female</t>
  </si>
  <si>
    <t>Rofikul</t>
  </si>
  <si>
    <t>Cash</t>
  </si>
  <si>
    <t>N/A</t>
  </si>
  <si>
    <t>A</t>
  </si>
  <si>
    <t>মোঃ একরামুল ইসলাম</t>
  </si>
  <si>
    <t>মোসাঃরানি খাতুন</t>
  </si>
  <si>
    <t>মোসাঃরেখা খাতুন</t>
  </si>
  <si>
    <t>মোঃ শাহিন খান</t>
  </si>
  <si>
    <t>মোসাঃ হালিমা</t>
  </si>
  <si>
    <t xml:space="preserve">মোসাঃ পলি খাতুন </t>
  </si>
  <si>
    <t xml:space="preserve">মোসাঃ মুক্তা আক্তার </t>
  </si>
  <si>
    <t>মোসাঃ সপ্না আক্তার</t>
  </si>
  <si>
    <t xml:space="preserve">মোসাঃ লিজা খাতুন </t>
  </si>
  <si>
    <t xml:space="preserve">বীথি বেগম </t>
  </si>
  <si>
    <t>ইমদাদুল</t>
  </si>
  <si>
    <t>মোসাঃ রাসেদা বেগম</t>
  </si>
  <si>
    <t>মোঃ সাইফুল ইসলাম</t>
  </si>
  <si>
    <t xml:space="preserve">মোঃ মনজিল মিয়া </t>
  </si>
  <si>
    <t>মোসাঃ মিশি আক্তার</t>
  </si>
  <si>
    <t>জাহিদুল</t>
  </si>
  <si>
    <t>সাকির</t>
  </si>
  <si>
    <t>তাসলিমা বেগম</t>
  </si>
  <si>
    <t xml:space="preserve">মোসাঃ রনি আক্তার জিমু </t>
  </si>
  <si>
    <t xml:space="preserve">মমতা </t>
  </si>
  <si>
    <t>মোঃ আনিস মিয়া</t>
  </si>
  <si>
    <t xml:space="preserve">খাদিজা </t>
  </si>
  <si>
    <t xml:space="preserve">মোঃ ইলিয়াস হোসেন গাজী </t>
  </si>
  <si>
    <t xml:space="preserve">মোসাঃ জবা বেগম </t>
  </si>
  <si>
    <t xml:space="preserve">রাত্না বেগম </t>
  </si>
  <si>
    <t>আস্রাফুন নেসা</t>
  </si>
  <si>
    <t xml:space="preserve">মোঃ আজাদুল হক </t>
  </si>
  <si>
    <t xml:space="preserve">মমতাজ </t>
  </si>
  <si>
    <t>নুপুর আক্তার</t>
  </si>
  <si>
    <t xml:space="preserve">মোঃ সুজন </t>
  </si>
  <si>
    <t>মোসাঃ খোশেদা বেগম</t>
  </si>
  <si>
    <t xml:space="preserve">মোঃ ইউসুফ </t>
  </si>
  <si>
    <t xml:space="preserve">নুর মোহাম্মাদ রনি </t>
  </si>
  <si>
    <t>মোসাঃ স্বপ্না</t>
  </si>
  <si>
    <t xml:space="preserve">মোসাঃ নুরনাহার </t>
  </si>
  <si>
    <t xml:space="preserve">মোঃ মুকসেদুল </t>
  </si>
  <si>
    <t>হামিদা</t>
  </si>
  <si>
    <t xml:space="preserve">ঝরনা </t>
  </si>
  <si>
    <t xml:space="preserve">মোঃ হাফিজুল ইসলাম </t>
  </si>
  <si>
    <t>মোঃ ফরিদ হোসেন</t>
  </si>
  <si>
    <t>মোসাঃ রাসেদা খাতুন</t>
  </si>
  <si>
    <t>মোঃ সোহরাবউদ্দি</t>
  </si>
  <si>
    <t xml:space="preserve">মোঃ মনির হোসেন </t>
  </si>
  <si>
    <t>মোসাঃ নুরজাহান খাতুন</t>
  </si>
  <si>
    <t xml:space="preserve">মোঃ হৃদয় খান </t>
  </si>
  <si>
    <t xml:space="preserve">আল্কাক মিয়া </t>
  </si>
  <si>
    <t>মোসাঃ মরিয়ম বেগম</t>
  </si>
  <si>
    <t xml:space="preserve">আরতি দাস </t>
  </si>
  <si>
    <t>মোঃ শফিকুল</t>
  </si>
  <si>
    <t>জাহানারা</t>
  </si>
  <si>
    <t>মোসাঃ রুকসানা খাতুন</t>
  </si>
  <si>
    <t xml:space="preserve">ইব্রাহিম </t>
  </si>
  <si>
    <t xml:space="preserve">মহসিন </t>
  </si>
  <si>
    <t>শিরিনা বেগম</t>
  </si>
  <si>
    <t>মোঃ নুরি আলম</t>
  </si>
  <si>
    <t xml:space="preserve">মোঃ ফযলুল হক </t>
  </si>
  <si>
    <t xml:space="preserve">মোঃ জয়নাল আবেদিন </t>
  </si>
  <si>
    <t xml:space="preserve">মোঃ জামিনুল </t>
  </si>
  <si>
    <t>রাসেদা</t>
  </si>
  <si>
    <t>মোঃ সাদ্দাম</t>
  </si>
  <si>
    <t>মোসাঃ চম্পা আক্তার</t>
  </si>
  <si>
    <t>মোসাঃ রিয়া আক্তার</t>
  </si>
  <si>
    <t xml:space="preserve">মোসাঃ ইণ্ণা </t>
  </si>
  <si>
    <t>মোসাঃ সনিয়া আক্তার</t>
  </si>
  <si>
    <t xml:space="preserve">মোসাঃ আক্তিরা </t>
  </si>
  <si>
    <t xml:space="preserve">সুফিয়া বেগম </t>
  </si>
  <si>
    <t>মোঃ আল-আমিন</t>
  </si>
  <si>
    <t>মোসাঃরাখি আক্তার</t>
  </si>
  <si>
    <t>মোসাঃ কাজলি</t>
  </si>
  <si>
    <t>মোসাঃ সাজেদা খাতুন</t>
  </si>
  <si>
    <t>মোসাঃ রোজিনা আক্তার</t>
  </si>
  <si>
    <t xml:space="preserve">মোঃ সাদিয়া আক্তার </t>
  </si>
  <si>
    <t>মোঃ শরীফ চোকদার</t>
  </si>
  <si>
    <t>মুসলিমা</t>
  </si>
  <si>
    <t>মোসাঃ তানিয়া আক্তার</t>
  </si>
  <si>
    <t xml:space="preserve">মোসাঃ ফাতেমা বেগম </t>
  </si>
  <si>
    <t>ঐশী</t>
  </si>
  <si>
    <t>মোসাঃ জুইনা আক্তার</t>
  </si>
  <si>
    <t xml:space="preserve"> মোঃ রাকিব </t>
  </si>
  <si>
    <t xml:space="preserve">মোঃ রাসেল </t>
  </si>
  <si>
    <t>মোসাঃ মরজিনা খাতুন</t>
  </si>
  <si>
    <t>মোঃ সুমন মিয়া</t>
  </si>
  <si>
    <t xml:space="preserve">মোঃ কাজল </t>
  </si>
  <si>
    <t>রাজীব হোসেন</t>
  </si>
  <si>
    <t>মোঃ আফরোজ মিয়া</t>
  </si>
  <si>
    <t xml:space="preserve">মোসাঃ সুমা আক্তার </t>
  </si>
  <si>
    <t>মোসাঃ রুনা আক্তার</t>
  </si>
  <si>
    <t>Md.Ripon Miya</t>
  </si>
  <si>
    <t>মোঃ রিপন মিয়া</t>
  </si>
  <si>
    <t>জস্না বানু</t>
  </si>
  <si>
    <t>Md.Ataor Rahman</t>
  </si>
  <si>
    <t xml:space="preserve">মোঃ আতাউর রাহমান </t>
  </si>
  <si>
    <t>মোসাঃ মিতু খাতুন</t>
  </si>
  <si>
    <t>ইলিয়াস</t>
  </si>
  <si>
    <t xml:space="preserve">মোঃ বাধন মিয়া </t>
  </si>
  <si>
    <t>মোঃ হাবিব মিয়া</t>
  </si>
  <si>
    <t>মোসাঃ ফরিদা খাতুন</t>
  </si>
  <si>
    <t>সাথী বেগম</t>
  </si>
  <si>
    <t xml:space="preserve">মোঃ সোহেল </t>
  </si>
  <si>
    <t>মোঃ আশিক আলী জয়</t>
  </si>
  <si>
    <t>মোসাঃ লাভ্লি খাতুন</t>
  </si>
  <si>
    <t>Soniya Khatun</t>
  </si>
  <si>
    <t>সনীয়া খাতুন</t>
  </si>
  <si>
    <t>মোঃ বাপ্পি হোসেন</t>
  </si>
  <si>
    <t xml:space="preserve">বৈশাখী রানি </t>
  </si>
  <si>
    <t>মোসাঃ সারমিন খাতুন</t>
  </si>
  <si>
    <t>ইমরান</t>
  </si>
  <si>
    <t>মোসাঃ তাহমিনা বেগম</t>
  </si>
  <si>
    <t>মোঃ উজ্বল</t>
  </si>
  <si>
    <t>তাজকিয়া</t>
  </si>
  <si>
    <t>নুর আসমা</t>
  </si>
  <si>
    <t>রিয়া আক্তার</t>
  </si>
  <si>
    <t>মোসাঃ ফারজানা আক্তার</t>
  </si>
  <si>
    <t>রুক্সানা বেগম</t>
  </si>
  <si>
    <t>মোসাঃ বিনা খাতুন</t>
  </si>
  <si>
    <t>সাহআলাম মিয়া</t>
  </si>
  <si>
    <t>মোসাঃ রোজিনা বেগম</t>
  </si>
  <si>
    <t>মোসাঃ সপ্না বেগম</t>
  </si>
  <si>
    <t>মোসাঃ ফিরোজা খাতুন</t>
  </si>
  <si>
    <t>মোঃ শাহিন আলম</t>
  </si>
  <si>
    <t>মোসাঃ রুমা খাতুন</t>
  </si>
  <si>
    <t>মোসাঃ সারমিন  আক্তার</t>
  </si>
  <si>
    <t>মোসাঃ আকলিমা</t>
  </si>
  <si>
    <t>মোসাঃ আকলিমা খা</t>
  </si>
  <si>
    <t>রজব আলী</t>
  </si>
  <si>
    <t>মোঃ সিফাত হোসেন</t>
  </si>
  <si>
    <t>মোঃ মাসুদ রানা</t>
  </si>
  <si>
    <t xml:space="preserve">মোঃ আইয়ুব আলী </t>
  </si>
  <si>
    <t>জাবেদা আক্তার শ্যামলী</t>
  </si>
  <si>
    <t xml:space="preserve">কমলা বেগম </t>
  </si>
  <si>
    <t>মোসাঃ টপসি খাতুন</t>
  </si>
  <si>
    <t>মোসাঃ শাহাজাদি বেগম</t>
  </si>
  <si>
    <t>মোসাঃ হেলেনা খাতুন</t>
  </si>
  <si>
    <t>মোসাঃ লিমা খাতুন</t>
  </si>
  <si>
    <t>মোসাঃ রুবিয়া বেগম</t>
  </si>
  <si>
    <t>ইন্দ্রজিৎ কুমার</t>
  </si>
  <si>
    <t>মোসাঃ খাদিজা</t>
  </si>
  <si>
    <t>পিঙ্কি দাস</t>
  </si>
  <si>
    <t xml:space="preserve">মোসাঃ কল্পনা বেগম </t>
  </si>
  <si>
    <t>শাহনাজ</t>
  </si>
  <si>
    <t>মোঃ এনামুল হক</t>
  </si>
  <si>
    <t>মোঃ আল-আমিন মণ্ডল</t>
  </si>
  <si>
    <t>ফারজানা বেগম</t>
  </si>
  <si>
    <t>মোসাঃ রাত্না আক্তার</t>
  </si>
  <si>
    <t>তাঞ্জিনা</t>
  </si>
  <si>
    <t>মোসাঃ মিনা খাতুন</t>
  </si>
  <si>
    <t>মোঃ রোমান</t>
  </si>
  <si>
    <t>মোঃ রাফিকুল ইসলাম</t>
  </si>
  <si>
    <t>মোঃ আনোয়ার হোসেন</t>
  </si>
  <si>
    <t>মোসাঃরুকসানা আক্তার</t>
  </si>
  <si>
    <t>মুসলিমা খাতুন</t>
  </si>
  <si>
    <t>মোঃ মুসলিম উদ্দিন</t>
  </si>
  <si>
    <t>মোসাঃ সামসুন্না আক্তার</t>
  </si>
  <si>
    <t>মোসাঃ বিলকিস বেগম</t>
  </si>
  <si>
    <t>মোসাঃ মিনা আক্তার</t>
  </si>
  <si>
    <t>সেতারা খাতুন</t>
  </si>
  <si>
    <t>রিপা খাতুন</t>
  </si>
  <si>
    <t xml:space="preserve">মোসাঃ হামিদা </t>
  </si>
  <si>
    <t>মোসাঃ মুসলিমা বেগম</t>
  </si>
  <si>
    <t>শাপলা আক্তার</t>
  </si>
  <si>
    <t xml:space="preserve">মোসাঃ শেফালি </t>
  </si>
  <si>
    <t>Mst. Jarina Begum</t>
  </si>
  <si>
    <t>মোসাঃ জরিনা বেগম</t>
  </si>
  <si>
    <t>মোসাঃ আঞ্জয়ারা বেগম</t>
  </si>
  <si>
    <t>নিশা বাড়য়</t>
  </si>
  <si>
    <t>মোসাঃ রেশ্মা খাতুন</t>
  </si>
  <si>
    <t xml:space="preserve">বুশরা </t>
  </si>
  <si>
    <t xml:space="preserve">তাসলিমা </t>
  </si>
  <si>
    <t>মোসাঃ রাহিমা বেগম</t>
  </si>
  <si>
    <t>মোসাঃ নিলিফা বেগম</t>
  </si>
  <si>
    <t>রুবিনা খাতুন</t>
  </si>
  <si>
    <t>মোসাঃ সুমি খাতুন</t>
  </si>
  <si>
    <t>মোসাঃ রাজিয়া সুলতানা</t>
  </si>
  <si>
    <t>মোঃ আব্দুস সালাম</t>
  </si>
  <si>
    <t>হাজেরা</t>
  </si>
  <si>
    <t>মোসাঃ সুমি আক্তার</t>
  </si>
  <si>
    <t>কোহিনূর আক্তার</t>
  </si>
  <si>
    <t>মোসাঃ মিন আক্তার</t>
  </si>
  <si>
    <t>মোসাঃ বুলবুলি বেগম</t>
  </si>
  <si>
    <t>মোসাঃ জহুরা খাতুন</t>
  </si>
  <si>
    <t>রোকসানা আক্তার</t>
  </si>
  <si>
    <t>বাকুলি আক্তার</t>
  </si>
  <si>
    <t>শিল্পী বেগম</t>
  </si>
  <si>
    <t>চান মনি</t>
  </si>
  <si>
    <t>মোসাঃ শিলা বেগম</t>
  </si>
  <si>
    <t>কুলসুম</t>
  </si>
  <si>
    <t>মোঃ মকাদ্দেস আলী</t>
  </si>
  <si>
    <t>মোসাঃ শিউলী আক্তার</t>
  </si>
  <si>
    <t>মোসাঃ হেলেনা খানম</t>
  </si>
  <si>
    <t>মোসাঃ শাবনুর আক্তার</t>
  </si>
  <si>
    <t>মোসাঃ সালেহা বেগম</t>
  </si>
  <si>
    <t>মোসাঃ নিপা আক্তার</t>
  </si>
  <si>
    <t xml:space="preserve">মোসাঃ লাইলি </t>
  </si>
  <si>
    <t>নাজমা খাতুন</t>
  </si>
  <si>
    <t>মোঃ রায়হান কবির</t>
  </si>
  <si>
    <t>মোসাঃ সুলতানা বেগম</t>
  </si>
  <si>
    <t>মোঃ আমিরুল ইসলাম</t>
  </si>
  <si>
    <t>মোসাঃ আঁখি খাতুন</t>
  </si>
  <si>
    <t>মোঃ রফিকুল ইসলাম</t>
  </si>
  <si>
    <t>মোঃ শওন মণ্ডল</t>
  </si>
  <si>
    <t>লিপি আক্তার</t>
  </si>
  <si>
    <t>মোসাঃ রেখা আক্তার</t>
  </si>
  <si>
    <t>মোসাঃ মমতাজ</t>
  </si>
  <si>
    <t>মোঃ আব্দুর রহিম</t>
  </si>
  <si>
    <t>মোসাঃ নাসরিন</t>
  </si>
  <si>
    <t>মোসাঃ বেদেনা বিবি</t>
  </si>
  <si>
    <t>মোঃ মিরাজুল ইসলাম</t>
  </si>
  <si>
    <t>মোসাঃ পারভিন আক্তার</t>
  </si>
  <si>
    <t xml:space="preserve"> মোসাঃ জাহিমা খাতুন</t>
  </si>
  <si>
    <t>মোসাঃ মালেকা খাতুন</t>
  </si>
  <si>
    <t>মোঃ আসাদুল হাবিব দুলু</t>
  </si>
  <si>
    <t>মোসাঃ আমেনা বেগম</t>
  </si>
  <si>
    <t>মোসাঃ কাকলী আক্তার</t>
  </si>
  <si>
    <t xml:space="preserve">মোঃ তসলিম উদ্দিন </t>
  </si>
  <si>
    <t>সাদিয়া</t>
  </si>
  <si>
    <t xml:space="preserve">রুক্সানা </t>
  </si>
  <si>
    <t>মোসাঃ ঈষা খাতুন</t>
  </si>
  <si>
    <t>কল্পনা দাস</t>
  </si>
  <si>
    <t>মোঃ হালিম মিয়া</t>
  </si>
  <si>
    <t>মোসাঃ মিনা</t>
  </si>
  <si>
    <t>মোসাঃ ইয়া মনি মিষ্টি</t>
  </si>
  <si>
    <t>ববিতা</t>
  </si>
  <si>
    <t>মোসাঃ সাবানা বেগম</t>
  </si>
  <si>
    <t>মোসাঃ তহেরা বেগম</t>
  </si>
  <si>
    <t>মোসাঃ ফেরদোসি বেগম</t>
  </si>
  <si>
    <t>দুলালি রানি</t>
  </si>
  <si>
    <t>মোসাঃ রানি</t>
  </si>
  <si>
    <t>মোসাঃ সুজলা</t>
  </si>
  <si>
    <t>সালমা</t>
  </si>
  <si>
    <t>মোসাঃ সাবিনা বেগম</t>
  </si>
  <si>
    <t>নুর জাহান আক্তার</t>
  </si>
  <si>
    <t>মাহিমা আক্তার</t>
  </si>
  <si>
    <t>তাসলিমা আক্তার</t>
  </si>
  <si>
    <t>মোসাঃ মাক্সুদা আক্তার</t>
  </si>
  <si>
    <t>মোসাঃ বুলবুলি খাতুন</t>
  </si>
  <si>
    <t>মোসাঃ সুইটি খাতুন</t>
  </si>
  <si>
    <t>মোসাঃ সিমু</t>
  </si>
  <si>
    <t>চম্পা বেগম</t>
  </si>
  <si>
    <t>মোসাঃ খালেদা বেগম</t>
  </si>
  <si>
    <t xml:space="preserve">মোঃ শেখ ফরিদ </t>
  </si>
  <si>
    <t>মোসাঃ সালমা খাতুম</t>
  </si>
  <si>
    <t>মোঃ আবু-হাসান</t>
  </si>
  <si>
    <t>মোসাঃ সালমা বেগম</t>
  </si>
  <si>
    <t>মোঃ বাবুল মিয়া</t>
  </si>
  <si>
    <t>মোসাঃ সাথী আক্তার</t>
  </si>
  <si>
    <t>মোসাঃ নাসিমা খাতুন</t>
  </si>
  <si>
    <t>মোঃ সেলিম ইসলাম</t>
  </si>
  <si>
    <t>মিলি</t>
  </si>
  <si>
    <t>মাহফুজা খাতুন</t>
  </si>
  <si>
    <t>মোসাঃ লাবনী আক্তার</t>
  </si>
  <si>
    <t>মোঃ হাকিম সরকার</t>
  </si>
  <si>
    <t>মোঃ আলাউদ্দিন</t>
  </si>
  <si>
    <t xml:space="preserve">মোঃ বেল্লাল </t>
  </si>
  <si>
    <t>মোঃ আয়নাল</t>
  </si>
  <si>
    <t>মোসাঃ হিমা</t>
  </si>
  <si>
    <t>রুবিনা আক্তার</t>
  </si>
  <si>
    <t>সুম্মাইয়া আক্তার</t>
  </si>
  <si>
    <t>মোসাঃ রুপালি</t>
  </si>
  <si>
    <t>মোসাঃ শম্পা আক্তার</t>
  </si>
  <si>
    <t>মোসাঃ সোহাগি খাতুন</t>
  </si>
  <si>
    <t xml:space="preserve">তানিয়া বেগম </t>
  </si>
  <si>
    <t>মোঃ শাহিদুল ইসলাম</t>
  </si>
  <si>
    <t xml:space="preserve">মোসাঃ মেঘলা </t>
  </si>
  <si>
    <t>মোঃ রিয়াজ</t>
  </si>
  <si>
    <t>মোসাঃ জান্নাতি আক্তার</t>
  </si>
  <si>
    <t>সুবরনা আক্তার</t>
  </si>
  <si>
    <t>মোসাঃ খাদিজা বেগম</t>
  </si>
  <si>
    <t>মোসাঃ রিক্তা বেগম</t>
  </si>
  <si>
    <t>রফিকুল</t>
  </si>
  <si>
    <t>মোসাঃ নাবিয়া আক্তার</t>
  </si>
  <si>
    <t>মোসাঃ আদিকা আক্তার</t>
  </si>
  <si>
    <t>মোঃ রাজীব মিয়া</t>
  </si>
  <si>
    <t>মোসাঃ শাহিদা খাতুন</t>
  </si>
  <si>
    <t>মোসাঃ সুমি</t>
  </si>
  <si>
    <t>মোসাঃ নূরানি আক্তার</t>
  </si>
  <si>
    <t>হাসনা হেনা</t>
  </si>
  <si>
    <t xml:space="preserve">শিপ্পনা </t>
  </si>
  <si>
    <t>মুক্তি খাতুন</t>
  </si>
  <si>
    <t xml:space="preserve">মোসাঃ মরজিনা </t>
  </si>
  <si>
    <t>মোসাঃ দুলালি বেগম</t>
  </si>
  <si>
    <t>মোসাঃ মমতাজ খাতুন মিতি</t>
  </si>
  <si>
    <t>মোসাঃ মনি আক্তার</t>
  </si>
  <si>
    <t>মুরশিদা খাতুন</t>
  </si>
  <si>
    <t>মোসাঃ অরফুন খাতুন</t>
  </si>
  <si>
    <t>শারমিন খাতুন</t>
  </si>
  <si>
    <t xml:space="preserve">মোসাঃ শরিফা </t>
  </si>
  <si>
    <t>তাসলিমা খাতুন</t>
  </si>
  <si>
    <t>মোসাঃ শিখা খাতুন</t>
  </si>
  <si>
    <t>সান্ত্বনা রানী</t>
  </si>
  <si>
    <t>তহমিনা আক্তার</t>
  </si>
  <si>
    <t>মোসাঃ সুরমা খাতুন</t>
  </si>
  <si>
    <t xml:space="preserve">মোসাঃ মনি  </t>
  </si>
  <si>
    <t>মোসাঃ নুপুর খাতুন</t>
  </si>
  <si>
    <t>শাহিলা রানি</t>
  </si>
  <si>
    <t xml:space="preserve">মোসাঃ মিতু  </t>
  </si>
  <si>
    <t>মোসাঃ রিমা খাতুন</t>
  </si>
  <si>
    <t>সুমি আক্তার</t>
  </si>
  <si>
    <t>মোসাঃ শিরিনা আক্তার</t>
  </si>
  <si>
    <t>সালামা খাতুন</t>
  </si>
  <si>
    <t xml:space="preserve">আদরি </t>
  </si>
  <si>
    <t>মোসাঃ আরজিনা খাতুন</t>
  </si>
  <si>
    <t>মোসাঃ মেরিনা আক্তার</t>
  </si>
  <si>
    <t>মোঃ মোরসালিন ইসলাম</t>
  </si>
  <si>
    <t>মোসাঃ আশামনি খাতুন</t>
  </si>
  <si>
    <t xml:space="preserve">সাহানারা </t>
  </si>
  <si>
    <t>নার্গিস আক্তার</t>
  </si>
  <si>
    <t>মোসাঃ মেরি খাতুন</t>
  </si>
  <si>
    <t xml:space="preserve">মোসাঃ আরজিনা  </t>
  </si>
  <si>
    <t xml:space="preserve">সাবিনা </t>
  </si>
  <si>
    <t>নোসাঃ ফোজিয়া</t>
  </si>
  <si>
    <t>মীম</t>
  </si>
  <si>
    <t>মোঃ তামিম</t>
  </si>
  <si>
    <t>মোসাঃ চাঁদনী</t>
  </si>
  <si>
    <t>রুবিনা</t>
  </si>
  <si>
    <t>সখি</t>
  </si>
  <si>
    <t>রাশিদা বেগম</t>
  </si>
  <si>
    <t xml:space="preserve">মোসাঃ কমলি </t>
  </si>
  <si>
    <t>মোসাঃ শিরিন আক্তার</t>
  </si>
  <si>
    <t>মোঃ হাসান</t>
  </si>
  <si>
    <t>মোসাঃ আফসানা</t>
  </si>
  <si>
    <t xml:space="preserve">মোসাঃ শাহিদা  </t>
  </si>
  <si>
    <t>মোসাঃ মুন্নি আক্তার</t>
  </si>
  <si>
    <t>মোসাঃ মহসেনা খাতুন</t>
  </si>
  <si>
    <t xml:space="preserve">মোঃ আব্দুল্লাহ </t>
  </si>
  <si>
    <t>Mst.Shafali Khatun</t>
  </si>
  <si>
    <t>মোসাঃ শেফালি খাতুন</t>
  </si>
  <si>
    <t>মোসাঃ লিমা আক্তার</t>
  </si>
  <si>
    <t>মোঃ আমিনুল</t>
  </si>
  <si>
    <t>মোসাঃ মরজিনা বেগম</t>
  </si>
  <si>
    <t>মোসাঃ পারজিনা আক্তার</t>
  </si>
  <si>
    <t>মোসাঃ শাহিনুর</t>
  </si>
  <si>
    <t>মোসাঃ নাসরিন আক্তার</t>
  </si>
  <si>
    <t>মোসাঃ সাফিনুর বেগম</t>
  </si>
  <si>
    <t>কামিলা বেগম</t>
  </si>
  <si>
    <t>মোসাঃ ফাতেমা আক্তার</t>
  </si>
  <si>
    <t>সপ্না আক্তার</t>
  </si>
  <si>
    <t>চায়না আক্তার</t>
  </si>
  <si>
    <t>মোসাঃ রুমি আক্তার</t>
  </si>
  <si>
    <t>মোসাঃ পারভিন বেগম</t>
  </si>
  <si>
    <t>মোঃ রাশিদা খাতুন</t>
  </si>
  <si>
    <t xml:space="preserve">মোঃ জাহিদুল </t>
  </si>
  <si>
    <t>মোঃ রনি ইসলাম</t>
  </si>
  <si>
    <t>মোঃ হাস্মত আলী</t>
  </si>
  <si>
    <t>মোঃ জিহাদ হোসেন</t>
  </si>
  <si>
    <t>মোঃ আপল</t>
  </si>
  <si>
    <t>মোঃ রুবেল খান</t>
  </si>
  <si>
    <t>মোঃ রকি হোসেন</t>
  </si>
  <si>
    <t>মোঃ রিয়াল ইসলাম</t>
  </si>
  <si>
    <t xml:space="preserve">মোঃ সাইফুল  </t>
  </si>
  <si>
    <t>মোঃ মনির ইসলাম</t>
  </si>
  <si>
    <t xml:space="preserve">মোঃ আনোয়ার </t>
  </si>
  <si>
    <t xml:space="preserve">মোঃ হালিমু </t>
  </si>
  <si>
    <t>মোঃ জাস্মিন</t>
  </si>
  <si>
    <t>মোসাঃ খোইরুন</t>
  </si>
  <si>
    <t>মোসাঃ শাহানাজ</t>
  </si>
  <si>
    <t xml:space="preserve">মোসাঃ জশ্না </t>
  </si>
  <si>
    <t>মোসাঃ আঁখি বেগম</t>
  </si>
  <si>
    <t>আব্দুল মালিক খান</t>
  </si>
  <si>
    <t>মোসাঃ মুসলিমা</t>
  </si>
  <si>
    <t>মোসাঃ জেরিন আক্তার</t>
  </si>
  <si>
    <t>মোসাঃ সোনিয়া আক্তার</t>
  </si>
  <si>
    <t>মোসাঃ দীপা খাতুন</t>
  </si>
  <si>
    <t>নাহার নুড়ি</t>
  </si>
  <si>
    <t>মোসাঃ শরিফা</t>
  </si>
  <si>
    <t>মোসাঃ মনিরা</t>
  </si>
  <si>
    <t>রামজান আলী</t>
  </si>
  <si>
    <t>মোসাঃ রিতু</t>
  </si>
  <si>
    <t>মোসাঃ মুক্তি</t>
  </si>
  <si>
    <t>মোঃ সাব্বির</t>
  </si>
  <si>
    <t xml:space="preserve">মোঃ সামিম আহমেদ </t>
  </si>
  <si>
    <t xml:space="preserve">মোসাঃ পারভিন </t>
  </si>
  <si>
    <t>মোঃ শাকিল আহমেদ</t>
  </si>
  <si>
    <t xml:space="preserve">মোসাঃ তয়ফুল </t>
  </si>
  <si>
    <t xml:space="preserve">মোসাঃ জান্নাতি </t>
  </si>
  <si>
    <t>মোঃ সাগর</t>
  </si>
  <si>
    <t>মোসাঃ রেনুকা বেগম</t>
  </si>
  <si>
    <t>মোহাম্মাদ হোসেন</t>
  </si>
  <si>
    <t>মোঃ সোহাগ</t>
  </si>
  <si>
    <t>নাজমা নাহার</t>
  </si>
  <si>
    <t>জস্না খাতুন</t>
  </si>
  <si>
    <t>মোঃ সোহেল মণ্ডল</t>
  </si>
  <si>
    <t>মোঃ শাকিরুল ইসলাম</t>
  </si>
  <si>
    <t>মাহাবুব আলাম</t>
  </si>
  <si>
    <t>মোঃ সাব্বির মিয়া</t>
  </si>
  <si>
    <t xml:space="preserve">মোসাঃ খুশি </t>
  </si>
  <si>
    <t>শামসুন্নাহার</t>
  </si>
  <si>
    <t>তোহরা খাতুন</t>
  </si>
  <si>
    <t>রনি</t>
  </si>
  <si>
    <t>মোঃ জাবেদ সরকার</t>
  </si>
  <si>
    <t>Md.Jabed Sarkar</t>
  </si>
  <si>
    <t>আওয়াল হোসেন</t>
  </si>
  <si>
    <t>রিমন</t>
  </si>
  <si>
    <t>মৌসুমি</t>
  </si>
  <si>
    <t>সুষমা মদক</t>
  </si>
  <si>
    <t>সান্ত রানি</t>
  </si>
  <si>
    <t>মোসাঃ সানজিদা খাতুন</t>
  </si>
  <si>
    <t>মোঃ আহাদ মিয়া</t>
  </si>
  <si>
    <t>Md. Fajlul Karim</t>
  </si>
  <si>
    <t>মোঃ ফজলুল কারিম</t>
  </si>
  <si>
    <t>তানঞ্জিলা আক্তার</t>
  </si>
  <si>
    <t>মোঃ আল-মামুন</t>
  </si>
  <si>
    <t>আব্দুল বাতেন</t>
  </si>
  <si>
    <t>মোঃ রাশিদুল</t>
  </si>
  <si>
    <t>পারভীন</t>
  </si>
  <si>
    <t>মেশবাউল হাসান</t>
  </si>
  <si>
    <t xml:space="preserve">মোঃ সুমন  </t>
  </si>
  <si>
    <t>মোসাঃ রোকসানা পারভিন</t>
  </si>
  <si>
    <t>মোসাঃ আয়শা বেগম</t>
  </si>
  <si>
    <t>সুমাইয়া আক্তার</t>
  </si>
  <si>
    <t>মোঃ মজনু মিয়া</t>
  </si>
  <si>
    <t>আবেদ আলী</t>
  </si>
  <si>
    <t>মোঃ ওয়ালিউল্লাহ হাসান</t>
  </si>
  <si>
    <t>মোঃ মুরাদ হোসেন</t>
  </si>
  <si>
    <t>মোঃ রুবেল মিয়া</t>
  </si>
  <si>
    <t>মজাহিদ হোসেন</t>
  </si>
  <si>
    <t>সাইদুল ইসলাম</t>
  </si>
  <si>
    <t>মোঃ আব্দুল কাদের শুভ</t>
  </si>
  <si>
    <t>মোঃ রাকিব হাসান</t>
  </si>
  <si>
    <t xml:space="preserve">মোঃ মুন্তাজ </t>
  </si>
  <si>
    <t>মোঃ সুবান</t>
  </si>
  <si>
    <t>আব্দুল হাসান</t>
  </si>
  <si>
    <t>মেহেদী হাসান</t>
  </si>
  <si>
    <t>রাকিব হাসান</t>
  </si>
  <si>
    <t>মোঃ আমির হোসেন</t>
  </si>
  <si>
    <t>মোঃ শামিম ব্যাপারী</t>
  </si>
  <si>
    <t>মোঃ রাশিদুল ইসলাম</t>
  </si>
  <si>
    <t xml:space="preserve">মোঃ তুহিন আহমেদ </t>
  </si>
  <si>
    <t xml:space="preserve">মোঃ আরিফুল ইসলাম </t>
  </si>
  <si>
    <t>মোঃ সালাম প্রামানিক</t>
  </si>
  <si>
    <t>জয়বাবু দাস</t>
  </si>
  <si>
    <t>মোঃ হাসেনুর ইসলাম</t>
  </si>
  <si>
    <t>মোঃ জুয়েল প্রামানিক</t>
  </si>
  <si>
    <t>মোঃ আল্লাউদ্দিন</t>
  </si>
  <si>
    <t>মোঃ সেলিম</t>
  </si>
  <si>
    <t>মোঃ জীবন আহমেদ</t>
  </si>
  <si>
    <t>মোঃ তামিম আহমেদ</t>
  </si>
  <si>
    <t>মোঃ এমরান</t>
  </si>
  <si>
    <t>মোঃ ফজলুল হক</t>
  </si>
  <si>
    <t>সুমন খান</t>
  </si>
  <si>
    <t>মোঃ সাগর ব্যাপারী</t>
  </si>
  <si>
    <t>মোঃ আল-আমিন মিয়া</t>
  </si>
  <si>
    <t>মোঃ রাজু হোসেন</t>
  </si>
  <si>
    <t>মোঃ ফয়সাল ইসলাম</t>
  </si>
  <si>
    <t>মসাঃ হ্যাপি</t>
  </si>
  <si>
    <t>আরজিন খাতুন</t>
  </si>
  <si>
    <t>মোঃ শরিফুল ইসলাম</t>
  </si>
  <si>
    <t>লাকি</t>
  </si>
  <si>
    <t>মোঃ ফাহিম ইসলাম</t>
  </si>
  <si>
    <t>মসাঃ মারুফা আক্তার</t>
  </si>
  <si>
    <t>মোঃ ইসাসিন মিয়া</t>
  </si>
  <si>
    <t>মসাঃ ইতি বেগম</t>
  </si>
  <si>
    <t>মোঃ সারাফাত মিয়া</t>
  </si>
  <si>
    <t>মোঃ তাসলিম উদ্দিন</t>
  </si>
  <si>
    <t>মোসাঃ বিউটি খাতুন</t>
  </si>
  <si>
    <t>মোঃ কামরুজ্জামান</t>
  </si>
  <si>
    <t xml:space="preserve">মোসাঃ সাথী </t>
  </si>
  <si>
    <t>মোঃ তারিকুল ইসলাম</t>
  </si>
  <si>
    <t>মোসাঃ সেলিনা আক্তার</t>
  </si>
  <si>
    <t>মোসাঃ নাজু</t>
  </si>
  <si>
    <t xml:space="preserve">মোঃ আরিফুল হোসেন </t>
  </si>
  <si>
    <t>মোসাঃ জাকিয়া আক্তার</t>
  </si>
  <si>
    <t xml:space="preserve">মোসাঃ সূর্যমুনি আক্তার </t>
  </si>
  <si>
    <t>মোসাঃ নাজমা বেগম</t>
  </si>
  <si>
    <t>মোঃ সুমন ইসলাম</t>
  </si>
  <si>
    <t>মোঃ মেহেদী হাসান</t>
  </si>
  <si>
    <t>মোসাঃ মাসুদা খাতুন</t>
  </si>
  <si>
    <t>মোসাঃ তিপ্তি আক্তার</t>
  </si>
  <si>
    <t>মোসাঃ মনোয়ারা বেগম</t>
  </si>
  <si>
    <t>মোঃ কবির আলী</t>
  </si>
  <si>
    <t>মোসাঃ আলো আক্তার</t>
  </si>
  <si>
    <t xml:space="preserve">মোঃ ফজর আলী </t>
  </si>
  <si>
    <t>নোসাঃ সুমাইয়া আক্তার</t>
  </si>
  <si>
    <t>মোসাঃ নাজিমা বেগম</t>
  </si>
  <si>
    <t>মোঃ রিপন প্রমানিক</t>
  </si>
  <si>
    <t>মোসাঃ পারুমা বেগম</t>
  </si>
  <si>
    <t xml:space="preserve">মোঃ রাব্বি শেখ </t>
  </si>
  <si>
    <t>মোঃ সৌরভ মোল্লা</t>
  </si>
  <si>
    <t>মোঃ কাওসার আলী</t>
  </si>
  <si>
    <t>মোসাঃ মাহফুজা আক্তার</t>
  </si>
  <si>
    <t>মোঃ সজীব মিয়া</t>
  </si>
  <si>
    <t>মোঃ রুমান মিয়া</t>
  </si>
  <si>
    <t>মোসাঃ বিউটি</t>
  </si>
  <si>
    <t>সিনিয়র অপারেটর</t>
  </si>
  <si>
    <t>জুনিয়র অপারেটর</t>
  </si>
  <si>
    <t>অপারেটর</t>
  </si>
  <si>
    <t>আয়রন ম্যান</t>
  </si>
  <si>
    <t>সুইং সহকারী</t>
  </si>
  <si>
    <t xml:space="preserve"> Iput Man</t>
  </si>
  <si>
    <t>ইনপুট ম্যান</t>
  </si>
  <si>
    <t>ফল্ডিং ম্যান</t>
  </si>
  <si>
    <t>পলি ম্যান</t>
  </si>
  <si>
    <t>রিসিভ ম্যান</t>
  </si>
  <si>
    <t>হাংট্যাগ ম্যান</t>
  </si>
  <si>
    <t xml:space="preserve">হেল্পার </t>
  </si>
  <si>
    <t>সটীকার ম্যান</t>
  </si>
  <si>
    <t>কিউ.আই প্রিন্ট</t>
  </si>
  <si>
    <t xml:space="preserve">কিউ.আই </t>
  </si>
  <si>
    <t>সিজার ম্যান</t>
  </si>
  <si>
    <t>আপারেটর</t>
  </si>
  <si>
    <t>লাইন কোয়ালিটি</t>
  </si>
  <si>
    <t>ফেব্রিক রিলাক্স ম্যান</t>
  </si>
  <si>
    <t>সহকারী ফেব্রিক রিলাক্স ম্যান</t>
  </si>
  <si>
    <t>স্টিকার ম্যান</t>
  </si>
  <si>
    <t>বান্ডল ম্যান</t>
  </si>
  <si>
    <t>রিপ্লেস ম্যান</t>
  </si>
  <si>
    <t xml:space="preserve"> প্রিন্টার</t>
  </si>
  <si>
    <t>লেয়ার ম্যান</t>
  </si>
  <si>
    <t>রাইটার ম্যান</t>
  </si>
  <si>
    <t xml:space="preserve">ড্রায়ার ম্যান </t>
  </si>
  <si>
    <t>এক্সপোজ ম্যান</t>
  </si>
  <si>
    <t>Mst. Sanjida Dil Afroz</t>
  </si>
  <si>
    <t>মোছাঃ সানজিদা দিল আফ্রোজ</t>
  </si>
  <si>
    <t>Management</t>
  </si>
  <si>
    <t>ম্যানেজমেন্ট</t>
  </si>
  <si>
    <t>Chairman</t>
  </si>
  <si>
    <t>চেয়ারম্যান</t>
  </si>
  <si>
    <t xml:space="preserve">1211386586746 </t>
  </si>
  <si>
    <t>01760405768</t>
  </si>
  <si>
    <t>Md. Alkas Miah (Tipu)</t>
  </si>
  <si>
    <t>মোঃ আলকাছ মিয়া (টিপু)</t>
  </si>
  <si>
    <t>Managing Director</t>
  </si>
  <si>
    <t>ব্যবস্থাপনা পরিচালক</t>
  </si>
  <si>
    <t>1211386586745</t>
  </si>
  <si>
    <t>01738266738</t>
  </si>
  <si>
    <t>Nusrat Jahan Amily</t>
  </si>
  <si>
    <t>নুসরাত জাহান এমিলি</t>
  </si>
  <si>
    <t>Director</t>
  </si>
  <si>
    <t>পরিচালক</t>
  </si>
  <si>
    <t>5111512124</t>
  </si>
  <si>
    <t>01310387064</t>
  </si>
  <si>
    <t>Md. Abdul Mottaleb Sarker</t>
  </si>
  <si>
    <t>মোঃ আব্দুল মোত্তালেব সরকার</t>
  </si>
  <si>
    <t>Administration</t>
  </si>
  <si>
    <t>এডমিন.</t>
  </si>
  <si>
    <t>Factory Manager</t>
  </si>
  <si>
    <t>ফ্যাক্টরি ম্যানেজার</t>
  </si>
  <si>
    <t>7757639054</t>
  </si>
  <si>
    <t>01620415748</t>
  </si>
  <si>
    <t>Md.Borhan Uddin</t>
  </si>
  <si>
    <t>মোঃ বোরহান উদ্দিন</t>
  </si>
  <si>
    <t>Factory Admin Manager</t>
  </si>
  <si>
    <t>ফ্যাক্টরি  এডমিন. ম্যানেজার</t>
  </si>
  <si>
    <t>01727255315</t>
  </si>
  <si>
    <t>Dwipak Chondra Karmoker</t>
  </si>
  <si>
    <t>দীপক চন্দ্র কর্মকার</t>
  </si>
  <si>
    <t>Knitting &amp; Dying</t>
  </si>
  <si>
    <t xml:space="preserve">নীটিং অ্যান্ড ডাইং </t>
  </si>
  <si>
    <t>Fabric Manager</t>
  </si>
  <si>
    <t>ফেব্রিক ম্যানেজার</t>
  </si>
  <si>
    <t>01920296743</t>
  </si>
  <si>
    <t>Md. Abdul Sabur Khan</t>
  </si>
  <si>
    <t>মোঃ আব্দুল সবুর খান</t>
  </si>
  <si>
    <t>Accounts</t>
  </si>
  <si>
    <t>অ্যাকাউন্টস</t>
  </si>
  <si>
    <t>Management &amp; Accounts Manager</t>
  </si>
  <si>
    <t>ম্যানেজমেন্ট এন্ড অ্যাকাউন্টস ম্যানেজার</t>
  </si>
  <si>
    <t>01716710339</t>
  </si>
  <si>
    <t>Md. Borhan Uddin</t>
  </si>
  <si>
    <t>Commercial Manager</t>
  </si>
  <si>
    <t>কমার্শিয়াল  ম্যানেজার</t>
  </si>
  <si>
    <t>611631028965</t>
  </si>
  <si>
    <t>Md. Rokun Uddin</t>
  </si>
  <si>
    <t>মোঃরোকন উদ্দিন</t>
  </si>
  <si>
    <t>Production Manager</t>
  </si>
  <si>
    <t>প্রোডাক্টশান ম্যানেজার</t>
  </si>
  <si>
    <t>2612980868319</t>
  </si>
  <si>
    <t>Md.Idris Ali Akash</t>
  </si>
  <si>
    <t xml:space="preserve">মোঃ ইদ্রিস আলী আকাশ </t>
  </si>
  <si>
    <t xml:space="preserve">ফিনিশিং </t>
  </si>
  <si>
    <t>Finshing Manager</t>
  </si>
  <si>
    <t>ফিনিশিং ম্যানেজার</t>
  </si>
  <si>
    <t>Md.Alamgir Hossain</t>
  </si>
  <si>
    <t xml:space="preserve">মোঃ আলমগীর হসাইন </t>
  </si>
  <si>
    <t xml:space="preserve">কাটিং </t>
  </si>
  <si>
    <t>Cutting Manager</t>
  </si>
  <si>
    <t>কাটিং  ম্যানেজার</t>
  </si>
  <si>
    <t>Abu Sadad Reza</t>
  </si>
  <si>
    <t>আবু সাদাদ রেজা</t>
  </si>
  <si>
    <t>Quality Manager</t>
  </si>
  <si>
    <t>কোয়ালিটি ম্যানেজার</t>
  </si>
  <si>
    <t>Md. Shohidul Islam</t>
  </si>
  <si>
    <t xml:space="preserve">মোঃ শহিদুল ইসলাম </t>
  </si>
  <si>
    <t xml:space="preserve">নীটিং </t>
  </si>
  <si>
    <t>Knitting Master</t>
  </si>
  <si>
    <t xml:space="preserve">নীটিং মাস্টার </t>
  </si>
  <si>
    <t>Shameem Ahmed</t>
  </si>
  <si>
    <t>শামীম আহমেদ</t>
  </si>
  <si>
    <t>Merchandising</t>
  </si>
  <si>
    <t xml:space="preserve">মার্চেনডাইজিং   </t>
  </si>
  <si>
    <t>Merchandiser</t>
  </si>
  <si>
    <t xml:space="preserve">মার্চেনডাইজার </t>
  </si>
  <si>
    <t>Md.Uzzal Hossain</t>
  </si>
  <si>
    <t>মোঃ উজ্জ্বল হসাইন</t>
  </si>
  <si>
    <t>Sr. Merchandiser</t>
  </si>
  <si>
    <t xml:space="preserve">সিনিয়র মার্চেনডাইজার </t>
  </si>
  <si>
    <t>2822530990</t>
  </si>
  <si>
    <t>Md. Hafizur Rahaman</t>
  </si>
  <si>
    <t>3286770999</t>
  </si>
  <si>
    <t xml:space="preserve">Md.Ashiqul Haque   </t>
  </si>
  <si>
    <t xml:space="preserve">মোঃ আশিকুল হক </t>
  </si>
  <si>
    <t>Asst. Accountant</t>
  </si>
  <si>
    <t>সহকারী অ্যাকাউন্টস</t>
  </si>
  <si>
    <t>Md. Ashrab Ali</t>
  </si>
  <si>
    <t xml:space="preserve">মোঃ আশ্রাব আলী </t>
  </si>
  <si>
    <t>A.P.M</t>
  </si>
  <si>
    <t>Riazul Houlader</t>
  </si>
  <si>
    <t>রিয়াজুল হাওলাদার</t>
  </si>
  <si>
    <t>Asst. Merchandiser</t>
  </si>
  <si>
    <t xml:space="preserve">সহকারী মার্চেনডাইজার </t>
  </si>
  <si>
    <t>5054271100</t>
  </si>
  <si>
    <t>Md. Nayim</t>
  </si>
  <si>
    <t>মোঃ নাঈম</t>
  </si>
  <si>
    <t>Md. Tushar Hossen</t>
  </si>
  <si>
    <t>মোঃ তুষার হোসেন</t>
  </si>
  <si>
    <t>Admin</t>
  </si>
  <si>
    <t>Asst. Officer(HR, Admin.  &amp; Compliance)</t>
  </si>
  <si>
    <t xml:space="preserve">সহকারী  অফিসার  (এইচ.আর, এডমিন. এন্ড কমপ্লাই.) </t>
  </si>
  <si>
    <t>9133301334</t>
  </si>
  <si>
    <t xml:space="preserve">Md. Nozibulla Hossen </t>
  </si>
  <si>
    <t xml:space="preserve">মোঃ নজীবূল্লাহ হোসেন </t>
  </si>
  <si>
    <t>Quality Incharge</t>
  </si>
  <si>
    <t>কোয়ালিটি ইনচার্জ</t>
  </si>
  <si>
    <t>19965525706003192</t>
  </si>
  <si>
    <t>Ruhul Amin</t>
  </si>
  <si>
    <t>রুহূল আমীন</t>
  </si>
  <si>
    <t>মার্চেনডাইজার</t>
  </si>
  <si>
    <t>19941221305000067</t>
  </si>
  <si>
    <t>Ahmadullah Siddque</t>
  </si>
  <si>
    <t>আহমদুল্লাহ সীদ্দিক</t>
  </si>
  <si>
    <t>Marchandising</t>
  </si>
  <si>
    <t>19947621907000025</t>
  </si>
  <si>
    <t>Md.Al Amin</t>
  </si>
  <si>
    <t>Store Manager</t>
  </si>
  <si>
    <t>স্টোর ম্যানেজার</t>
  </si>
  <si>
    <r>
      <rPr>
        <sz val="11"/>
        <rFont val="Calibri"/>
        <family val="2"/>
        <scheme val="minor"/>
      </rPr>
      <t xml:space="preserve">Rajib Sarkar </t>
    </r>
    <r>
      <rPr>
        <sz val="11"/>
        <color theme="1"/>
        <rFont val="Calibri"/>
        <family val="2"/>
        <scheme val="minor"/>
      </rPr>
      <t xml:space="preserve"> </t>
    </r>
  </si>
  <si>
    <t>রাজীব সরকার</t>
  </si>
  <si>
    <t>Commercial</t>
  </si>
  <si>
    <t>কমার্শিয়াল</t>
  </si>
  <si>
    <t>Commercial Officer</t>
  </si>
  <si>
    <t>কমার্শিয়াল  অফিসার</t>
  </si>
  <si>
    <t>1992411611000261</t>
  </si>
  <si>
    <t>Md. Asadullah</t>
  </si>
  <si>
    <t xml:space="preserve">মোঃ আসাদুল্লাহ </t>
  </si>
  <si>
    <t>Maintenance</t>
  </si>
  <si>
    <t>ম্যানটিন্যা</t>
  </si>
  <si>
    <t>Mechanic Manager</t>
  </si>
  <si>
    <t>মেকানিক ম্যানেজার</t>
  </si>
  <si>
    <t>2695041757413</t>
  </si>
  <si>
    <t xml:space="preserve">Md. Kawsar </t>
  </si>
  <si>
    <t>মোঃ কাওসার</t>
  </si>
  <si>
    <t>Electric Manager</t>
  </si>
  <si>
    <t>ইলেকট্রিক ম্যানেজার</t>
  </si>
  <si>
    <t>2617695805964</t>
  </si>
  <si>
    <t>Md.Arifur Rahaman</t>
  </si>
  <si>
    <t xml:space="preserve">মোঃ আরিফুর রহমান </t>
  </si>
  <si>
    <t>Electrician</t>
  </si>
  <si>
    <t>ইলেকট্রিশিয়ান</t>
  </si>
  <si>
    <t>19181676734</t>
  </si>
  <si>
    <t>Md.Hafizur Rahaman</t>
  </si>
  <si>
    <t xml:space="preserve">মোঃ হাফিজুর রাহমান </t>
  </si>
  <si>
    <t>Finishing Incharge</t>
  </si>
  <si>
    <t>ফিনিশিং  ইনচার্জ</t>
  </si>
  <si>
    <t>3911517819987</t>
  </si>
  <si>
    <t>Md.Rubel Miah</t>
  </si>
  <si>
    <t xml:space="preserve">মোঃ রুবেল </t>
  </si>
  <si>
    <t>Sample</t>
  </si>
  <si>
    <t>স্যাম্পল</t>
  </si>
  <si>
    <t>Pattern Master</t>
  </si>
  <si>
    <t>প্যাটান   মাস্টার</t>
  </si>
  <si>
    <t>Md. Nayan Hossain</t>
  </si>
  <si>
    <t>মোঃ নাঈম হুসাইন</t>
  </si>
  <si>
    <t>Embroidery P.M</t>
  </si>
  <si>
    <t>এম্বডারি পি.এম</t>
  </si>
  <si>
    <t>2693624778750</t>
  </si>
  <si>
    <t>Md. Afsar Ali</t>
  </si>
  <si>
    <t>মোঃ আফসার আলী</t>
  </si>
  <si>
    <t>Fabric</t>
  </si>
  <si>
    <t>ফেব্রিক</t>
  </si>
  <si>
    <t>Fabric Quality Supervisor</t>
  </si>
  <si>
    <t>ফেব্রিক  কোয়ালিটি সুপারভাইজর</t>
  </si>
  <si>
    <t>5993801173</t>
  </si>
  <si>
    <t>Kazi Nazzim Uddin</t>
  </si>
  <si>
    <t>কাজী নাজিবুদ্দিন</t>
  </si>
  <si>
    <t>Quality Supervisor</t>
  </si>
  <si>
    <t>কোয়ালিটি সুপারভাইজর</t>
  </si>
  <si>
    <t>3323016379109</t>
  </si>
  <si>
    <t>Mehadi Hasan</t>
  </si>
  <si>
    <t>Knitting Supervisor</t>
  </si>
  <si>
    <t>নীটিং সুপারভাইজর</t>
  </si>
  <si>
    <t>Md. Shahidul Islam</t>
  </si>
  <si>
    <t xml:space="preserve">মোঃ শাহিদুল ইসলাম </t>
  </si>
  <si>
    <t>19948612540000016</t>
  </si>
  <si>
    <t>Raju Ahammed</t>
  </si>
  <si>
    <t>রাজু আহমেদ</t>
  </si>
  <si>
    <t>কোয়ালিটি  ইনচার্জ</t>
  </si>
  <si>
    <t>Md. Rayhan</t>
  </si>
  <si>
    <t>মোঃরায়হান</t>
  </si>
  <si>
    <t>Cutting Incharge</t>
  </si>
  <si>
    <t>কাটিং ইনচার্জ</t>
  </si>
  <si>
    <t>6416429899</t>
  </si>
  <si>
    <t>Al-Amin</t>
  </si>
  <si>
    <t>আল-আমিন</t>
  </si>
  <si>
    <t>Cutter Men</t>
  </si>
  <si>
    <t>কাটার ম্যান</t>
  </si>
  <si>
    <t>Md.Nazmul Hudha</t>
  </si>
  <si>
    <t>মোঃ নাজমুল  হুদা</t>
  </si>
  <si>
    <t>CAD</t>
  </si>
  <si>
    <t xml:space="preserve">ক্যাড </t>
  </si>
  <si>
    <t>Marker Men</t>
  </si>
  <si>
    <t>মার্কার ম্যান</t>
  </si>
  <si>
    <t>মোঃ শাইফুল ইসলাম</t>
  </si>
  <si>
    <t>Supervisor</t>
  </si>
  <si>
    <t>সুপারভাইজর</t>
  </si>
  <si>
    <t>Md.Mostafa</t>
  </si>
  <si>
    <t xml:space="preserve">মোঃ মোস্তফা </t>
  </si>
  <si>
    <t>Floor Incharge</t>
  </si>
  <si>
    <t>ফ্লোর ইনচার্জ</t>
  </si>
  <si>
    <t>2690243793009</t>
  </si>
  <si>
    <t>Md. Saibur Rahman</t>
  </si>
  <si>
    <t>মোঃ সাইবুর রহমান</t>
  </si>
  <si>
    <t>Fabric Q.C</t>
  </si>
  <si>
    <t>ফেব্রিক কিউ.সি</t>
  </si>
  <si>
    <t>7353741775</t>
  </si>
  <si>
    <t>Md.Akramul Hossan</t>
  </si>
  <si>
    <t>মোঃ একরামুল হোসাইন</t>
  </si>
  <si>
    <t>Line Chief</t>
  </si>
  <si>
    <t>লাইন চিপ</t>
  </si>
  <si>
    <t>1942916600</t>
  </si>
  <si>
    <t>Md.Akash Ahamed</t>
  </si>
  <si>
    <t>মোঃ আকাশ আহমেদ</t>
  </si>
  <si>
    <t>Md. Bulbul Ahmed</t>
  </si>
  <si>
    <t>মোঃ বুলবুল আহমেদ</t>
  </si>
  <si>
    <t>2617218964597</t>
  </si>
  <si>
    <t>Md.Sujon Ahamed</t>
  </si>
  <si>
    <t>মোঃ সুজন আহমেদ</t>
  </si>
  <si>
    <t>2008199417012020</t>
  </si>
  <si>
    <t>Md. Modassir Rahman</t>
  </si>
  <si>
    <t>মোঃ মদ্দাসির রাহমান</t>
  </si>
  <si>
    <t>Sample Q.C Incharge</t>
  </si>
  <si>
    <t>স্যাম্পল  কিউ. সি  ইনচার্জ</t>
  </si>
  <si>
    <t>19931219438000223</t>
  </si>
  <si>
    <t>Md. Faruk Hossain</t>
  </si>
  <si>
    <t xml:space="preserve">মোঃ ফারুক হুসাইন </t>
  </si>
  <si>
    <t>Sample Incharge</t>
  </si>
  <si>
    <t>স্যাম্পল ইনচার্জ</t>
  </si>
  <si>
    <t>Sample Cutting Inchrge</t>
  </si>
  <si>
    <t>স্যাম্পল কাটিং ইনচার্জ</t>
  </si>
  <si>
    <t>Imon</t>
  </si>
  <si>
    <t xml:space="preserve">ইমন </t>
  </si>
  <si>
    <t>Sample men</t>
  </si>
  <si>
    <t>স্যাম্পল ম্যান</t>
  </si>
  <si>
    <t>Md. Sohel Rana</t>
  </si>
  <si>
    <t xml:space="preserve">মোঃ সহেল রানা </t>
  </si>
  <si>
    <t>Ali Shaha</t>
  </si>
  <si>
    <t xml:space="preserve">আলী শাহ </t>
  </si>
  <si>
    <t>Md.Zakaria</t>
  </si>
  <si>
    <t xml:space="preserve">মোঃ যাকারিয়া </t>
  </si>
  <si>
    <t xml:space="preserve">রিমন </t>
  </si>
  <si>
    <t>Md.Yeunes Ali</t>
  </si>
  <si>
    <t xml:space="preserve">মোঃ ইউনুস আলী </t>
  </si>
  <si>
    <t>Md.Alal Uddin</t>
  </si>
  <si>
    <t xml:space="preserve">মোঃ আলাল উদ্দিন </t>
  </si>
  <si>
    <t>Asst. Machanic</t>
  </si>
  <si>
    <t>Md.Soyed Somrat</t>
  </si>
  <si>
    <t>মোঃ সৈয়দ সম্রাট</t>
  </si>
  <si>
    <t>Asst. Mechanic</t>
  </si>
  <si>
    <t>Md.Ai Hosain</t>
  </si>
  <si>
    <t>মোঃ আলী হোসেন</t>
  </si>
  <si>
    <t>Iron Incharge</t>
  </si>
  <si>
    <t xml:space="preserve">আয়রন ইনচার্জ  </t>
  </si>
  <si>
    <t>Md.Uzzal Hosain</t>
  </si>
  <si>
    <t>Md.Riaz Gazi</t>
  </si>
  <si>
    <t>মোঃ রিয়াজ গাজী</t>
  </si>
  <si>
    <t>Md.Shahin Mia</t>
  </si>
  <si>
    <t xml:space="preserve">মোঃ শহিন মিয়া </t>
  </si>
  <si>
    <t xml:space="preserve">মোঃ আনিস মিয়া </t>
  </si>
  <si>
    <t>Md.Gias Gazi</t>
  </si>
  <si>
    <t>মোঃ গিয়াস গাজী</t>
  </si>
  <si>
    <t>Md.Sagor Ahmed</t>
  </si>
  <si>
    <t>মোঃ সাগর আহমেদ</t>
  </si>
  <si>
    <t>19908512721110032</t>
  </si>
  <si>
    <t>Md.Liton Mia</t>
  </si>
  <si>
    <t>মোঃ লিতেন</t>
  </si>
  <si>
    <t>Md.Rezaul</t>
  </si>
  <si>
    <t>মোঃ রেজাউল</t>
  </si>
  <si>
    <t>Md. Mosarof</t>
  </si>
  <si>
    <t xml:space="preserve">মোঃমসারফ </t>
  </si>
  <si>
    <t>1999893743001726</t>
  </si>
  <si>
    <t>Md. Shamim Miah</t>
  </si>
  <si>
    <t>মোঃ শামিম মিয়া</t>
  </si>
  <si>
    <t>Q.C</t>
  </si>
  <si>
    <t>কিউ.সি</t>
  </si>
  <si>
    <t>19941213374000069</t>
  </si>
  <si>
    <t>Mst. Shohilee Akter</t>
  </si>
  <si>
    <t>মোছাঃসহেলি আক্তার</t>
  </si>
  <si>
    <t>Nurse</t>
  </si>
  <si>
    <t xml:space="preserve">নার্স </t>
  </si>
  <si>
    <t>8661460140</t>
  </si>
  <si>
    <t xml:space="preserve">Md. Uzzal </t>
  </si>
  <si>
    <t xml:space="preserve">মোঃ উজ্জ্বল </t>
  </si>
  <si>
    <t>P.M(Print)</t>
  </si>
  <si>
    <t>পি. এম( প্রিন্ট)</t>
  </si>
  <si>
    <t>Md. Bidut Mollah</t>
  </si>
  <si>
    <t>মোঃ বিদ্যুৎ মোল্লা</t>
  </si>
  <si>
    <t>Color Master</t>
  </si>
  <si>
    <t>কলার মাস্টার</t>
  </si>
  <si>
    <t>19950610279007835</t>
  </si>
  <si>
    <t>Md. Moznu Mia</t>
  </si>
  <si>
    <t>মোঃ মজনু  মিয়া</t>
  </si>
  <si>
    <t>261951972812</t>
  </si>
  <si>
    <t>Rubel Shak</t>
  </si>
  <si>
    <t>A.P.M(Printing)</t>
  </si>
  <si>
    <t>এ.পি. এম (প্রিন্ট)</t>
  </si>
  <si>
    <t>Md.Shajahan Sabuj</t>
  </si>
  <si>
    <t>মোঃ শাহজাহান সবুজ</t>
  </si>
  <si>
    <t xml:space="preserve">এম্বডারি </t>
  </si>
  <si>
    <t>APM</t>
  </si>
  <si>
    <t xml:space="preserve">এ.পি. এম </t>
  </si>
  <si>
    <t>Md. Mahamadul hasan</t>
  </si>
  <si>
    <t>মোঃ মাহমুদুল হাসান</t>
  </si>
  <si>
    <t>3212473149870</t>
  </si>
  <si>
    <t>Md.Shajahan Ali Khan</t>
  </si>
  <si>
    <t>মোঃ শাহজাহান আলী খান</t>
  </si>
  <si>
    <t>Finishing Supervisor</t>
  </si>
  <si>
    <t>ফিনিসিং সুপারভাইজর</t>
  </si>
  <si>
    <t>6715837420495</t>
  </si>
  <si>
    <t>Md. Jasim Uddin</t>
  </si>
  <si>
    <t>মোঃ জসীম উদ্দিন</t>
  </si>
  <si>
    <t>Fabric Store Keeper</t>
  </si>
  <si>
    <t>ফ্যাব্রিক স্টোর কিপার</t>
  </si>
  <si>
    <t>Md.Shamim</t>
  </si>
  <si>
    <t xml:space="preserve">মোঃ </t>
  </si>
  <si>
    <t>Asst. Store Keeper</t>
  </si>
  <si>
    <t>সহকারী স্টোর কিপার</t>
  </si>
  <si>
    <t>Md. Juel Howlader</t>
  </si>
  <si>
    <t xml:space="preserve">মোঃ জুয়েল হাওলাদার </t>
  </si>
  <si>
    <t xml:space="preserve">এক্সপোজম্যান </t>
  </si>
  <si>
    <t>Atikul Mahmud Abir</t>
  </si>
  <si>
    <t xml:space="preserve"> আতিকুল মাহামুদ আবির</t>
  </si>
  <si>
    <t>Md.Monsor Ahmed</t>
  </si>
  <si>
    <t>মোঃ মনসুর আহমেদ</t>
  </si>
  <si>
    <t>19941211386000234</t>
  </si>
  <si>
    <t>Md. Shirajul Islam</t>
  </si>
  <si>
    <t>মোঃ সিরাজুল ইসলাম</t>
  </si>
  <si>
    <t>কোয়ালিটি  সুপারভাইজর</t>
  </si>
  <si>
    <t xml:space="preserve">হুসাইন </t>
  </si>
  <si>
    <t>কিউ.ই প্রিন্ট</t>
  </si>
  <si>
    <t>198672699038000012</t>
  </si>
  <si>
    <t>Md.Milon</t>
  </si>
  <si>
    <t xml:space="preserve">মোঃ মিলন </t>
  </si>
  <si>
    <t>Time Keeper</t>
  </si>
  <si>
    <t>টাইম কীপার</t>
  </si>
  <si>
    <t>19682611280072722</t>
  </si>
  <si>
    <t>Md.Badsha</t>
  </si>
  <si>
    <t>মোঃ বাদশা</t>
  </si>
  <si>
    <t>Assort Men</t>
  </si>
  <si>
    <t>অ্যাসর্ট ম্যান</t>
  </si>
  <si>
    <t>Md.Emran Ali</t>
  </si>
  <si>
    <t xml:space="preserve">মোঃ এমরান আলী </t>
  </si>
  <si>
    <t>Md.Rofiqul</t>
  </si>
  <si>
    <t>মোঃ রফিকুল</t>
  </si>
  <si>
    <t xml:space="preserve">Md. Tanjil </t>
  </si>
  <si>
    <t>মোঃ তানজিল</t>
  </si>
  <si>
    <t>Md.Torikul Islam</t>
  </si>
  <si>
    <t>মোঃ তরিকুল ইসলাম</t>
  </si>
  <si>
    <t>Md.Sohan Khan</t>
  </si>
  <si>
    <t>মোঃ সোহান খান</t>
  </si>
  <si>
    <t>Kawsar</t>
  </si>
  <si>
    <t>কাওসার</t>
  </si>
  <si>
    <t>19948811167000150</t>
  </si>
  <si>
    <t>Md.Monirul Islam</t>
  </si>
  <si>
    <t>মোঃ মনিরুল ইসলাম</t>
  </si>
  <si>
    <t>মোঃ মস্তফা</t>
  </si>
  <si>
    <t>19977915838101652</t>
  </si>
  <si>
    <t>Md. Naim Hossain</t>
  </si>
  <si>
    <t>Designer</t>
  </si>
  <si>
    <t>ডিজাইনার</t>
  </si>
  <si>
    <t>Md. Delwar Hossen</t>
  </si>
  <si>
    <t xml:space="preserve">মোঃ দেলোআর </t>
  </si>
  <si>
    <t xml:space="preserve">Md.Imram </t>
  </si>
  <si>
    <t xml:space="preserve">মোঃ এমরান  </t>
  </si>
  <si>
    <t>Driver</t>
  </si>
  <si>
    <t>ড্রাইভার</t>
  </si>
  <si>
    <t>Md.Nasirul Islam</t>
  </si>
  <si>
    <t>মোঃ নাসিরুল ইসলাম</t>
  </si>
  <si>
    <t>মোঃ সাহিন মিয়া</t>
  </si>
  <si>
    <t>Md.Shason Islam</t>
  </si>
  <si>
    <t>মোঃ শাসন ইসলাম</t>
  </si>
  <si>
    <t>Md.Jamir Hossain</t>
  </si>
  <si>
    <t>মোঃ জামির হোসেন</t>
  </si>
  <si>
    <t>Monjurul Islam</t>
  </si>
  <si>
    <t>মন্জুরুল ইসলাম</t>
  </si>
  <si>
    <t>মোঃ সহাগ</t>
  </si>
  <si>
    <t>কিউ.সি প্রিন্ট</t>
  </si>
  <si>
    <t>Md. Shek Chan</t>
  </si>
  <si>
    <t xml:space="preserve">মোঃ শেখ ছান  </t>
  </si>
  <si>
    <t>Q. C</t>
  </si>
  <si>
    <t>Md. Johirul Islam</t>
  </si>
  <si>
    <t>মোঃ জহিরুল ইসলাম</t>
  </si>
  <si>
    <t>2411850809</t>
  </si>
  <si>
    <t>Mst.Jorna Khatun</t>
  </si>
  <si>
    <t>মোছাঃঝড়না খাতুন</t>
  </si>
  <si>
    <t>19856914438000001</t>
  </si>
  <si>
    <t>Md.Likhon</t>
  </si>
  <si>
    <t>মোঃ লিখন</t>
  </si>
  <si>
    <t>Md. Shamim Hossain</t>
  </si>
  <si>
    <t>মোঃ শামীম  হুসাইন</t>
  </si>
  <si>
    <t>Md.Suruj Mia</t>
  </si>
  <si>
    <t>মোঃ সুরুজ মিয়া</t>
  </si>
  <si>
    <t>General Admin.</t>
  </si>
  <si>
    <t xml:space="preserve">জেনারেল এডমিন.  </t>
  </si>
  <si>
    <t>Office Peon</t>
  </si>
  <si>
    <t>অফিস পিয়ন</t>
  </si>
  <si>
    <t>Md. Osman Miah</t>
  </si>
  <si>
    <t>Security Guard</t>
  </si>
  <si>
    <t>সিকিউরিটি গাড্</t>
  </si>
  <si>
    <t>Nitay Chandra Dash</t>
  </si>
  <si>
    <t xml:space="preserve">নিতাই চন্দ্র দাস  </t>
  </si>
  <si>
    <t>Md. Lutfar Rahman</t>
  </si>
  <si>
    <t>মোঃ লুৎফর রহমান</t>
  </si>
  <si>
    <t>8811154162510</t>
  </si>
  <si>
    <t>Md.Alkus Miah</t>
  </si>
  <si>
    <t>মোঃ আল্কুস মিয়া</t>
  </si>
  <si>
    <t>1211386590277</t>
  </si>
  <si>
    <t>Md. Babul Hossain</t>
  </si>
  <si>
    <t>মোঃ বাবুল হুসাইন</t>
  </si>
  <si>
    <t>Loader</t>
  </si>
  <si>
    <t>লোডার</t>
  </si>
  <si>
    <t>6112047351461</t>
  </si>
  <si>
    <t>Abdul Karim Mondal</t>
  </si>
  <si>
    <t>আব্দুল কারিম মণ্ডল</t>
  </si>
  <si>
    <t>6112023290103</t>
  </si>
  <si>
    <t>Akter Hossain</t>
  </si>
  <si>
    <t>আক্তার হোসাইন</t>
  </si>
  <si>
    <t>Md.Abul Kalam</t>
  </si>
  <si>
    <t>মোঃ আবুল কালাম</t>
  </si>
  <si>
    <t>912528724135</t>
  </si>
  <si>
    <t>মোছাঃ রুবিয়া বেগম</t>
  </si>
  <si>
    <t>Cleaner</t>
  </si>
  <si>
    <t xml:space="preserve">ক্লিনার </t>
  </si>
  <si>
    <t>5017169571216</t>
  </si>
  <si>
    <t>Sagori Rani Das</t>
  </si>
  <si>
    <t xml:space="preserve">সাগরি রানি দাস </t>
  </si>
  <si>
    <t>Anita Dash</t>
  </si>
  <si>
    <t>অনিতা দাস</t>
  </si>
  <si>
    <t>Shemoly Rani</t>
  </si>
  <si>
    <t>শ্যামলী রানী দাস</t>
  </si>
  <si>
    <t>Anima Rani Dash</t>
  </si>
  <si>
    <t>আনিমা রানি দাস</t>
  </si>
  <si>
    <t>Sreemoti Chinta Moni</t>
  </si>
  <si>
    <t>শ্রীমতি চিন্তা মনি</t>
  </si>
  <si>
    <t>Mst. Meghna Begum</t>
  </si>
  <si>
    <t>মোছাঃ মেঘনা বেগম</t>
  </si>
  <si>
    <t>4926107314055</t>
  </si>
  <si>
    <t>Jasmin</t>
  </si>
  <si>
    <t>জেস্মিন</t>
  </si>
  <si>
    <t>7511076665243</t>
  </si>
  <si>
    <t>20028817869119300</t>
  </si>
  <si>
    <t>M. Ashaduzzaman Rocky</t>
  </si>
  <si>
    <t>এম, আসাদুজ্জামান রকি</t>
  </si>
  <si>
    <t>Manager (H.R. Admin &amp; Compliance)</t>
  </si>
  <si>
    <t>ম্যানেজার (এইচ, আর, এডমিন ও কমপ্লায়েন্স)</t>
  </si>
  <si>
    <t>7329199728</t>
  </si>
  <si>
    <t>01999907790</t>
  </si>
  <si>
    <t>সহকারী প্রোডাকশন ম্যানেজার</t>
  </si>
  <si>
    <t>সহকারী মেকানিক্স</t>
  </si>
  <si>
    <t>2716925575499</t>
  </si>
  <si>
    <t>641467702726</t>
  </si>
  <si>
    <t>5072046641</t>
  </si>
  <si>
    <t>19893913635000000</t>
  </si>
  <si>
    <t>19864114735019600</t>
  </si>
  <si>
    <t>20073558550001200</t>
  </si>
  <si>
    <t>6117231280079</t>
  </si>
  <si>
    <t>20067216342007600</t>
  </si>
  <si>
    <t>5414037570619</t>
  </si>
  <si>
    <t>20037210947029200</t>
  </si>
  <si>
    <t>19991314711120300</t>
  </si>
  <si>
    <t>20009317694008200</t>
  </si>
  <si>
    <t>20052647283022100</t>
  </si>
  <si>
    <t>7361796720</t>
  </si>
  <si>
    <t>19904916131000100</t>
  </si>
  <si>
    <t>20028918847100800</t>
  </si>
  <si>
    <t>20043313694035900</t>
  </si>
  <si>
    <t>20012716983147300</t>
  </si>
  <si>
    <t>200826172181122000</t>
  </si>
  <si>
    <t>20102617218112000</t>
  </si>
  <si>
    <t>19985108690137000</t>
  </si>
  <si>
    <t>4916131188104</t>
  </si>
  <si>
    <t>19972711035105400</t>
  </si>
  <si>
    <t>7311257228141</t>
  </si>
  <si>
    <t>19964421904070500</t>
  </si>
  <si>
    <t>20048918847114500</t>
  </si>
  <si>
    <t>19822617283002500</t>
  </si>
  <si>
    <t>20018919039011300</t>
  </si>
  <si>
    <t>2611280060458</t>
  </si>
  <si>
    <t>1989641867902270</t>
  </si>
  <si>
    <t>20025213366004800</t>
  </si>
  <si>
    <t>19987829509000100</t>
  </si>
  <si>
    <t>8918811206152</t>
  </si>
  <si>
    <t>19917311266000400</t>
  </si>
  <si>
    <t>19984214019117300</t>
  </si>
  <si>
    <t>19922817218000400</t>
  </si>
  <si>
    <t>20054815459107900</t>
  </si>
  <si>
    <t>2699039528880</t>
  </si>
  <si>
    <t>20040912547102800</t>
  </si>
  <si>
    <t>2006781575000920</t>
  </si>
  <si>
    <t>20057815750003200</t>
  </si>
  <si>
    <t>19964919450103100</t>
  </si>
  <si>
    <t>20036112023126600</t>
  </si>
  <si>
    <t>20020912528001100</t>
  </si>
  <si>
    <t>20026112023129100</t>
  </si>
  <si>
    <t>19952612995103700</t>
  </si>
  <si>
    <t>19907216310000000</t>
  </si>
  <si>
    <t>20045213357002700</t>
  </si>
  <si>
    <t>19836725803922500</t>
  </si>
  <si>
    <t>19918412971000000</t>
  </si>
  <si>
    <t>7311538768444</t>
  </si>
  <si>
    <t>20028816128005300</t>
  </si>
  <si>
    <t>20031219029119500</t>
  </si>
  <si>
    <t>8122504846401</t>
  </si>
  <si>
    <t>6917153261</t>
  </si>
  <si>
    <t>20062617218128500</t>
  </si>
  <si>
    <t>20039327508123800</t>
  </si>
  <si>
    <t>20063515822020700</t>
  </si>
  <si>
    <t>20048927705104600</t>
  </si>
  <si>
    <t>19988822506067700</t>
  </si>
  <si>
    <t>20045611019104800</t>
  </si>
  <si>
    <t>20026115231100700</t>
  </si>
  <si>
    <t>19971210459110700</t>
  </si>
  <si>
    <t>20047311213003000</t>
  </si>
  <si>
    <t>20048913712119600</t>
  </si>
  <si>
    <t>20039327508123700</t>
  </si>
  <si>
    <t>200418231038224</t>
  </si>
  <si>
    <t>20017312090022300</t>
  </si>
  <si>
    <t>20007713459001200</t>
  </si>
  <si>
    <t>20037210983020800</t>
  </si>
  <si>
    <t>2007731209019350</t>
  </si>
  <si>
    <t>8713291048</t>
  </si>
  <si>
    <t>7712587445259</t>
  </si>
  <si>
    <t>20017312190009100</t>
  </si>
  <si>
    <t>19922699224000500</t>
  </si>
  <si>
    <t>20068517317114000</t>
  </si>
  <si>
    <t>20033219144004600</t>
  </si>
  <si>
    <t>7311266271622</t>
  </si>
  <si>
    <t>2617218680247</t>
  </si>
  <si>
    <t>19978812737118900</t>
  </si>
  <si>
    <t>19958149320089100</t>
  </si>
  <si>
    <t>1018877100907</t>
  </si>
  <si>
    <t>8918820284725</t>
  </si>
  <si>
    <t>6416910656201</t>
  </si>
  <si>
    <t>19848816765416900</t>
  </si>
  <si>
    <t>19999015081002200</t>
  </si>
  <si>
    <t>7618366207712</t>
  </si>
  <si>
    <t>7311266271621</t>
  </si>
  <si>
    <t>20039317621110500</t>
  </si>
  <si>
    <t>20008817843111900</t>
  </si>
  <si>
    <t>19910919157000300</t>
  </si>
  <si>
    <t>20038817843100300</t>
  </si>
  <si>
    <t>20016831025003400</t>
  </si>
  <si>
    <t>19795617859000000</t>
  </si>
  <si>
    <t>20030912547106300</t>
  </si>
  <si>
    <t>3219137004043</t>
  </si>
  <si>
    <t>3811347321589</t>
  </si>
  <si>
    <t>2003351433017590</t>
  </si>
  <si>
    <t>20035519563012400</t>
  </si>
  <si>
    <t>3219137004042</t>
  </si>
  <si>
    <t>20043913695052100</t>
  </si>
  <si>
    <t>1922704032955</t>
  </si>
  <si>
    <t>19960912553111700</t>
  </si>
  <si>
    <t>198672699038000000</t>
  </si>
  <si>
    <t>19868816176000000</t>
  </si>
  <si>
    <t>20058816758114600</t>
  </si>
  <si>
    <t>20041012766035300</t>
  </si>
  <si>
    <t>20021012766015700</t>
  </si>
  <si>
    <t>8818973992146</t>
  </si>
  <si>
    <t>19907311228000000</t>
  </si>
  <si>
    <t>20085115835113300</t>
  </si>
  <si>
    <t>20042716994100200</t>
  </si>
  <si>
    <t>20021016731014800</t>
  </si>
  <si>
    <t>20034923301003500</t>
  </si>
  <si>
    <t>8816176010700</t>
  </si>
  <si>
    <t>7618366212513</t>
  </si>
  <si>
    <t>20007311285014700</t>
  </si>
  <si>
    <t>20048111079108000</t>
  </si>
  <si>
    <t>20024819254004300</t>
  </si>
  <si>
    <t>20025215573050500</t>
  </si>
  <si>
    <t>19928918854000100</t>
  </si>
  <si>
    <t>1998816721107120</t>
  </si>
  <si>
    <t>8816176011187</t>
  </si>
  <si>
    <t>19928913717000200</t>
  </si>
  <si>
    <t>199066127208012000</t>
  </si>
  <si>
    <t>20027311247149200</t>
  </si>
  <si>
    <t>4910619390134</t>
  </si>
  <si>
    <t>7811718092</t>
  </si>
  <si>
    <t>19994321786593200</t>
  </si>
  <si>
    <t>8819429655539</t>
  </si>
  <si>
    <t>7712587445247</t>
  </si>
  <si>
    <t>20037311257008500</t>
  </si>
  <si>
    <t>2001391611711120</t>
  </si>
  <si>
    <t>5611085677814</t>
  </si>
  <si>
    <t>20028816721003400</t>
  </si>
  <si>
    <t>3212473142436</t>
  </si>
  <si>
    <t>2376790529</t>
  </si>
  <si>
    <t>1996091251401100</t>
  </si>
  <si>
    <t>4119013583069</t>
  </si>
  <si>
    <t>19975115835103300</t>
  </si>
  <si>
    <t>20048616588106300</t>
  </si>
  <si>
    <t>20020616287012800</t>
  </si>
  <si>
    <t>2002417321300990</t>
  </si>
  <si>
    <t>2002731365102790</t>
  </si>
  <si>
    <t>20037013752100300</t>
  </si>
  <si>
    <t>19980926708001000</t>
  </si>
  <si>
    <t>20002692511603900</t>
  </si>
  <si>
    <t>20027216342109200</t>
  </si>
  <si>
    <t>19978913743112700</t>
  </si>
  <si>
    <t>20012713031009000</t>
  </si>
  <si>
    <t>19708613651114700</t>
  </si>
  <si>
    <t>19977615525014100</t>
  </si>
  <si>
    <t>8514947497449</t>
  </si>
  <si>
    <t>20058817817133300</t>
  </si>
  <si>
    <t>20042911840103300</t>
  </si>
  <si>
    <t>2006916125111490</t>
  </si>
  <si>
    <t>20025611066116200</t>
  </si>
  <si>
    <t>20035612247007700</t>
  </si>
  <si>
    <t>19937618366000400</t>
  </si>
  <si>
    <t>20037313658814200</t>
  </si>
  <si>
    <t>19937311213000100</t>
  </si>
  <si>
    <t>2002271126000100</t>
  </si>
  <si>
    <t>20047819540101500</t>
  </si>
  <si>
    <t>20037819567101000</t>
  </si>
  <si>
    <t>19893313067606400</t>
  </si>
  <si>
    <t>20038517347000600</t>
  </si>
  <si>
    <t>511557201578</t>
  </si>
  <si>
    <t>20037617286100300</t>
  </si>
  <si>
    <t>20047311538021800</t>
  </si>
  <si>
    <t>19987313651020400</t>
  </si>
  <si>
    <t>20038819429044900</t>
  </si>
  <si>
    <t>19975213947067700</t>
  </si>
  <si>
    <t>20048816765143000</t>
  </si>
  <si>
    <t>20044910657107500</t>
  </si>
  <si>
    <t>19998915219000100</t>
  </si>
  <si>
    <t>4916118135348</t>
  </si>
  <si>
    <t>20028816721104400</t>
  </si>
  <si>
    <t>19995213376034000</t>
  </si>
  <si>
    <t>20042692522488300</t>
  </si>
  <si>
    <t>20007311209033800</t>
  </si>
  <si>
    <t>19955612887102200</t>
  </si>
  <si>
    <t>Officer</t>
  </si>
  <si>
    <t>Staff</t>
  </si>
  <si>
    <t>Worker</t>
  </si>
  <si>
    <t>0</t>
  </si>
  <si>
    <t>20035637847105800</t>
  </si>
  <si>
    <t>19894119013000200</t>
  </si>
  <si>
    <t>7311247353340</t>
  </si>
  <si>
    <t>2003391853107650</t>
  </si>
  <si>
    <t>20054815459008800</t>
  </si>
  <si>
    <t>20077815755100200</t>
  </si>
  <si>
    <t>9312869590666</t>
  </si>
  <si>
    <t>20004917923028900</t>
  </si>
  <si>
    <t>20018918854111100</t>
  </si>
  <si>
    <t>5011554186574</t>
  </si>
  <si>
    <t>19974417129046500</t>
  </si>
  <si>
    <t>19987311247167900</t>
  </si>
  <si>
    <t>20021815538006000</t>
  </si>
  <si>
    <t>7311585874018</t>
  </si>
  <si>
    <t>20023219175116000</t>
  </si>
  <si>
    <t>20058918847108200</t>
  </si>
  <si>
    <t>2003535900017500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</si>
</sst>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quotePrefix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9"/>
  <sheetViews>
    <sheetView tabSelected="1" zoomScale="130" zoomScaleNormal="130" workbookViewId="0">
      <pane ySplit="1" topLeftCell="A2" activePane="bottomLeft" state="frozen"/>
      <selection activeCell="H1" sqref="H1"/>
      <selection pane="bottomLeft" activeCell="AA9" sqref="AA9"/>
    </sheetView>
  </sheetViews>
  <sheetFormatPr defaultRowHeight="14.4" x14ac:dyDescent="0.3"/>
  <cols>
    <col min="1" max="1" width="10.5546875" bestFit="1" customWidth="1"/>
    <col min="2" max="2" width="29.33203125" customWidth="1"/>
    <col min="3" max="3" width="35.33203125" customWidth="1"/>
    <col min="4" max="4" width="18" customWidth="1"/>
    <col min="5" max="5" width="18.109375" customWidth="1"/>
    <col min="6" max="6" width="21.33203125" customWidth="1"/>
    <col min="7" max="7" width="9.5546875" customWidth="1"/>
    <col min="8" max="8" width="11.44140625" customWidth="1"/>
    <col min="9" max="9" width="39.33203125" bestFit="1" customWidth="1"/>
    <col min="10" max="10" width="27" customWidth="1"/>
    <col min="11" max="11" width="17.6640625" customWidth="1"/>
    <col min="12" max="12" width="14.5546875" customWidth="1"/>
    <col min="13" max="13" width="28.44140625" style="5" customWidth="1"/>
    <col min="14" max="14" width="22.6640625" customWidth="1"/>
    <col min="15" max="15" width="12.5546875" customWidth="1"/>
    <col min="16" max="16" width="11.5546875" customWidth="1"/>
    <col min="17" max="17" width="10.88671875" customWidth="1"/>
    <col min="18" max="18" width="11.5546875" style="1" customWidth="1"/>
    <col min="19" max="20" width="12.44140625" style="8" customWidth="1"/>
    <col min="24" max="24" width="10.44140625" customWidth="1"/>
    <col min="25" max="25" width="13.5546875" customWidth="1"/>
    <col min="26" max="26" width="19.88671875" customWidth="1"/>
    <col min="27" max="27" width="16.886718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8" t="s">
        <v>18</v>
      </c>
      <c r="T1" s="8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s="2">
        <v>100001</v>
      </c>
      <c r="B2" s="2" t="s">
        <v>1104</v>
      </c>
      <c r="C2" s="2" t="s">
        <v>1105</v>
      </c>
      <c r="D2" s="2">
        <v>100001</v>
      </c>
      <c r="E2" s="2" t="s">
        <v>1106</v>
      </c>
      <c r="F2" s="2" t="s">
        <v>1107</v>
      </c>
      <c r="G2" s="2" t="s">
        <v>592</v>
      </c>
      <c r="H2" s="2" t="s">
        <v>592</v>
      </c>
      <c r="I2" s="2" t="s">
        <v>1108</v>
      </c>
      <c r="J2" s="2" t="s">
        <v>1109</v>
      </c>
      <c r="K2" s="2" t="s">
        <v>1741</v>
      </c>
      <c r="L2" s="2" t="s">
        <v>592</v>
      </c>
      <c r="M2" s="6" t="s">
        <v>1110</v>
      </c>
      <c r="N2" s="2" t="s">
        <v>1111</v>
      </c>
      <c r="O2" s="2" t="s">
        <v>591</v>
      </c>
      <c r="P2" s="2" t="s">
        <v>592</v>
      </c>
      <c r="Q2" s="2" t="s">
        <v>593</v>
      </c>
      <c r="R2" s="2">
        <v>160000</v>
      </c>
      <c r="S2" s="3">
        <f>(R2-(W2+V2+U2))/1.5</f>
        <v>105433.33333333333</v>
      </c>
      <c r="T2" s="8">
        <f>S2/2</f>
        <v>52716.666666666664</v>
      </c>
      <c r="U2" s="2">
        <v>600</v>
      </c>
      <c r="V2" s="2">
        <v>900</v>
      </c>
      <c r="W2" s="2">
        <v>350</v>
      </c>
      <c r="X2" s="2" t="s">
        <v>589</v>
      </c>
      <c r="Y2" s="2" t="s">
        <v>584</v>
      </c>
      <c r="Z2" s="4">
        <v>44228</v>
      </c>
      <c r="AA2" s="2" t="s">
        <v>592</v>
      </c>
      <c r="AB2" s="2" t="s">
        <v>592</v>
      </c>
      <c r="AC2" s="2" t="s">
        <v>592</v>
      </c>
    </row>
    <row r="3" spans="1:29" x14ac:dyDescent="0.3">
      <c r="A3" s="2">
        <v>100002</v>
      </c>
      <c r="B3" s="2" t="s">
        <v>1112</v>
      </c>
      <c r="C3" s="2" t="s">
        <v>1113</v>
      </c>
      <c r="D3" s="2">
        <v>100002</v>
      </c>
      <c r="E3" s="2" t="s">
        <v>1106</v>
      </c>
      <c r="F3" s="2" t="s">
        <v>1107</v>
      </c>
      <c r="G3" s="2" t="s">
        <v>592</v>
      </c>
      <c r="H3" s="2" t="s">
        <v>592</v>
      </c>
      <c r="I3" s="2" t="s">
        <v>1114</v>
      </c>
      <c r="J3" s="2" t="s">
        <v>1115</v>
      </c>
      <c r="K3" s="2" t="s">
        <v>1741</v>
      </c>
      <c r="L3" s="2" t="s">
        <v>592</v>
      </c>
      <c r="M3" s="6" t="s">
        <v>1116</v>
      </c>
      <c r="N3" s="2" t="s">
        <v>1117</v>
      </c>
      <c r="O3" s="2" t="s">
        <v>591</v>
      </c>
      <c r="P3" s="2" t="s">
        <v>592</v>
      </c>
      <c r="Q3" s="2" t="s">
        <v>593</v>
      </c>
      <c r="R3" s="2">
        <v>160000</v>
      </c>
      <c r="S3" s="3">
        <f t="shared" ref="S3:S66" si="0">(R3-(W3+V3+U3))/1.5</f>
        <v>105433.33333333333</v>
      </c>
      <c r="T3" s="8">
        <f t="shared" ref="T3:T66" si="1">S3/2</f>
        <v>52716.666666666664</v>
      </c>
      <c r="U3" s="2">
        <v>600</v>
      </c>
      <c r="V3" s="2">
        <v>900</v>
      </c>
      <c r="W3" s="2">
        <v>350</v>
      </c>
      <c r="X3" s="2" t="s">
        <v>588</v>
      </c>
      <c r="Y3" s="2" t="s">
        <v>584</v>
      </c>
      <c r="Z3" s="4">
        <v>44228</v>
      </c>
      <c r="AA3" s="2" t="s">
        <v>592</v>
      </c>
      <c r="AB3" s="2" t="s">
        <v>592</v>
      </c>
      <c r="AC3" s="2" t="s">
        <v>592</v>
      </c>
    </row>
    <row r="4" spans="1:29" x14ac:dyDescent="0.3">
      <c r="A4" s="2">
        <v>100003</v>
      </c>
      <c r="B4" s="2" t="s">
        <v>1118</v>
      </c>
      <c r="C4" s="2" t="s">
        <v>1119</v>
      </c>
      <c r="D4" s="2">
        <v>100003</v>
      </c>
      <c r="E4" s="2" t="s">
        <v>1106</v>
      </c>
      <c r="F4" s="2" t="s">
        <v>1107</v>
      </c>
      <c r="G4" s="2" t="s">
        <v>592</v>
      </c>
      <c r="H4" s="2" t="s">
        <v>592</v>
      </c>
      <c r="I4" s="2" t="s">
        <v>1120</v>
      </c>
      <c r="J4" s="2" t="s">
        <v>1121</v>
      </c>
      <c r="K4" s="2" t="s">
        <v>1741</v>
      </c>
      <c r="L4" s="2" t="s">
        <v>592</v>
      </c>
      <c r="M4" s="6" t="s">
        <v>1122</v>
      </c>
      <c r="N4" s="2" t="s">
        <v>1123</v>
      </c>
      <c r="O4" s="2" t="s">
        <v>591</v>
      </c>
      <c r="P4" s="2" t="s">
        <v>592</v>
      </c>
      <c r="Q4" s="2" t="s">
        <v>593</v>
      </c>
      <c r="R4" s="2">
        <v>60000</v>
      </c>
      <c r="S4" s="3">
        <f t="shared" si="0"/>
        <v>38766.666666666664</v>
      </c>
      <c r="T4" s="8">
        <f t="shared" si="1"/>
        <v>19383.333333333332</v>
      </c>
      <c r="U4" s="2">
        <v>600</v>
      </c>
      <c r="V4" s="2">
        <v>900</v>
      </c>
      <c r="W4" s="2">
        <v>350</v>
      </c>
      <c r="X4" s="2" t="s">
        <v>589</v>
      </c>
      <c r="Y4" s="2" t="s">
        <v>584</v>
      </c>
      <c r="Z4" s="4">
        <v>44228</v>
      </c>
      <c r="AA4" s="2" t="s">
        <v>592</v>
      </c>
      <c r="AB4" s="2" t="s">
        <v>592</v>
      </c>
      <c r="AC4" s="2" t="s">
        <v>592</v>
      </c>
    </row>
    <row r="5" spans="1:29" x14ac:dyDescent="0.3">
      <c r="A5" s="2">
        <v>100005</v>
      </c>
      <c r="B5" s="2" t="s">
        <v>1124</v>
      </c>
      <c r="C5" s="2" t="s">
        <v>1125</v>
      </c>
      <c r="D5" s="2">
        <v>100005</v>
      </c>
      <c r="E5" s="2" t="s">
        <v>1126</v>
      </c>
      <c r="F5" s="2" t="s">
        <v>1127</v>
      </c>
      <c r="G5" s="2" t="s">
        <v>592</v>
      </c>
      <c r="H5" s="2" t="s">
        <v>592</v>
      </c>
      <c r="I5" s="2" t="s">
        <v>1128</v>
      </c>
      <c r="J5" s="2" t="s">
        <v>1129</v>
      </c>
      <c r="K5" s="2" t="s">
        <v>1741</v>
      </c>
      <c r="L5" s="2" t="s">
        <v>592</v>
      </c>
      <c r="M5" s="6" t="s">
        <v>1130</v>
      </c>
      <c r="N5" s="2" t="s">
        <v>1131</v>
      </c>
      <c r="O5" s="2" t="s">
        <v>591</v>
      </c>
      <c r="P5" s="2" t="s">
        <v>592</v>
      </c>
      <c r="Q5" s="2" t="s">
        <v>593</v>
      </c>
      <c r="R5" s="2">
        <v>66400</v>
      </c>
      <c r="S5" s="3">
        <f t="shared" si="0"/>
        <v>43033.333333333336</v>
      </c>
      <c r="T5" s="8">
        <f t="shared" si="1"/>
        <v>21516.666666666668</v>
      </c>
      <c r="U5" s="2">
        <v>600</v>
      </c>
      <c r="V5" s="2">
        <v>900</v>
      </c>
      <c r="W5" s="2">
        <v>350</v>
      </c>
      <c r="X5" s="2" t="s">
        <v>588</v>
      </c>
      <c r="Y5" s="2" t="s">
        <v>584</v>
      </c>
      <c r="Z5" s="4">
        <v>44256</v>
      </c>
      <c r="AA5" s="2" t="s">
        <v>592</v>
      </c>
      <c r="AB5" s="2" t="s">
        <v>592</v>
      </c>
      <c r="AC5" s="2" t="s">
        <v>592</v>
      </c>
    </row>
    <row r="6" spans="1:29" x14ac:dyDescent="0.3">
      <c r="A6" s="2">
        <v>100006</v>
      </c>
      <c r="B6" s="2" t="s">
        <v>1132</v>
      </c>
      <c r="C6" s="2" t="s">
        <v>1133</v>
      </c>
      <c r="D6" s="2">
        <v>100006</v>
      </c>
      <c r="E6" s="2" t="s">
        <v>1126</v>
      </c>
      <c r="F6" s="2" t="s">
        <v>1127</v>
      </c>
      <c r="G6" s="2" t="s">
        <v>592</v>
      </c>
      <c r="H6" s="2" t="s">
        <v>592</v>
      </c>
      <c r="I6" s="2" t="s">
        <v>1134</v>
      </c>
      <c r="J6" s="2" t="s">
        <v>1135</v>
      </c>
      <c r="K6" s="2" t="s">
        <v>1741</v>
      </c>
      <c r="L6" s="2" t="s">
        <v>592</v>
      </c>
      <c r="M6" s="6">
        <v>5098329781</v>
      </c>
      <c r="N6" s="2" t="s">
        <v>1136</v>
      </c>
      <c r="O6" s="2" t="s">
        <v>591</v>
      </c>
      <c r="P6" s="2" t="s">
        <v>592</v>
      </c>
      <c r="Q6" s="2" t="s">
        <v>593</v>
      </c>
      <c r="R6" s="2">
        <v>33600</v>
      </c>
      <c r="S6" s="3">
        <f t="shared" si="0"/>
        <v>21166.666666666668</v>
      </c>
      <c r="T6" s="8">
        <f t="shared" si="1"/>
        <v>10583.333333333334</v>
      </c>
      <c r="U6" s="2">
        <v>600</v>
      </c>
      <c r="V6" s="2">
        <v>900</v>
      </c>
      <c r="W6" s="2">
        <v>350</v>
      </c>
      <c r="X6" s="2" t="s">
        <v>588</v>
      </c>
      <c r="Y6" s="2" t="s">
        <v>584</v>
      </c>
      <c r="Z6" s="4">
        <v>44228</v>
      </c>
      <c r="AA6" s="2" t="s">
        <v>592</v>
      </c>
      <c r="AB6" s="2" t="s">
        <v>592</v>
      </c>
      <c r="AC6" s="2" t="s">
        <v>592</v>
      </c>
    </row>
    <row r="7" spans="1:29" x14ac:dyDescent="0.3">
      <c r="A7" s="2">
        <v>100007</v>
      </c>
      <c r="B7" s="2" t="s">
        <v>1137</v>
      </c>
      <c r="C7" s="2" t="s">
        <v>1138</v>
      </c>
      <c r="D7" s="2">
        <v>100007</v>
      </c>
      <c r="E7" s="2" t="s">
        <v>1139</v>
      </c>
      <c r="F7" s="2" t="s">
        <v>1140</v>
      </c>
      <c r="G7" s="2" t="s">
        <v>592</v>
      </c>
      <c r="H7" s="2" t="s">
        <v>592</v>
      </c>
      <c r="I7" s="2" t="s">
        <v>1141</v>
      </c>
      <c r="J7" s="2" t="s">
        <v>1142</v>
      </c>
      <c r="K7" s="2" t="s">
        <v>1741</v>
      </c>
      <c r="L7" s="2" t="s">
        <v>592</v>
      </c>
      <c r="M7" s="6">
        <v>2841670249</v>
      </c>
      <c r="N7" s="2" t="s">
        <v>1143</v>
      </c>
      <c r="O7" s="2" t="s">
        <v>591</v>
      </c>
      <c r="P7" s="2" t="s">
        <v>592</v>
      </c>
      <c r="Q7" s="2" t="s">
        <v>593</v>
      </c>
      <c r="R7" s="2">
        <v>45000</v>
      </c>
      <c r="S7" s="3">
        <f t="shared" si="0"/>
        <v>28766.666666666668</v>
      </c>
      <c r="T7" s="8">
        <f t="shared" si="1"/>
        <v>14383.333333333334</v>
      </c>
      <c r="U7" s="2">
        <v>600</v>
      </c>
      <c r="V7" s="2">
        <v>900</v>
      </c>
      <c r="W7" s="2">
        <v>350</v>
      </c>
      <c r="X7" s="2" t="s">
        <v>588</v>
      </c>
      <c r="Y7" s="2" t="s">
        <v>585</v>
      </c>
      <c r="Z7" s="4">
        <v>44256</v>
      </c>
      <c r="AA7" s="2" t="s">
        <v>592</v>
      </c>
      <c r="AB7" s="2" t="s">
        <v>592</v>
      </c>
      <c r="AC7" s="2" t="s">
        <v>592</v>
      </c>
    </row>
    <row r="8" spans="1:29" s="2" customFormat="1" x14ac:dyDescent="0.3">
      <c r="A8" s="2">
        <v>100007</v>
      </c>
      <c r="B8" s="2" t="s">
        <v>1552</v>
      </c>
      <c r="C8" s="2" t="s">
        <v>1553</v>
      </c>
      <c r="D8" s="2">
        <v>100008</v>
      </c>
      <c r="E8" s="2" t="s">
        <v>1126</v>
      </c>
      <c r="F8" s="2" t="s">
        <v>1127</v>
      </c>
      <c r="G8" s="2" t="s">
        <v>592</v>
      </c>
      <c r="H8" s="2" t="s">
        <v>592</v>
      </c>
      <c r="I8" s="2" t="s">
        <v>1554</v>
      </c>
      <c r="J8" s="2" t="s">
        <v>1555</v>
      </c>
      <c r="K8" s="2" t="s">
        <v>1741</v>
      </c>
      <c r="L8" s="2" t="s">
        <v>592</v>
      </c>
      <c r="M8" s="6" t="s">
        <v>1556</v>
      </c>
      <c r="N8" s="7" t="s">
        <v>1557</v>
      </c>
      <c r="O8" s="2" t="s">
        <v>591</v>
      </c>
      <c r="P8" s="2" t="s">
        <v>592</v>
      </c>
      <c r="Q8" s="2" t="s">
        <v>593</v>
      </c>
      <c r="R8" s="2">
        <v>24000</v>
      </c>
      <c r="S8" s="3">
        <f t="shared" si="0"/>
        <v>14766.666666666666</v>
      </c>
      <c r="T8" s="8">
        <f t="shared" si="1"/>
        <v>7383.333333333333</v>
      </c>
      <c r="U8" s="2">
        <v>600</v>
      </c>
      <c r="V8" s="2">
        <v>900</v>
      </c>
      <c r="W8" s="2">
        <v>350</v>
      </c>
      <c r="X8" s="2" t="s">
        <v>588</v>
      </c>
      <c r="Y8" s="2" t="s">
        <v>584</v>
      </c>
      <c r="Z8" s="4">
        <v>44562</v>
      </c>
      <c r="AA8" s="2" t="s">
        <v>592</v>
      </c>
      <c r="AB8" s="2" t="s">
        <v>592</v>
      </c>
      <c r="AC8" s="2" t="s">
        <v>592</v>
      </c>
    </row>
    <row r="9" spans="1:29" x14ac:dyDescent="0.3">
      <c r="A9" s="2">
        <v>100009</v>
      </c>
      <c r="B9" s="2" t="s">
        <v>1144</v>
      </c>
      <c r="C9" s="2" t="s">
        <v>1145</v>
      </c>
      <c r="D9" s="2">
        <v>100009</v>
      </c>
      <c r="E9" s="2" t="s">
        <v>1146</v>
      </c>
      <c r="F9" s="2" t="s">
        <v>1147</v>
      </c>
      <c r="G9" s="2" t="s">
        <v>592</v>
      </c>
      <c r="H9" s="2" t="s">
        <v>592</v>
      </c>
      <c r="I9" s="2" t="s">
        <v>1148</v>
      </c>
      <c r="J9" s="2" t="s">
        <v>1149</v>
      </c>
      <c r="K9" s="2" t="s">
        <v>1741</v>
      </c>
      <c r="L9" s="2" t="s">
        <v>592</v>
      </c>
      <c r="M9" s="6">
        <v>3298403233</v>
      </c>
      <c r="N9" s="2" t="s">
        <v>1150</v>
      </c>
      <c r="O9" s="2" t="s">
        <v>591</v>
      </c>
      <c r="P9" s="2" t="s">
        <v>592</v>
      </c>
      <c r="Q9" s="2" t="s">
        <v>593</v>
      </c>
      <c r="R9" s="2">
        <v>43000</v>
      </c>
      <c r="S9" s="3">
        <f t="shared" si="0"/>
        <v>27433.333333333332</v>
      </c>
      <c r="T9" s="8">
        <f t="shared" si="1"/>
        <v>13716.666666666666</v>
      </c>
      <c r="U9" s="2">
        <v>600</v>
      </c>
      <c r="V9" s="2">
        <v>900</v>
      </c>
      <c r="W9" s="2">
        <v>350</v>
      </c>
      <c r="X9" s="2" t="s">
        <v>588</v>
      </c>
      <c r="Y9" s="2" t="s">
        <v>584</v>
      </c>
      <c r="Z9" s="4">
        <v>44197</v>
      </c>
      <c r="AA9" s="2" t="s">
        <v>592</v>
      </c>
      <c r="AB9" s="2" t="s">
        <v>592</v>
      </c>
      <c r="AC9" s="2" t="s">
        <v>592</v>
      </c>
    </row>
    <row r="10" spans="1:29" x14ac:dyDescent="0.3">
      <c r="A10" s="2">
        <v>100010</v>
      </c>
      <c r="B10" s="2" t="s">
        <v>1151</v>
      </c>
      <c r="C10" s="2" t="s">
        <v>1133</v>
      </c>
      <c r="D10" s="2">
        <v>100010</v>
      </c>
      <c r="E10" s="2" t="s">
        <v>1126</v>
      </c>
      <c r="F10" s="2" t="s">
        <v>1127</v>
      </c>
      <c r="G10" s="2" t="s">
        <v>592</v>
      </c>
      <c r="H10" s="2" t="s">
        <v>592</v>
      </c>
      <c r="I10" s="2" t="s">
        <v>1152</v>
      </c>
      <c r="J10" s="2" t="s">
        <v>1153</v>
      </c>
      <c r="K10" s="2" t="s">
        <v>1741</v>
      </c>
      <c r="L10" s="2" t="s">
        <v>592</v>
      </c>
      <c r="M10" s="6" t="s">
        <v>1154</v>
      </c>
      <c r="N10" s="2">
        <v>1715658351</v>
      </c>
      <c r="O10" s="2" t="s">
        <v>591</v>
      </c>
      <c r="P10" s="2" t="s">
        <v>592</v>
      </c>
      <c r="Q10" s="2" t="s">
        <v>593</v>
      </c>
      <c r="R10" s="2">
        <v>46000</v>
      </c>
      <c r="S10" s="3">
        <f t="shared" si="0"/>
        <v>29433.333333333332</v>
      </c>
      <c r="T10" s="8">
        <f t="shared" si="1"/>
        <v>14716.666666666666</v>
      </c>
      <c r="U10" s="2">
        <v>600</v>
      </c>
      <c r="V10" s="2">
        <v>900</v>
      </c>
      <c r="W10" s="2">
        <v>350</v>
      </c>
      <c r="X10" s="2" t="s">
        <v>588</v>
      </c>
      <c r="Y10" s="2" t="s">
        <v>584</v>
      </c>
      <c r="Z10" s="4">
        <v>44256</v>
      </c>
      <c r="AA10" s="2" t="s">
        <v>592</v>
      </c>
      <c r="AB10" s="2" t="s">
        <v>592</v>
      </c>
      <c r="AC10" s="2" t="s">
        <v>592</v>
      </c>
    </row>
    <row r="11" spans="1:29" x14ac:dyDescent="0.3">
      <c r="A11" s="2">
        <v>100011</v>
      </c>
      <c r="B11" s="2" t="s">
        <v>1155</v>
      </c>
      <c r="C11" s="2" t="s">
        <v>1156</v>
      </c>
      <c r="D11" s="2">
        <v>100011</v>
      </c>
      <c r="E11" s="2" t="s">
        <v>513</v>
      </c>
      <c r="F11" s="2" t="s">
        <v>577</v>
      </c>
      <c r="G11" s="2" t="s">
        <v>592</v>
      </c>
      <c r="H11" s="2" t="s">
        <v>592</v>
      </c>
      <c r="I11" s="2" t="s">
        <v>1157</v>
      </c>
      <c r="J11" s="2" t="s">
        <v>1158</v>
      </c>
      <c r="K11" s="2" t="s">
        <v>1741</v>
      </c>
      <c r="L11" s="2" t="s">
        <v>592</v>
      </c>
      <c r="M11" s="6" t="s">
        <v>1159</v>
      </c>
      <c r="N11" s="2">
        <v>1734291262</v>
      </c>
      <c r="O11" s="2" t="s">
        <v>591</v>
      </c>
      <c r="P11" s="2" t="s">
        <v>592</v>
      </c>
      <c r="Q11" s="2" t="s">
        <v>593</v>
      </c>
      <c r="R11" s="2">
        <v>49500</v>
      </c>
      <c r="S11" s="3">
        <f t="shared" si="0"/>
        <v>31766.666666666668</v>
      </c>
      <c r="T11" s="8">
        <f t="shared" si="1"/>
        <v>15883.333333333334</v>
      </c>
      <c r="U11" s="2">
        <v>600</v>
      </c>
      <c r="V11" s="2">
        <v>900</v>
      </c>
      <c r="W11" s="2">
        <v>350</v>
      </c>
      <c r="X11" s="2" t="s">
        <v>588</v>
      </c>
      <c r="Y11" s="2" t="s">
        <v>584</v>
      </c>
      <c r="Z11" s="4">
        <v>44256</v>
      </c>
      <c r="AA11" s="2" t="s">
        <v>592</v>
      </c>
      <c r="AB11" s="2" t="s">
        <v>592</v>
      </c>
      <c r="AC11" s="2" t="s">
        <v>592</v>
      </c>
    </row>
    <row r="12" spans="1:29" x14ac:dyDescent="0.3">
      <c r="A12" s="2">
        <v>100012</v>
      </c>
      <c r="B12" s="2" t="s">
        <v>1160</v>
      </c>
      <c r="C12" s="2" t="s">
        <v>1161</v>
      </c>
      <c r="D12" s="2">
        <v>100012</v>
      </c>
      <c r="E12" s="2" t="s">
        <v>515</v>
      </c>
      <c r="F12" s="2" t="s">
        <v>1162</v>
      </c>
      <c r="G12" s="2" t="s">
        <v>592</v>
      </c>
      <c r="H12" s="2" t="s">
        <v>592</v>
      </c>
      <c r="I12" s="2" t="s">
        <v>1163</v>
      </c>
      <c r="J12" s="2" t="s">
        <v>1164</v>
      </c>
      <c r="K12" s="2" t="s">
        <v>1741</v>
      </c>
      <c r="L12" s="2" t="s">
        <v>592</v>
      </c>
      <c r="M12" s="6">
        <v>1475049050</v>
      </c>
      <c r="N12" s="2">
        <v>1915895146</v>
      </c>
      <c r="O12" s="2" t="s">
        <v>591</v>
      </c>
      <c r="P12" s="2" t="s">
        <v>592</v>
      </c>
      <c r="Q12" s="2" t="s">
        <v>593</v>
      </c>
      <c r="R12" s="2">
        <v>33500</v>
      </c>
      <c r="S12" s="3">
        <f t="shared" si="0"/>
        <v>21100</v>
      </c>
      <c r="T12" s="8">
        <f t="shared" si="1"/>
        <v>10550</v>
      </c>
      <c r="U12" s="2">
        <v>600</v>
      </c>
      <c r="V12" s="2">
        <v>900</v>
      </c>
      <c r="W12" s="2">
        <v>350</v>
      </c>
      <c r="X12" s="2" t="s">
        <v>588</v>
      </c>
      <c r="Y12" s="2" t="s">
        <v>584</v>
      </c>
      <c r="Z12" s="4">
        <v>44256</v>
      </c>
      <c r="AA12" s="2" t="s">
        <v>592</v>
      </c>
      <c r="AB12" s="2" t="s">
        <v>592</v>
      </c>
      <c r="AC12" s="2" t="s">
        <v>592</v>
      </c>
    </row>
    <row r="13" spans="1:29" x14ac:dyDescent="0.3">
      <c r="A13" s="2">
        <v>100013</v>
      </c>
      <c r="B13" s="2" t="s">
        <v>1165</v>
      </c>
      <c r="C13" s="2" t="s">
        <v>1166</v>
      </c>
      <c r="D13" s="2">
        <v>100013</v>
      </c>
      <c r="E13" s="2" t="s">
        <v>517</v>
      </c>
      <c r="F13" s="2" t="s">
        <v>1167</v>
      </c>
      <c r="G13" s="2" t="s">
        <v>592</v>
      </c>
      <c r="H13" s="2" t="s">
        <v>592</v>
      </c>
      <c r="I13" s="2" t="s">
        <v>1168</v>
      </c>
      <c r="J13" s="2" t="s">
        <v>1169</v>
      </c>
      <c r="K13" s="2" t="s">
        <v>1741</v>
      </c>
      <c r="L13" s="2" t="s">
        <v>592</v>
      </c>
      <c r="M13" s="6">
        <v>3294491257</v>
      </c>
      <c r="N13" s="2">
        <v>1762509132</v>
      </c>
      <c r="O13" s="2" t="s">
        <v>591</v>
      </c>
      <c r="P13" s="2" t="s">
        <v>592</v>
      </c>
      <c r="Q13" s="2" t="s">
        <v>593</v>
      </c>
      <c r="R13" s="2">
        <v>36500</v>
      </c>
      <c r="S13" s="3">
        <f t="shared" si="0"/>
        <v>23100</v>
      </c>
      <c r="T13" s="8">
        <f t="shared" si="1"/>
        <v>11550</v>
      </c>
      <c r="U13" s="2">
        <v>600</v>
      </c>
      <c r="V13" s="2">
        <v>900</v>
      </c>
      <c r="W13" s="2">
        <v>350</v>
      </c>
      <c r="X13" s="2" t="s">
        <v>588</v>
      </c>
      <c r="Y13" s="2" t="s">
        <v>584</v>
      </c>
      <c r="Z13" s="4">
        <v>44256</v>
      </c>
      <c r="AA13" s="2" t="s">
        <v>592</v>
      </c>
      <c r="AB13" s="2" t="s">
        <v>592</v>
      </c>
      <c r="AC13" s="2" t="s">
        <v>592</v>
      </c>
    </row>
    <row r="14" spans="1:29" x14ac:dyDescent="0.3">
      <c r="A14" s="2">
        <v>100014</v>
      </c>
      <c r="B14" s="2" t="s">
        <v>1170</v>
      </c>
      <c r="C14" s="2" t="s">
        <v>1171</v>
      </c>
      <c r="D14" s="2">
        <v>100014</v>
      </c>
      <c r="E14" s="2" t="s">
        <v>516</v>
      </c>
      <c r="F14" s="2" t="s">
        <v>579</v>
      </c>
      <c r="G14" s="2" t="s">
        <v>592</v>
      </c>
      <c r="H14" s="2" t="s">
        <v>592</v>
      </c>
      <c r="I14" s="2" t="s">
        <v>1172</v>
      </c>
      <c r="J14" s="2" t="s">
        <v>1173</v>
      </c>
      <c r="K14" s="2" t="s">
        <v>1741</v>
      </c>
      <c r="L14" s="2" t="s">
        <v>592</v>
      </c>
      <c r="M14" s="6">
        <v>3701689485</v>
      </c>
      <c r="N14" s="2">
        <v>1766076798</v>
      </c>
      <c r="O14" s="2" t="s">
        <v>591</v>
      </c>
      <c r="P14" s="2" t="s">
        <v>592</v>
      </c>
      <c r="Q14" s="2" t="s">
        <v>593</v>
      </c>
      <c r="R14" s="2">
        <v>32500</v>
      </c>
      <c r="S14" s="3">
        <f t="shared" si="0"/>
        <v>20433.333333333332</v>
      </c>
      <c r="T14" s="8">
        <f t="shared" si="1"/>
        <v>10216.666666666666</v>
      </c>
      <c r="U14" s="2">
        <v>600</v>
      </c>
      <c r="V14" s="2">
        <v>900</v>
      </c>
      <c r="W14" s="2">
        <v>350</v>
      </c>
      <c r="X14" s="2" t="s">
        <v>588</v>
      </c>
      <c r="Y14" s="2" t="s">
        <v>584</v>
      </c>
      <c r="Z14" s="4">
        <v>44228</v>
      </c>
      <c r="AA14" s="2" t="s">
        <v>592</v>
      </c>
      <c r="AB14" s="2" t="s">
        <v>592</v>
      </c>
      <c r="AC14" s="2" t="s">
        <v>592</v>
      </c>
    </row>
    <row r="15" spans="1:29" x14ac:dyDescent="0.3">
      <c r="A15" s="2">
        <v>100015</v>
      </c>
      <c r="B15" s="2" t="s">
        <v>1174</v>
      </c>
      <c r="C15" s="2" t="s">
        <v>1175</v>
      </c>
      <c r="D15" s="2">
        <v>100015</v>
      </c>
      <c r="E15" s="2" t="s">
        <v>518</v>
      </c>
      <c r="F15" s="2" t="s">
        <v>1176</v>
      </c>
      <c r="G15" s="2" t="s">
        <v>592</v>
      </c>
      <c r="H15" s="2" t="s">
        <v>592</v>
      </c>
      <c r="I15" s="2" t="s">
        <v>1177</v>
      </c>
      <c r="J15" s="2" t="s">
        <v>1178</v>
      </c>
      <c r="K15" s="2" t="s">
        <v>1741</v>
      </c>
      <c r="L15" s="2" t="s">
        <v>592</v>
      </c>
      <c r="M15" s="6">
        <v>6900048007</v>
      </c>
      <c r="N15" s="2">
        <v>1823024822</v>
      </c>
      <c r="O15" s="2" t="s">
        <v>591</v>
      </c>
      <c r="P15" s="2" t="s">
        <v>592</v>
      </c>
      <c r="Q15" s="2" t="s">
        <v>593</v>
      </c>
      <c r="R15" s="2">
        <v>22100</v>
      </c>
      <c r="S15" s="3">
        <f t="shared" si="0"/>
        <v>13500</v>
      </c>
      <c r="T15" s="8">
        <f t="shared" si="1"/>
        <v>6750</v>
      </c>
      <c r="U15" s="2">
        <v>600</v>
      </c>
      <c r="V15" s="2">
        <v>900</v>
      </c>
      <c r="W15" s="2">
        <v>350</v>
      </c>
      <c r="X15" s="2" t="s">
        <v>588</v>
      </c>
      <c r="Y15" s="2" t="s">
        <v>584</v>
      </c>
      <c r="Z15" s="4">
        <v>44228</v>
      </c>
      <c r="AA15" s="2" t="s">
        <v>592</v>
      </c>
      <c r="AB15" s="2" t="s">
        <v>592</v>
      </c>
      <c r="AC15" s="2" t="s">
        <v>592</v>
      </c>
    </row>
    <row r="16" spans="1:29" x14ac:dyDescent="0.3">
      <c r="A16" s="2">
        <v>100016</v>
      </c>
      <c r="B16" s="2" t="s">
        <v>1179</v>
      </c>
      <c r="C16" s="2" t="s">
        <v>1180</v>
      </c>
      <c r="D16" s="2">
        <v>100016</v>
      </c>
      <c r="E16" s="2" t="s">
        <v>1181</v>
      </c>
      <c r="F16" s="2" t="s">
        <v>1182</v>
      </c>
      <c r="G16" s="2" t="s">
        <v>592</v>
      </c>
      <c r="H16" s="2" t="s">
        <v>592</v>
      </c>
      <c r="I16" s="2" t="s">
        <v>1183</v>
      </c>
      <c r="J16" s="2" t="s">
        <v>1188</v>
      </c>
      <c r="K16" s="2" t="s">
        <v>1741</v>
      </c>
      <c r="L16" s="2" t="s">
        <v>592</v>
      </c>
      <c r="M16" s="6">
        <v>7611631025594</v>
      </c>
      <c r="N16" s="2">
        <v>1746853094</v>
      </c>
      <c r="O16" s="2" t="s">
        <v>591</v>
      </c>
      <c r="P16" s="2" t="s">
        <v>592</v>
      </c>
      <c r="Q16" s="2" t="s">
        <v>593</v>
      </c>
      <c r="R16" s="2">
        <v>32000</v>
      </c>
      <c r="S16" s="3">
        <f t="shared" si="0"/>
        <v>20100</v>
      </c>
      <c r="T16" s="8">
        <f t="shared" si="1"/>
        <v>10050</v>
      </c>
      <c r="U16" s="2">
        <v>600</v>
      </c>
      <c r="V16" s="2">
        <v>900</v>
      </c>
      <c r="W16" s="2">
        <v>350</v>
      </c>
      <c r="X16" s="2" t="s">
        <v>588</v>
      </c>
      <c r="Y16" s="2" t="s">
        <v>584</v>
      </c>
      <c r="Z16" s="4">
        <v>44228</v>
      </c>
      <c r="AA16" s="2" t="s">
        <v>592</v>
      </c>
      <c r="AB16" s="2" t="s">
        <v>592</v>
      </c>
      <c r="AC16" s="2" t="s">
        <v>592</v>
      </c>
    </row>
    <row r="17" spans="1:29" x14ac:dyDescent="0.3">
      <c r="A17" s="2">
        <v>100017</v>
      </c>
      <c r="B17" s="2" t="s">
        <v>1185</v>
      </c>
      <c r="C17" s="2" t="s">
        <v>1186</v>
      </c>
      <c r="D17" s="2">
        <v>100017</v>
      </c>
      <c r="E17" s="2" t="s">
        <v>1181</v>
      </c>
      <c r="F17" s="2" t="s">
        <v>1182</v>
      </c>
      <c r="G17" s="2" t="s">
        <v>592</v>
      </c>
      <c r="H17" s="2" t="s">
        <v>592</v>
      </c>
      <c r="I17" s="2" t="s">
        <v>1187</v>
      </c>
      <c r="J17" s="2" t="s">
        <v>1188</v>
      </c>
      <c r="K17" s="2" t="s">
        <v>1741</v>
      </c>
      <c r="L17" s="2" t="s">
        <v>592</v>
      </c>
      <c r="M17" s="6" t="s">
        <v>1189</v>
      </c>
      <c r="N17" s="2">
        <v>1721391931</v>
      </c>
      <c r="O17" s="2" t="s">
        <v>591</v>
      </c>
      <c r="P17" s="2" t="s">
        <v>592</v>
      </c>
      <c r="Q17" s="2" t="s">
        <v>593</v>
      </c>
      <c r="R17" s="2">
        <v>32000</v>
      </c>
      <c r="S17" s="3">
        <f t="shared" si="0"/>
        <v>20100</v>
      </c>
      <c r="T17" s="8">
        <f t="shared" si="1"/>
        <v>10050</v>
      </c>
      <c r="U17" s="2">
        <v>600</v>
      </c>
      <c r="V17" s="2">
        <v>900</v>
      </c>
      <c r="W17" s="2">
        <v>350</v>
      </c>
      <c r="X17" s="2" t="s">
        <v>588</v>
      </c>
      <c r="Y17" s="2" t="s">
        <v>584</v>
      </c>
      <c r="Z17" s="4">
        <v>44197</v>
      </c>
      <c r="AA17" s="2" t="s">
        <v>592</v>
      </c>
      <c r="AB17" s="2" t="s">
        <v>592</v>
      </c>
      <c r="AC17" s="2" t="s">
        <v>592</v>
      </c>
    </row>
    <row r="18" spans="1:29" x14ac:dyDescent="0.3">
      <c r="A18" s="2">
        <v>100018</v>
      </c>
      <c r="B18" s="2" t="s">
        <v>1190</v>
      </c>
      <c r="C18" s="2" t="s">
        <v>1253</v>
      </c>
      <c r="D18" s="2">
        <v>100018</v>
      </c>
      <c r="E18" s="2" t="s">
        <v>1181</v>
      </c>
      <c r="F18" s="2" t="s">
        <v>1182</v>
      </c>
      <c r="G18" s="2" t="s">
        <v>592</v>
      </c>
      <c r="H18" s="2" t="s">
        <v>592</v>
      </c>
      <c r="I18" s="2" t="s">
        <v>1187</v>
      </c>
      <c r="J18" s="2" t="s">
        <v>1188</v>
      </c>
      <c r="K18" s="2" t="s">
        <v>1741</v>
      </c>
      <c r="L18" s="2" t="s">
        <v>592</v>
      </c>
      <c r="M18" s="6" t="s">
        <v>1191</v>
      </c>
      <c r="N18" s="2">
        <v>1777070375</v>
      </c>
      <c r="O18" s="2" t="s">
        <v>591</v>
      </c>
      <c r="P18" s="2" t="s">
        <v>592</v>
      </c>
      <c r="Q18" s="2" t="s">
        <v>593</v>
      </c>
      <c r="R18" s="2">
        <v>33200</v>
      </c>
      <c r="S18" s="3">
        <f t="shared" si="0"/>
        <v>20900</v>
      </c>
      <c r="T18" s="8">
        <f t="shared" si="1"/>
        <v>10450</v>
      </c>
      <c r="U18" s="2">
        <v>600</v>
      </c>
      <c r="V18" s="2">
        <v>900</v>
      </c>
      <c r="W18" s="2">
        <v>350</v>
      </c>
      <c r="X18" s="2" t="s">
        <v>588</v>
      </c>
      <c r="Y18" s="2" t="s">
        <v>584</v>
      </c>
      <c r="Z18" s="4">
        <v>44197</v>
      </c>
      <c r="AA18" s="2" t="s">
        <v>592</v>
      </c>
      <c r="AB18" s="2" t="s">
        <v>592</v>
      </c>
      <c r="AC18" s="2" t="s">
        <v>592</v>
      </c>
    </row>
    <row r="19" spans="1:29" x14ac:dyDescent="0.3">
      <c r="A19" s="2">
        <v>100019</v>
      </c>
      <c r="B19" s="2" t="s">
        <v>1192</v>
      </c>
      <c r="C19" s="2" t="s">
        <v>1193</v>
      </c>
      <c r="D19" s="2">
        <v>100019</v>
      </c>
      <c r="E19" s="2" t="s">
        <v>1146</v>
      </c>
      <c r="F19" s="2" t="s">
        <v>1147</v>
      </c>
      <c r="G19" s="2" t="s">
        <v>592</v>
      </c>
      <c r="H19" s="2" t="s">
        <v>592</v>
      </c>
      <c r="I19" s="2" t="s">
        <v>1194</v>
      </c>
      <c r="J19" s="2" t="s">
        <v>1195</v>
      </c>
      <c r="K19" s="2" t="s">
        <v>1741</v>
      </c>
      <c r="L19" s="2" t="s">
        <v>592</v>
      </c>
      <c r="M19" s="6">
        <v>1460141300</v>
      </c>
      <c r="N19" s="2">
        <v>1722461247</v>
      </c>
      <c r="O19" s="2" t="s">
        <v>591</v>
      </c>
      <c r="P19" s="2" t="s">
        <v>592</v>
      </c>
      <c r="Q19" s="2" t="s">
        <v>593</v>
      </c>
      <c r="R19" s="2">
        <v>17000</v>
      </c>
      <c r="S19" s="3">
        <f t="shared" si="0"/>
        <v>10100</v>
      </c>
      <c r="T19" s="8">
        <f t="shared" si="1"/>
        <v>5050</v>
      </c>
      <c r="U19" s="2">
        <v>600</v>
      </c>
      <c r="V19" s="2">
        <v>900</v>
      </c>
      <c r="W19" s="2">
        <v>350</v>
      </c>
      <c r="X19" s="2" t="s">
        <v>588</v>
      </c>
      <c r="Y19" s="2" t="s">
        <v>584</v>
      </c>
      <c r="Z19" s="4">
        <v>44228</v>
      </c>
      <c r="AA19" s="2" t="s">
        <v>592</v>
      </c>
      <c r="AB19" s="2" t="s">
        <v>592</v>
      </c>
      <c r="AC19" s="2" t="s">
        <v>592</v>
      </c>
    </row>
    <row r="20" spans="1:29" x14ac:dyDescent="0.3">
      <c r="A20" s="2">
        <v>100020</v>
      </c>
      <c r="B20" s="2" t="s">
        <v>1196</v>
      </c>
      <c r="C20" s="2" t="s">
        <v>1197</v>
      </c>
      <c r="D20" s="2">
        <v>100020</v>
      </c>
      <c r="E20" s="2" t="s">
        <v>513</v>
      </c>
      <c r="F20" s="2" t="s">
        <v>577</v>
      </c>
      <c r="G20" s="2" t="s">
        <v>592</v>
      </c>
      <c r="H20" s="2" t="s">
        <v>592</v>
      </c>
      <c r="I20" s="2" t="s">
        <v>1198</v>
      </c>
      <c r="J20" s="2" t="s">
        <v>1558</v>
      </c>
      <c r="K20" s="2" t="s">
        <v>1741</v>
      </c>
      <c r="L20" s="2" t="s">
        <v>592</v>
      </c>
      <c r="M20" s="6">
        <v>5548807188</v>
      </c>
      <c r="N20" s="2">
        <v>1631028702</v>
      </c>
      <c r="O20" s="2" t="s">
        <v>591</v>
      </c>
      <c r="P20" s="2" t="s">
        <v>592</v>
      </c>
      <c r="Q20" s="2" t="s">
        <v>593</v>
      </c>
      <c r="R20" s="2">
        <v>29500</v>
      </c>
      <c r="S20" s="3">
        <f t="shared" si="0"/>
        <v>18433.333333333332</v>
      </c>
      <c r="T20" s="8">
        <f t="shared" si="1"/>
        <v>9216.6666666666661</v>
      </c>
      <c r="U20" s="2">
        <v>600</v>
      </c>
      <c r="V20" s="2">
        <v>900</v>
      </c>
      <c r="W20" s="2">
        <v>350</v>
      </c>
      <c r="X20" s="2" t="s">
        <v>588</v>
      </c>
      <c r="Y20" s="2" t="s">
        <v>584</v>
      </c>
      <c r="Z20" s="4">
        <v>44228</v>
      </c>
      <c r="AA20" s="2" t="s">
        <v>592</v>
      </c>
      <c r="AB20" s="2" t="s">
        <v>592</v>
      </c>
      <c r="AC20" s="2" t="s">
        <v>592</v>
      </c>
    </row>
    <row r="21" spans="1:29" x14ac:dyDescent="0.3">
      <c r="A21" s="2">
        <v>100021</v>
      </c>
      <c r="B21" s="2" t="s">
        <v>1199</v>
      </c>
      <c r="C21" s="2" t="s">
        <v>1200</v>
      </c>
      <c r="D21" s="2">
        <v>100021</v>
      </c>
      <c r="E21" s="2" t="s">
        <v>1181</v>
      </c>
      <c r="F21" s="2" t="s">
        <v>1182</v>
      </c>
      <c r="G21" s="2" t="s">
        <v>592</v>
      </c>
      <c r="H21" s="2" t="s">
        <v>592</v>
      </c>
      <c r="I21" s="2" t="s">
        <v>1201</v>
      </c>
      <c r="J21" s="2" t="s">
        <v>1202</v>
      </c>
      <c r="K21" s="2" t="s">
        <v>1741</v>
      </c>
      <c r="L21" s="2" t="s">
        <v>592</v>
      </c>
      <c r="M21" s="6" t="s">
        <v>1203</v>
      </c>
      <c r="N21" s="2">
        <v>1919714510</v>
      </c>
      <c r="O21" s="2" t="s">
        <v>591</v>
      </c>
      <c r="P21" s="2" t="s">
        <v>592</v>
      </c>
      <c r="Q21" s="2" t="s">
        <v>593</v>
      </c>
      <c r="R21" s="2">
        <v>22500</v>
      </c>
      <c r="S21" s="3">
        <f t="shared" si="0"/>
        <v>13766.666666666666</v>
      </c>
      <c r="T21" s="8">
        <f t="shared" si="1"/>
        <v>6883.333333333333</v>
      </c>
      <c r="U21" s="2">
        <v>600</v>
      </c>
      <c r="V21" s="2">
        <v>900</v>
      </c>
      <c r="W21" s="2">
        <v>350</v>
      </c>
      <c r="X21" s="2" t="s">
        <v>588</v>
      </c>
      <c r="Y21" s="2" t="s">
        <v>584</v>
      </c>
      <c r="Z21" s="4">
        <v>44378</v>
      </c>
      <c r="AA21" s="2" t="s">
        <v>592</v>
      </c>
      <c r="AB21" s="2" t="s">
        <v>592</v>
      </c>
      <c r="AC21" s="2" t="s">
        <v>592</v>
      </c>
    </row>
    <row r="22" spans="1:29" x14ac:dyDescent="0.3">
      <c r="A22" s="2">
        <v>100022</v>
      </c>
      <c r="B22" s="2" t="s">
        <v>1204</v>
      </c>
      <c r="C22" s="2" t="s">
        <v>1205</v>
      </c>
      <c r="D22" s="2">
        <v>100022</v>
      </c>
      <c r="E22" s="2" t="s">
        <v>1181</v>
      </c>
      <c r="F22" s="2" t="s">
        <v>1182</v>
      </c>
      <c r="G22" s="2" t="s">
        <v>592</v>
      </c>
      <c r="H22" s="2" t="s">
        <v>592</v>
      </c>
      <c r="I22" s="2" t="s">
        <v>1183</v>
      </c>
      <c r="J22" s="2" t="s">
        <v>1184</v>
      </c>
      <c r="K22" s="2" t="s">
        <v>1741</v>
      </c>
      <c r="L22" s="2" t="s">
        <v>592</v>
      </c>
      <c r="M22" s="6">
        <v>5523412913</v>
      </c>
      <c r="N22" s="2">
        <v>1850077849</v>
      </c>
      <c r="O22" s="2" t="s">
        <v>591</v>
      </c>
      <c r="P22" s="2" t="s">
        <v>592</v>
      </c>
      <c r="Q22" s="2" t="s">
        <v>593</v>
      </c>
      <c r="R22" s="2">
        <v>21000</v>
      </c>
      <c r="S22" s="3">
        <f t="shared" si="0"/>
        <v>12766.666666666666</v>
      </c>
      <c r="T22" s="8">
        <f t="shared" si="1"/>
        <v>6383.333333333333</v>
      </c>
      <c r="U22" s="2">
        <v>600</v>
      </c>
      <c r="V22" s="2">
        <v>900</v>
      </c>
      <c r="W22" s="2">
        <v>350</v>
      </c>
      <c r="X22" s="2" t="s">
        <v>588</v>
      </c>
      <c r="Y22" s="2" t="s">
        <v>584</v>
      </c>
      <c r="Z22" s="4">
        <v>44487</v>
      </c>
      <c r="AA22" s="2" t="s">
        <v>592</v>
      </c>
      <c r="AB22" s="2" t="s">
        <v>592</v>
      </c>
      <c r="AC22" s="2" t="s">
        <v>592</v>
      </c>
    </row>
    <row r="23" spans="1:29" x14ac:dyDescent="0.3">
      <c r="A23" s="2">
        <v>100023</v>
      </c>
      <c r="B23" s="2" t="s">
        <v>1206</v>
      </c>
      <c r="C23" s="2" t="s">
        <v>1207</v>
      </c>
      <c r="D23" s="2">
        <v>100023</v>
      </c>
      <c r="E23" s="2" t="s">
        <v>1208</v>
      </c>
      <c r="F23" s="2" t="s">
        <v>1127</v>
      </c>
      <c r="G23" s="2" t="s">
        <v>592</v>
      </c>
      <c r="H23" s="2" t="s">
        <v>592</v>
      </c>
      <c r="I23" s="2" t="s">
        <v>1209</v>
      </c>
      <c r="J23" s="2" t="s">
        <v>1210</v>
      </c>
      <c r="K23" s="2" t="s">
        <v>1741</v>
      </c>
      <c r="L23" s="2" t="s">
        <v>592</v>
      </c>
      <c r="M23" s="6" t="s">
        <v>1211</v>
      </c>
      <c r="N23" s="2">
        <v>1917427378</v>
      </c>
      <c r="O23" s="2" t="s">
        <v>591</v>
      </c>
      <c r="P23" s="2" t="s">
        <v>592</v>
      </c>
      <c r="Q23" s="2" t="s">
        <v>593</v>
      </c>
      <c r="R23" s="2">
        <v>16000</v>
      </c>
      <c r="S23" s="3">
        <f t="shared" si="0"/>
        <v>9433.3333333333339</v>
      </c>
      <c r="T23" s="8">
        <f t="shared" si="1"/>
        <v>4716.666666666667</v>
      </c>
      <c r="U23" s="2">
        <v>600</v>
      </c>
      <c r="V23" s="2">
        <v>900</v>
      </c>
      <c r="W23" s="2">
        <v>350</v>
      </c>
      <c r="X23" s="2" t="s">
        <v>588</v>
      </c>
      <c r="Y23" s="2" t="s">
        <v>584</v>
      </c>
      <c r="Z23" s="4">
        <v>44958</v>
      </c>
      <c r="AA23" s="2" t="s">
        <v>592</v>
      </c>
      <c r="AB23" s="2" t="s">
        <v>592</v>
      </c>
      <c r="AC23" s="2" t="s">
        <v>592</v>
      </c>
    </row>
    <row r="24" spans="1:29" x14ac:dyDescent="0.3">
      <c r="A24" s="2">
        <v>100024</v>
      </c>
      <c r="B24" s="2" t="s">
        <v>1212</v>
      </c>
      <c r="C24" s="2" t="s">
        <v>1213</v>
      </c>
      <c r="D24" s="2">
        <v>100024</v>
      </c>
      <c r="E24" s="2" t="s">
        <v>516</v>
      </c>
      <c r="F24" s="2" t="s">
        <v>579</v>
      </c>
      <c r="G24" s="2" t="s">
        <v>592</v>
      </c>
      <c r="H24" s="2" t="s">
        <v>592</v>
      </c>
      <c r="I24" s="2" t="s">
        <v>1214</v>
      </c>
      <c r="J24" s="2" t="s">
        <v>1215</v>
      </c>
      <c r="K24" s="2" t="s">
        <v>1741</v>
      </c>
      <c r="L24" s="2" t="s">
        <v>592</v>
      </c>
      <c r="M24" s="6" t="s">
        <v>1216</v>
      </c>
      <c r="N24" s="2">
        <v>1404882113</v>
      </c>
      <c r="O24" s="2" t="s">
        <v>591</v>
      </c>
      <c r="P24" s="2" t="s">
        <v>592</v>
      </c>
      <c r="Q24" s="2" t="s">
        <v>593</v>
      </c>
      <c r="R24" s="2">
        <v>28800</v>
      </c>
      <c r="S24" s="3">
        <f t="shared" si="0"/>
        <v>17966.666666666668</v>
      </c>
      <c r="T24" s="8">
        <f t="shared" si="1"/>
        <v>8983.3333333333339</v>
      </c>
      <c r="U24" s="2">
        <v>600</v>
      </c>
      <c r="V24" s="2">
        <v>900</v>
      </c>
      <c r="W24" s="2">
        <v>350</v>
      </c>
      <c r="X24" s="2" t="s">
        <v>588</v>
      </c>
      <c r="Y24" s="2" t="s">
        <v>584</v>
      </c>
      <c r="Z24" s="4">
        <v>44378</v>
      </c>
      <c r="AA24" s="2" t="s">
        <v>592</v>
      </c>
      <c r="AB24" s="2" t="s">
        <v>592</v>
      </c>
      <c r="AC24" s="2" t="s">
        <v>592</v>
      </c>
    </row>
    <row r="25" spans="1:29" x14ac:dyDescent="0.3">
      <c r="A25" s="2">
        <v>100025</v>
      </c>
      <c r="B25" s="2" t="s">
        <v>1217</v>
      </c>
      <c r="C25" s="2" t="s">
        <v>1218</v>
      </c>
      <c r="D25" s="2">
        <v>100025</v>
      </c>
      <c r="E25" s="2" t="s">
        <v>1181</v>
      </c>
      <c r="F25" s="2" t="s">
        <v>1182</v>
      </c>
      <c r="G25" s="2" t="s">
        <v>592</v>
      </c>
      <c r="H25" s="2" t="s">
        <v>592</v>
      </c>
      <c r="I25" s="2" t="s">
        <v>1183</v>
      </c>
      <c r="J25" s="2" t="s">
        <v>1219</v>
      </c>
      <c r="K25" s="2" t="s">
        <v>1741</v>
      </c>
      <c r="L25" s="2" t="s">
        <v>592</v>
      </c>
      <c r="M25" s="6" t="s">
        <v>1220</v>
      </c>
      <c r="N25" s="2">
        <v>1921380999</v>
      </c>
      <c r="O25" s="2" t="s">
        <v>591</v>
      </c>
      <c r="P25" s="2" t="s">
        <v>592</v>
      </c>
      <c r="Q25" s="2" t="s">
        <v>593</v>
      </c>
      <c r="R25" s="2">
        <v>16500</v>
      </c>
      <c r="S25" s="3">
        <f t="shared" si="0"/>
        <v>9766.6666666666661</v>
      </c>
      <c r="T25" s="8">
        <f t="shared" si="1"/>
        <v>4883.333333333333</v>
      </c>
      <c r="U25" s="2">
        <v>600</v>
      </c>
      <c r="V25" s="2">
        <v>900</v>
      </c>
      <c r="W25" s="2">
        <v>350</v>
      </c>
      <c r="X25" s="2" t="s">
        <v>588</v>
      </c>
      <c r="Y25" s="2" t="s">
        <v>584</v>
      </c>
      <c r="Z25" s="4">
        <v>44696</v>
      </c>
      <c r="AA25" s="2" t="s">
        <v>592</v>
      </c>
      <c r="AB25" s="2" t="s">
        <v>592</v>
      </c>
      <c r="AC25" s="2" t="s">
        <v>592</v>
      </c>
    </row>
    <row r="26" spans="1:29" x14ac:dyDescent="0.3">
      <c r="A26" s="2">
        <v>100026</v>
      </c>
      <c r="B26" s="2" t="s">
        <v>1221</v>
      </c>
      <c r="C26" s="2" t="s">
        <v>1222</v>
      </c>
      <c r="D26" s="2">
        <v>100026</v>
      </c>
      <c r="E26" s="2" t="s">
        <v>1223</v>
      </c>
      <c r="F26" s="2" t="s">
        <v>1182</v>
      </c>
      <c r="G26" s="2" t="s">
        <v>592</v>
      </c>
      <c r="H26" s="2" t="s">
        <v>592</v>
      </c>
      <c r="I26" s="2" t="s">
        <v>1201</v>
      </c>
      <c r="J26" s="2" t="s">
        <v>1202</v>
      </c>
      <c r="K26" s="2" t="s">
        <v>1741</v>
      </c>
      <c r="L26" s="2" t="s">
        <v>592</v>
      </c>
      <c r="M26" s="6" t="s">
        <v>1224</v>
      </c>
      <c r="N26" s="2">
        <v>1720202783</v>
      </c>
      <c r="O26" s="2" t="s">
        <v>591</v>
      </c>
      <c r="P26" s="2" t="s">
        <v>592</v>
      </c>
      <c r="Q26" s="2" t="s">
        <v>593</v>
      </c>
      <c r="R26" s="2">
        <v>19500</v>
      </c>
      <c r="S26" s="3">
        <f t="shared" si="0"/>
        <v>11766.666666666666</v>
      </c>
      <c r="T26" s="8">
        <f t="shared" si="1"/>
        <v>5883.333333333333</v>
      </c>
      <c r="U26" s="2">
        <v>600</v>
      </c>
      <c r="V26" s="2">
        <v>900</v>
      </c>
      <c r="W26" s="2">
        <v>350</v>
      </c>
      <c r="X26" s="2" t="s">
        <v>588</v>
      </c>
      <c r="Y26" s="2" t="s">
        <v>584</v>
      </c>
      <c r="Z26" s="4">
        <v>44782</v>
      </c>
      <c r="AA26" s="2" t="s">
        <v>592</v>
      </c>
      <c r="AB26" s="2" t="s">
        <v>592</v>
      </c>
      <c r="AC26" s="2" t="s">
        <v>592</v>
      </c>
    </row>
    <row r="27" spans="1:29" x14ac:dyDescent="0.3">
      <c r="A27" s="2">
        <v>100027</v>
      </c>
      <c r="B27" s="2" t="s">
        <v>1225</v>
      </c>
      <c r="C27" s="2" t="s">
        <v>660</v>
      </c>
      <c r="D27" s="2">
        <v>100027</v>
      </c>
      <c r="E27" s="2" t="s">
        <v>513</v>
      </c>
      <c r="F27" s="2" t="s">
        <v>577</v>
      </c>
      <c r="G27" s="2" t="s">
        <v>592</v>
      </c>
      <c r="H27" s="2" t="s">
        <v>592</v>
      </c>
      <c r="I27" s="2" t="s">
        <v>1226</v>
      </c>
      <c r="J27" s="2" t="s">
        <v>1227</v>
      </c>
      <c r="K27" s="2" t="s">
        <v>1741</v>
      </c>
      <c r="L27" s="2" t="s">
        <v>592</v>
      </c>
      <c r="M27" s="6">
        <v>1476271646</v>
      </c>
      <c r="N27" s="2">
        <v>1720028625</v>
      </c>
      <c r="O27" s="2" t="s">
        <v>591</v>
      </c>
      <c r="P27" s="2" t="s">
        <v>592</v>
      </c>
      <c r="Q27" s="2" t="s">
        <v>593</v>
      </c>
      <c r="R27" s="2">
        <v>30600</v>
      </c>
      <c r="S27" s="3">
        <f t="shared" si="0"/>
        <v>19166.666666666668</v>
      </c>
      <c r="T27" s="8">
        <f t="shared" si="1"/>
        <v>9583.3333333333339</v>
      </c>
      <c r="U27" s="2">
        <v>600</v>
      </c>
      <c r="V27" s="2">
        <v>900</v>
      </c>
      <c r="W27" s="2">
        <v>350</v>
      </c>
      <c r="X27" s="2" t="s">
        <v>588</v>
      </c>
      <c r="Y27" s="2" t="s">
        <v>584</v>
      </c>
      <c r="Z27" s="4">
        <v>44256</v>
      </c>
      <c r="AA27" s="2" t="s">
        <v>592</v>
      </c>
      <c r="AB27" s="2" t="s">
        <v>592</v>
      </c>
      <c r="AC27" s="2" t="s">
        <v>592</v>
      </c>
    </row>
    <row r="28" spans="1:29" x14ac:dyDescent="0.3">
      <c r="A28" s="2">
        <v>100028</v>
      </c>
      <c r="B28" s="2" t="s">
        <v>1228</v>
      </c>
      <c r="C28" s="2" t="s">
        <v>1229</v>
      </c>
      <c r="D28" s="2">
        <v>100028</v>
      </c>
      <c r="E28" s="2" t="s">
        <v>1230</v>
      </c>
      <c r="F28" s="2" t="s">
        <v>1231</v>
      </c>
      <c r="G28" s="2" t="s">
        <v>592</v>
      </c>
      <c r="H28" s="2" t="s">
        <v>592</v>
      </c>
      <c r="I28" s="2" t="s">
        <v>1232</v>
      </c>
      <c r="J28" s="2" t="s">
        <v>1233</v>
      </c>
      <c r="K28" s="2" t="s">
        <v>1741</v>
      </c>
      <c r="L28" s="2" t="s">
        <v>592</v>
      </c>
      <c r="M28" s="6" t="s">
        <v>1234</v>
      </c>
      <c r="N28" s="2">
        <v>1602380618</v>
      </c>
      <c r="O28" s="2" t="s">
        <v>591</v>
      </c>
      <c r="P28" s="2" t="s">
        <v>592</v>
      </c>
      <c r="Q28" s="2" t="s">
        <v>593</v>
      </c>
      <c r="R28" s="2">
        <v>20000</v>
      </c>
      <c r="S28" s="3">
        <f t="shared" si="0"/>
        <v>12100</v>
      </c>
      <c r="T28" s="8">
        <f t="shared" si="1"/>
        <v>6050</v>
      </c>
      <c r="U28" s="2">
        <v>600</v>
      </c>
      <c r="V28" s="2">
        <v>900</v>
      </c>
      <c r="W28" s="2">
        <v>350</v>
      </c>
      <c r="X28" s="2" t="s">
        <v>588</v>
      </c>
      <c r="Y28" s="2" t="s">
        <v>584</v>
      </c>
      <c r="Z28" s="4">
        <v>44881</v>
      </c>
      <c r="AA28" s="2" t="s">
        <v>592</v>
      </c>
      <c r="AB28" s="2" t="s">
        <v>592</v>
      </c>
      <c r="AC28" s="2" t="s">
        <v>592</v>
      </c>
    </row>
    <row r="29" spans="1:29" x14ac:dyDescent="0.3">
      <c r="A29" s="2">
        <v>100029</v>
      </c>
      <c r="B29" s="2" t="s">
        <v>1235</v>
      </c>
      <c r="C29" s="2" t="s">
        <v>1236</v>
      </c>
      <c r="D29" s="2">
        <v>100029</v>
      </c>
      <c r="E29" s="2" t="s">
        <v>1237</v>
      </c>
      <c r="F29" s="2" t="s">
        <v>1238</v>
      </c>
      <c r="G29" s="2" t="s">
        <v>592</v>
      </c>
      <c r="H29" s="2" t="s">
        <v>592</v>
      </c>
      <c r="I29" s="2" t="s">
        <v>1239</v>
      </c>
      <c r="J29" s="2" t="s">
        <v>1240</v>
      </c>
      <c r="K29" s="2" t="s">
        <v>1741</v>
      </c>
      <c r="L29" s="2" t="s">
        <v>592</v>
      </c>
      <c r="M29" s="6" t="s">
        <v>1241</v>
      </c>
      <c r="N29" s="2">
        <v>1863502897</v>
      </c>
      <c r="O29" s="2" t="s">
        <v>591</v>
      </c>
      <c r="P29" s="2" t="s">
        <v>592</v>
      </c>
      <c r="Q29" s="2" t="s">
        <v>593</v>
      </c>
      <c r="R29" s="2">
        <v>36000</v>
      </c>
      <c r="S29" s="3">
        <f t="shared" si="0"/>
        <v>22766.666666666668</v>
      </c>
      <c r="T29" s="8">
        <f t="shared" si="1"/>
        <v>11383.333333333334</v>
      </c>
      <c r="U29" s="2">
        <v>600</v>
      </c>
      <c r="V29" s="2">
        <v>900</v>
      </c>
      <c r="W29" s="2">
        <v>350</v>
      </c>
      <c r="X29" s="2" t="s">
        <v>588</v>
      </c>
      <c r="Y29" s="2" t="s">
        <v>584</v>
      </c>
      <c r="Z29" s="4">
        <v>44256</v>
      </c>
      <c r="AA29" s="2" t="s">
        <v>592</v>
      </c>
      <c r="AB29" s="2" t="s">
        <v>592</v>
      </c>
      <c r="AC29" s="2" t="s">
        <v>592</v>
      </c>
    </row>
    <row r="30" spans="1:29" x14ac:dyDescent="0.3">
      <c r="A30" s="2">
        <v>100030</v>
      </c>
      <c r="B30" s="2" t="s">
        <v>1242</v>
      </c>
      <c r="C30" s="2" t="s">
        <v>1243</v>
      </c>
      <c r="D30" s="2">
        <v>100030</v>
      </c>
      <c r="E30" s="2" t="s">
        <v>1237</v>
      </c>
      <c r="F30" s="2"/>
      <c r="G30" s="2" t="s">
        <v>592</v>
      </c>
      <c r="H30" s="2" t="s">
        <v>592</v>
      </c>
      <c r="I30" s="2" t="s">
        <v>1244</v>
      </c>
      <c r="J30" s="2" t="s">
        <v>1245</v>
      </c>
      <c r="K30" s="2" t="s">
        <v>1741</v>
      </c>
      <c r="L30" s="2" t="s">
        <v>592</v>
      </c>
      <c r="M30" s="6" t="s">
        <v>1246</v>
      </c>
      <c r="N30" s="2">
        <v>1938431376</v>
      </c>
      <c r="O30" s="2" t="s">
        <v>591</v>
      </c>
      <c r="P30" s="2" t="s">
        <v>592</v>
      </c>
      <c r="Q30" s="2" t="s">
        <v>593</v>
      </c>
      <c r="R30" s="2">
        <v>29300</v>
      </c>
      <c r="S30" s="3">
        <f t="shared" si="0"/>
        <v>18300</v>
      </c>
      <c r="T30" s="8">
        <f t="shared" si="1"/>
        <v>9150</v>
      </c>
      <c r="U30" s="2">
        <v>600</v>
      </c>
      <c r="V30" s="2">
        <v>900</v>
      </c>
      <c r="W30" s="2">
        <v>350</v>
      </c>
      <c r="X30" s="2" t="s">
        <v>588</v>
      </c>
      <c r="Y30" s="2" t="s">
        <v>584</v>
      </c>
      <c r="Z30" s="4">
        <v>44197</v>
      </c>
      <c r="AA30" s="2" t="s">
        <v>592</v>
      </c>
      <c r="AB30" s="2" t="s">
        <v>592</v>
      </c>
      <c r="AC30" s="2" t="s">
        <v>592</v>
      </c>
    </row>
    <row r="31" spans="1:29" x14ac:dyDescent="0.3">
      <c r="A31" s="2">
        <v>100031</v>
      </c>
      <c r="B31" s="2" t="s">
        <v>1247</v>
      </c>
      <c r="C31" s="2" t="s">
        <v>1248</v>
      </c>
      <c r="D31" s="2">
        <v>100031</v>
      </c>
      <c r="E31" s="2" t="s">
        <v>513</v>
      </c>
      <c r="F31" s="2" t="s">
        <v>577</v>
      </c>
      <c r="G31" s="2" t="s">
        <v>592</v>
      </c>
      <c r="H31" s="2" t="s">
        <v>592</v>
      </c>
      <c r="I31" s="2" t="s">
        <v>1249</v>
      </c>
      <c r="J31" s="2" t="s">
        <v>1250</v>
      </c>
      <c r="K31" s="2" t="s">
        <v>1742</v>
      </c>
      <c r="L31" s="2" t="s">
        <v>592</v>
      </c>
      <c r="M31" s="6" t="s">
        <v>1251</v>
      </c>
      <c r="N31" s="2">
        <v>1924095805</v>
      </c>
      <c r="O31" s="2" t="s">
        <v>591</v>
      </c>
      <c r="P31" s="2" t="s">
        <v>592</v>
      </c>
      <c r="Q31" s="2" t="s">
        <v>593</v>
      </c>
      <c r="R31" s="2">
        <v>20000</v>
      </c>
      <c r="S31" s="3">
        <f t="shared" si="0"/>
        <v>12100</v>
      </c>
      <c r="T31" s="8">
        <f t="shared" si="1"/>
        <v>6050</v>
      </c>
      <c r="U31" s="2">
        <v>600</v>
      </c>
      <c r="V31" s="2">
        <v>900</v>
      </c>
      <c r="W31" s="2">
        <v>350</v>
      </c>
      <c r="X31" s="2" t="s">
        <v>588</v>
      </c>
      <c r="Y31" s="2" t="s">
        <v>584</v>
      </c>
      <c r="Z31" s="4">
        <v>44443</v>
      </c>
      <c r="AA31" s="2" t="s">
        <v>592</v>
      </c>
      <c r="AB31" s="2" t="s">
        <v>592</v>
      </c>
      <c r="AC31" s="2" t="s">
        <v>592</v>
      </c>
    </row>
    <row r="32" spans="1:29" x14ac:dyDescent="0.3">
      <c r="A32" s="2">
        <v>100032</v>
      </c>
      <c r="B32" s="2" t="s">
        <v>1252</v>
      </c>
      <c r="C32" s="2" t="s">
        <v>1253</v>
      </c>
      <c r="D32" s="2">
        <v>100032</v>
      </c>
      <c r="E32" s="2" t="s">
        <v>515</v>
      </c>
      <c r="F32" s="2" t="s">
        <v>1162</v>
      </c>
      <c r="G32" s="2" t="s">
        <v>592</v>
      </c>
      <c r="H32" s="2" t="s">
        <v>592</v>
      </c>
      <c r="I32" s="2" t="s">
        <v>1254</v>
      </c>
      <c r="J32" s="2" t="s">
        <v>1255</v>
      </c>
      <c r="K32" s="2" t="s">
        <v>1741</v>
      </c>
      <c r="L32" s="2" t="s">
        <v>592</v>
      </c>
      <c r="M32" s="6" t="s">
        <v>1256</v>
      </c>
      <c r="N32" s="2">
        <v>1924924353</v>
      </c>
      <c r="O32" s="2" t="s">
        <v>591</v>
      </c>
      <c r="P32" s="2" t="s">
        <v>592</v>
      </c>
      <c r="Q32" s="2" t="s">
        <v>593</v>
      </c>
      <c r="R32" s="2">
        <v>25500</v>
      </c>
      <c r="S32" s="3">
        <f t="shared" si="0"/>
        <v>15766.666666666666</v>
      </c>
      <c r="T32" s="8">
        <f t="shared" si="1"/>
        <v>7883.333333333333</v>
      </c>
      <c r="U32" s="2">
        <v>600</v>
      </c>
      <c r="V32" s="2">
        <v>900</v>
      </c>
      <c r="W32" s="2">
        <v>350</v>
      </c>
      <c r="X32" s="2" t="s">
        <v>588</v>
      </c>
      <c r="Y32" s="2" t="s">
        <v>584</v>
      </c>
      <c r="Z32" s="4">
        <v>44228</v>
      </c>
      <c r="AA32" s="2" t="s">
        <v>592</v>
      </c>
      <c r="AB32" s="2" t="s">
        <v>592</v>
      </c>
      <c r="AC32" s="2" t="s">
        <v>592</v>
      </c>
    </row>
    <row r="33" spans="1:29" x14ac:dyDescent="0.3">
      <c r="A33" s="2">
        <v>100033</v>
      </c>
      <c r="B33" s="2" t="s">
        <v>1257</v>
      </c>
      <c r="C33" s="2" t="s">
        <v>1258</v>
      </c>
      <c r="D33" s="2">
        <v>100033</v>
      </c>
      <c r="E33" s="2" t="s">
        <v>1259</v>
      </c>
      <c r="F33" s="2" t="s">
        <v>1260</v>
      </c>
      <c r="G33" s="2" t="s">
        <v>592</v>
      </c>
      <c r="H33" s="2" t="s">
        <v>592</v>
      </c>
      <c r="I33" s="2" t="s">
        <v>1261</v>
      </c>
      <c r="J33" s="2" t="s">
        <v>1262</v>
      </c>
      <c r="K33" s="2" t="s">
        <v>1741</v>
      </c>
      <c r="L33" s="2" t="s">
        <v>592</v>
      </c>
      <c r="M33" s="6">
        <v>5998354608</v>
      </c>
      <c r="N33" s="2">
        <v>1921873570</v>
      </c>
      <c r="O33" s="2" t="s">
        <v>591</v>
      </c>
      <c r="P33" s="2" t="s">
        <v>592</v>
      </c>
      <c r="Q33" s="2" t="s">
        <v>593</v>
      </c>
      <c r="R33" s="2">
        <v>34000</v>
      </c>
      <c r="S33" s="3">
        <f t="shared" si="0"/>
        <v>21433.333333333332</v>
      </c>
      <c r="T33" s="8">
        <f t="shared" si="1"/>
        <v>10716.666666666666</v>
      </c>
      <c r="U33" s="2">
        <v>600</v>
      </c>
      <c r="V33" s="2">
        <v>900</v>
      </c>
      <c r="W33" s="2">
        <v>350</v>
      </c>
      <c r="X33" s="2" t="s">
        <v>588</v>
      </c>
      <c r="Y33" s="2" t="s">
        <v>584</v>
      </c>
      <c r="Z33" s="4">
        <v>44213</v>
      </c>
      <c r="AA33" s="2" t="s">
        <v>592</v>
      </c>
      <c r="AB33" s="2" t="s">
        <v>592</v>
      </c>
      <c r="AC33" s="2" t="s">
        <v>592</v>
      </c>
    </row>
    <row r="34" spans="1:29" x14ac:dyDescent="0.3">
      <c r="A34" s="2">
        <v>100034</v>
      </c>
      <c r="B34" s="2" t="s">
        <v>1263</v>
      </c>
      <c r="C34" s="2" t="s">
        <v>1264</v>
      </c>
      <c r="D34" s="2">
        <v>100034</v>
      </c>
      <c r="E34" s="2" t="s">
        <v>519</v>
      </c>
      <c r="F34" s="2"/>
      <c r="G34" s="2" t="s">
        <v>592</v>
      </c>
      <c r="H34" s="2" t="s">
        <v>592</v>
      </c>
      <c r="I34" s="2" t="s">
        <v>1265</v>
      </c>
      <c r="J34" s="2" t="s">
        <v>1266</v>
      </c>
      <c r="K34" s="2" t="s">
        <v>1741</v>
      </c>
      <c r="L34" s="2" t="s">
        <v>592</v>
      </c>
      <c r="M34" s="6" t="s">
        <v>1267</v>
      </c>
      <c r="N34" s="2">
        <v>1686689798</v>
      </c>
      <c r="O34" s="2" t="s">
        <v>591</v>
      </c>
      <c r="P34" s="2" t="s">
        <v>592</v>
      </c>
      <c r="Q34" s="2" t="s">
        <v>593</v>
      </c>
      <c r="R34" s="2">
        <v>21000</v>
      </c>
      <c r="S34" s="3">
        <f t="shared" si="0"/>
        <v>12766.666666666666</v>
      </c>
      <c r="T34" s="8">
        <f t="shared" si="1"/>
        <v>6383.333333333333</v>
      </c>
      <c r="U34" s="2">
        <v>600</v>
      </c>
      <c r="V34" s="2">
        <v>900</v>
      </c>
      <c r="W34" s="2">
        <v>350</v>
      </c>
      <c r="X34" s="2" t="s">
        <v>588</v>
      </c>
      <c r="Y34" s="2" t="s">
        <v>584</v>
      </c>
      <c r="Z34" s="4">
        <v>44228</v>
      </c>
      <c r="AA34" s="2" t="s">
        <v>592</v>
      </c>
      <c r="AB34" s="2" t="s">
        <v>592</v>
      </c>
      <c r="AC34" s="2" t="s">
        <v>592</v>
      </c>
    </row>
    <row r="35" spans="1:29" x14ac:dyDescent="0.3">
      <c r="A35" s="2">
        <v>100042</v>
      </c>
      <c r="B35" s="2" t="s">
        <v>1268</v>
      </c>
      <c r="C35" s="2" t="s">
        <v>1269</v>
      </c>
      <c r="D35" s="2">
        <v>100042</v>
      </c>
      <c r="E35" s="2" t="s">
        <v>1270</v>
      </c>
      <c r="F35" s="2" t="s">
        <v>1271</v>
      </c>
      <c r="G35" s="2" t="s">
        <v>592</v>
      </c>
      <c r="H35" s="2" t="s">
        <v>592</v>
      </c>
      <c r="I35" s="2" t="s">
        <v>1272</v>
      </c>
      <c r="J35" s="2" t="s">
        <v>1273</v>
      </c>
      <c r="K35" s="2" t="s">
        <v>1742</v>
      </c>
      <c r="L35" s="2" t="s">
        <v>592</v>
      </c>
      <c r="M35" s="6" t="s">
        <v>1274</v>
      </c>
      <c r="N35" s="2">
        <v>1746012818</v>
      </c>
      <c r="O35" s="2" t="s">
        <v>591</v>
      </c>
      <c r="P35" s="2" t="s">
        <v>592</v>
      </c>
      <c r="Q35" s="2" t="s">
        <v>593</v>
      </c>
      <c r="R35" s="2">
        <v>26400</v>
      </c>
      <c r="S35" s="3">
        <f t="shared" si="0"/>
        <v>16366.666666666666</v>
      </c>
      <c r="T35" s="8">
        <f t="shared" si="1"/>
        <v>8183.333333333333</v>
      </c>
      <c r="U35" s="2">
        <v>600</v>
      </c>
      <c r="V35" s="2">
        <v>900</v>
      </c>
      <c r="W35" s="2">
        <v>350</v>
      </c>
      <c r="X35" s="2" t="s">
        <v>588</v>
      </c>
      <c r="Y35" s="2" t="s">
        <v>584</v>
      </c>
      <c r="Z35" s="4">
        <v>44256</v>
      </c>
      <c r="AA35" s="2" t="s">
        <v>592</v>
      </c>
      <c r="AB35" s="2" t="s">
        <v>592</v>
      </c>
      <c r="AC35" s="2" t="s">
        <v>592</v>
      </c>
    </row>
    <row r="36" spans="1:29" x14ac:dyDescent="0.3">
      <c r="A36" s="2">
        <v>100043</v>
      </c>
      <c r="B36" s="2" t="s">
        <v>1275</v>
      </c>
      <c r="C36" s="2" t="s">
        <v>1276</v>
      </c>
      <c r="D36" s="2">
        <v>100043</v>
      </c>
      <c r="E36" s="2" t="s">
        <v>1270</v>
      </c>
      <c r="F36" s="2" t="s">
        <v>1271</v>
      </c>
      <c r="G36" s="2" t="s">
        <v>592</v>
      </c>
      <c r="H36" s="2" t="s">
        <v>592</v>
      </c>
      <c r="I36" s="2" t="s">
        <v>1277</v>
      </c>
      <c r="J36" s="2" t="s">
        <v>1278</v>
      </c>
      <c r="K36" s="2" t="s">
        <v>1742</v>
      </c>
      <c r="L36" s="2" t="s">
        <v>592</v>
      </c>
      <c r="M36" s="6" t="s">
        <v>1279</v>
      </c>
      <c r="N36" s="2">
        <v>1726266155</v>
      </c>
      <c r="O36" s="2" t="s">
        <v>591</v>
      </c>
      <c r="P36" s="2" t="s">
        <v>592</v>
      </c>
      <c r="Q36" s="2" t="s">
        <v>593</v>
      </c>
      <c r="R36" s="2">
        <v>21000</v>
      </c>
      <c r="S36" s="3">
        <f t="shared" si="0"/>
        <v>12766.666666666666</v>
      </c>
      <c r="T36" s="8">
        <f t="shared" si="1"/>
        <v>6383.333333333333</v>
      </c>
      <c r="U36" s="2">
        <v>600</v>
      </c>
      <c r="V36" s="2">
        <v>900</v>
      </c>
      <c r="W36" s="2">
        <v>350</v>
      </c>
      <c r="X36" s="2" t="s">
        <v>588</v>
      </c>
      <c r="Y36" s="2" t="s">
        <v>584</v>
      </c>
      <c r="Z36" s="4">
        <v>44256</v>
      </c>
      <c r="AA36" s="2" t="s">
        <v>592</v>
      </c>
      <c r="AB36" s="2" t="s">
        <v>592</v>
      </c>
      <c r="AC36" s="2" t="s">
        <v>592</v>
      </c>
    </row>
    <row r="37" spans="1:29" x14ac:dyDescent="0.3">
      <c r="A37" s="2">
        <v>100044</v>
      </c>
      <c r="B37" s="2" t="s">
        <v>1280</v>
      </c>
      <c r="C37" s="2" t="s">
        <v>1015</v>
      </c>
      <c r="D37" s="2">
        <v>100044</v>
      </c>
      <c r="E37" s="2" t="s">
        <v>518</v>
      </c>
      <c r="F37" s="2" t="s">
        <v>1176</v>
      </c>
      <c r="G37" s="2" t="s">
        <v>592</v>
      </c>
      <c r="H37" s="2" t="s">
        <v>592</v>
      </c>
      <c r="I37" s="2" t="s">
        <v>1281</v>
      </c>
      <c r="J37" s="2" t="s">
        <v>1282</v>
      </c>
      <c r="K37" s="2" t="s">
        <v>1742</v>
      </c>
      <c r="L37" s="2" t="s">
        <v>592</v>
      </c>
      <c r="M37" s="6">
        <v>5103962352</v>
      </c>
      <c r="N37" s="2">
        <v>1670747373</v>
      </c>
      <c r="O37" s="2" t="s">
        <v>591</v>
      </c>
      <c r="P37" s="2" t="s">
        <v>592</v>
      </c>
      <c r="Q37" s="2" t="s">
        <v>593</v>
      </c>
      <c r="R37" s="2">
        <v>22000</v>
      </c>
      <c r="S37" s="3">
        <f t="shared" si="0"/>
        <v>13433.333333333334</v>
      </c>
      <c r="T37" s="8">
        <f t="shared" si="1"/>
        <v>6716.666666666667</v>
      </c>
      <c r="U37" s="2">
        <v>600</v>
      </c>
      <c r="V37" s="2">
        <v>900</v>
      </c>
      <c r="W37" s="2">
        <v>350</v>
      </c>
      <c r="X37" s="2" t="s">
        <v>588</v>
      </c>
      <c r="Y37" s="2" t="s">
        <v>584</v>
      </c>
      <c r="Z37" s="4">
        <v>44815</v>
      </c>
      <c r="AA37" s="2" t="s">
        <v>592</v>
      </c>
      <c r="AB37" s="2" t="s">
        <v>592</v>
      </c>
      <c r="AC37" s="2" t="s">
        <v>592</v>
      </c>
    </row>
    <row r="38" spans="1:29" x14ac:dyDescent="0.3">
      <c r="A38" s="2">
        <v>100045</v>
      </c>
      <c r="B38" s="2" t="s">
        <v>1283</v>
      </c>
      <c r="C38" s="2" t="s">
        <v>1284</v>
      </c>
      <c r="D38" s="2">
        <v>100045</v>
      </c>
      <c r="E38" s="2" t="s">
        <v>1270</v>
      </c>
      <c r="F38" s="2"/>
      <c r="G38" s="2" t="s">
        <v>592</v>
      </c>
      <c r="H38" s="2" t="s">
        <v>592</v>
      </c>
      <c r="I38" s="2" t="s">
        <v>1277</v>
      </c>
      <c r="J38" s="2" t="s">
        <v>1278</v>
      </c>
      <c r="K38" s="2" t="s">
        <v>1742</v>
      </c>
      <c r="L38" s="2" t="s">
        <v>592</v>
      </c>
      <c r="M38" s="6" t="s">
        <v>1285</v>
      </c>
      <c r="N38" s="2">
        <v>1875168003</v>
      </c>
      <c r="O38" s="2" t="s">
        <v>591</v>
      </c>
      <c r="P38" s="2" t="s">
        <v>592</v>
      </c>
      <c r="Q38" s="2" t="s">
        <v>593</v>
      </c>
      <c r="R38" s="2">
        <v>19000</v>
      </c>
      <c r="S38" s="3">
        <f t="shared" si="0"/>
        <v>11433.333333333334</v>
      </c>
      <c r="T38" s="8">
        <f t="shared" si="1"/>
        <v>5716.666666666667</v>
      </c>
      <c r="U38" s="2">
        <v>600</v>
      </c>
      <c r="V38" s="2">
        <v>900</v>
      </c>
      <c r="W38" s="2">
        <v>350</v>
      </c>
      <c r="X38" s="2" t="s">
        <v>588</v>
      </c>
      <c r="Y38" s="2" t="s">
        <v>584</v>
      </c>
      <c r="Z38" s="4">
        <v>44805</v>
      </c>
      <c r="AA38" s="2" t="s">
        <v>592</v>
      </c>
      <c r="AB38" s="2" t="s">
        <v>592</v>
      </c>
      <c r="AC38" s="2" t="s">
        <v>592</v>
      </c>
    </row>
    <row r="39" spans="1:29" x14ac:dyDescent="0.3">
      <c r="A39" s="2">
        <v>100046</v>
      </c>
      <c r="B39" s="2" t="s">
        <v>1286</v>
      </c>
      <c r="C39" s="2" t="s">
        <v>1287</v>
      </c>
      <c r="D39" s="2">
        <v>100046</v>
      </c>
      <c r="E39" s="2" t="s">
        <v>516</v>
      </c>
      <c r="F39" s="2" t="s">
        <v>579</v>
      </c>
      <c r="G39" s="2" t="s">
        <v>592</v>
      </c>
      <c r="H39" s="2" t="s">
        <v>592</v>
      </c>
      <c r="I39" s="2" t="s">
        <v>1214</v>
      </c>
      <c r="J39" s="2" t="s">
        <v>1288</v>
      </c>
      <c r="K39" s="2" t="s">
        <v>1742</v>
      </c>
      <c r="L39" s="2" t="s">
        <v>592</v>
      </c>
      <c r="M39" s="6">
        <v>7322554697</v>
      </c>
      <c r="N39" s="2">
        <v>1967610961</v>
      </c>
      <c r="O39" s="2" t="s">
        <v>591</v>
      </c>
      <c r="P39" s="2" t="s">
        <v>592</v>
      </c>
      <c r="Q39" s="2" t="s">
        <v>593</v>
      </c>
      <c r="R39" s="2">
        <v>25000</v>
      </c>
      <c r="S39" s="3">
        <f t="shared" si="0"/>
        <v>15433.333333333334</v>
      </c>
      <c r="T39" s="8">
        <f t="shared" si="1"/>
        <v>7716.666666666667</v>
      </c>
      <c r="U39" s="2">
        <v>600</v>
      </c>
      <c r="V39" s="2">
        <v>900</v>
      </c>
      <c r="W39" s="2">
        <v>350</v>
      </c>
      <c r="X39" s="2" t="s">
        <v>588</v>
      </c>
      <c r="Y39" s="2" t="s">
        <v>584</v>
      </c>
      <c r="Z39" s="4">
        <v>44256</v>
      </c>
      <c r="AA39" s="2" t="s">
        <v>592</v>
      </c>
      <c r="AB39" s="2" t="s">
        <v>592</v>
      </c>
      <c r="AC39" s="2" t="s">
        <v>592</v>
      </c>
    </row>
    <row r="40" spans="1:29" x14ac:dyDescent="0.3">
      <c r="A40" s="2">
        <v>100047</v>
      </c>
      <c r="B40" s="2" t="s">
        <v>1289</v>
      </c>
      <c r="C40" s="2" t="s">
        <v>1290</v>
      </c>
      <c r="D40" s="2">
        <v>100047</v>
      </c>
      <c r="E40" s="2" t="s">
        <v>517</v>
      </c>
      <c r="F40" s="2" t="s">
        <v>1167</v>
      </c>
      <c r="G40" s="2" t="s">
        <v>592</v>
      </c>
      <c r="H40" s="2" t="s">
        <v>592</v>
      </c>
      <c r="I40" s="2" t="s">
        <v>1291</v>
      </c>
      <c r="J40" s="2" t="s">
        <v>1292</v>
      </c>
      <c r="K40" s="2" t="s">
        <v>1742</v>
      </c>
      <c r="L40" s="2" t="s">
        <v>592</v>
      </c>
      <c r="M40" s="6" t="s">
        <v>1293</v>
      </c>
      <c r="N40" s="2">
        <v>1974349785</v>
      </c>
      <c r="O40" s="2" t="s">
        <v>591</v>
      </c>
      <c r="P40" s="2" t="s">
        <v>592</v>
      </c>
      <c r="Q40" s="2" t="s">
        <v>593</v>
      </c>
      <c r="R40" s="2">
        <v>25300</v>
      </c>
      <c r="S40" s="3">
        <f t="shared" si="0"/>
        <v>15633.333333333334</v>
      </c>
      <c r="T40" s="8">
        <f t="shared" si="1"/>
        <v>7816.666666666667</v>
      </c>
      <c r="U40" s="2">
        <v>600</v>
      </c>
      <c r="V40" s="2">
        <v>900</v>
      </c>
      <c r="W40" s="2">
        <v>350</v>
      </c>
      <c r="X40" s="2" t="s">
        <v>588</v>
      </c>
      <c r="Y40" s="2" t="s">
        <v>584</v>
      </c>
      <c r="Z40" s="4">
        <v>44257</v>
      </c>
      <c r="AA40" s="2" t="s">
        <v>592</v>
      </c>
      <c r="AB40" s="2" t="s">
        <v>592</v>
      </c>
      <c r="AC40" s="2" t="s">
        <v>592</v>
      </c>
    </row>
    <row r="41" spans="1:29" x14ac:dyDescent="0.3">
      <c r="A41" s="2">
        <v>100048</v>
      </c>
      <c r="B41" s="2" t="s">
        <v>1294</v>
      </c>
      <c r="C41" s="2" t="s">
        <v>1295</v>
      </c>
      <c r="D41" s="2">
        <v>100048</v>
      </c>
      <c r="E41" s="2" t="s">
        <v>517</v>
      </c>
      <c r="F41" s="2" t="s">
        <v>1167</v>
      </c>
      <c r="G41" s="2" t="s">
        <v>592</v>
      </c>
      <c r="H41" s="2" t="s">
        <v>592</v>
      </c>
      <c r="I41" s="2" t="s">
        <v>1296</v>
      </c>
      <c r="J41" s="2" t="s">
        <v>1297</v>
      </c>
      <c r="K41" s="2" t="s">
        <v>1742</v>
      </c>
      <c r="L41" s="2" t="s">
        <v>592</v>
      </c>
      <c r="M41" s="6">
        <v>2826074508</v>
      </c>
      <c r="N41" s="2">
        <v>1983614638</v>
      </c>
      <c r="O41" s="2" t="s">
        <v>591</v>
      </c>
      <c r="P41" s="2" t="s">
        <v>592</v>
      </c>
      <c r="Q41" s="2" t="s">
        <v>593</v>
      </c>
      <c r="R41" s="2">
        <v>21400</v>
      </c>
      <c r="S41" s="3">
        <f t="shared" si="0"/>
        <v>13033.333333333334</v>
      </c>
      <c r="T41" s="8">
        <f t="shared" si="1"/>
        <v>6516.666666666667</v>
      </c>
      <c r="U41" s="2">
        <v>600</v>
      </c>
      <c r="V41" s="2">
        <v>900</v>
      </c>
      <c r="W41" s="2">
        <v>350</v>
      </c>
      <c r="X41" s="2" t="s">
        <v>588</v>
      </c>
      <c r="Y41" s="2" t="s">
        <v>584</v>
      </c>
      <c r="Z41" s="4">
        <v>44261</v>
      </c>
      <c r="AA41" s="2" t="s">
        <v>592</v>
      </c>
      <c r="AB41" s="2" t="s">
        <v>592</v>
      </c>
      <c r="AC41" s="2" t="s">
        <v>592</v>
      </c>
    </row>
    <row r="42" spans="1:29" x14ac:dyDescent="0.3">
      <c r="A42" s="2">
        <v>100049</v>
      </c>
      <c r="B42" s="2" t="s">
        <v>1298</v>
      </c>
      <c r="C42" s="2" t="s">
        <v>1299</v>
      </c>
      <c r="D42" s="2">
        <v>100049</v>
      </c>
      <c r="E42" s="2" t="s">
        <v>1300</v>
      </c>
      <c r="F42" s="2" t="s">
        <v>1301</v>
      </c>
      <c r="G42" s="2" t="s">
        <v>592</v>
      </c>
      <c r="H42" s="2" t="s">
        <v>592</v>
      </c>
      <c r="I42" s="2" t="s">
        <v>1302</v>
      </c>
      <c r="J42" s="2" t="s">
        <v>1303</v>
      </c>
      <c r="K42" s="2" t="s">
        <v>1742</v>
      </c>
      <c r="L42" s="2" t="s">
        <v>592</v>
      </c>
      <c r="M42" s="6">
        <v>2391926918</v>
      </c>
      <c r="N42" s="2">
        <v>1767395590</v>
      </c>
      <c r="O42" s="2" t="s">
        <v>591</v>
      </c>
      <c r="P42" s="2" t="s">
        <v>592</v>
      </c>
      <c r="Q42" s="2" t="s">
        <v>593</v>
      </c>
      <c r="R42" s="2">
        <v>21300</v>
      </c>
      <c r="S42" s="3">
        <f t="shared" si="0"/>
        <v>12966.666666666666</v>
      </c>
      <c r="T42" s="8">
        <f t="shared" si="1"/>
        <v>6483.333333333333</v>
      </c>
      <c r="U42" s="2">
        <v>600</v>
      </c>
      <c r="V42" s="2">
        <v>900</v>
      </c>
      <c r="W42" s="2">
        <v>350</v>
      </c>
      <c r="X42" s="2" t="s">
        <v>588</v>
      </c>
      <c r="Y42" s="2" t="s">
        <v>584</v>
      </c>
      <c r="Z42" s="4">
        <v>44265</v>
      </c>
      <c r="AA42" s="2" t="s">
        <v>592</v>
      </c>
      <c r="AB42" s="2" t="s">
        <v>592</v>
      </c>
      <c r="AC42" s="2" t="s">
        <v>592</v>
      </c>
    </row>
    <row r="43" spans="1:29" x14ac:dyDescent="0.3">
      <c r="A43" s="2">
        <v>100050</v>
      </c>
      <c r="B43" s="2" t="s">
        <v>41</v>
      </c>
      <c r="C43" s="2" t="s">
        <v>1304</v>
      </c>
      <c r="D43" s="2">
        <v>100050</v>
      </c>
      <c r="E43" s="2" t="s">
        <v>517</v>
      </c>
      <c r="F43" s="2" t="s">
        <v>1167</v>
      </c>
      <c r="G43" s="2" t="s">
        <v>592</v>
      </c>
      <c r="H43" s="2" t="s">
        <v>592</v>
      </c>
      <c r="I43" s="2" t="s">
        <v>1305</v>
      </c>
      <c r="J43" s="2" t="s">
        <v>1306</v>
      </c>
      <c r="K43" s="2" t="s">
        <v>1742</v>
      </c>
      <c r="L43" s="2" t="s">
        <v>592</v>
      </c>
      <c r="M43" s="6">
        <v>5505705334</v>
      </c>
      <c r="N43" s="2">
        <v>1728275881</v>
      </c>
      <c r="O43" s="2" t="s">
        <v>591</v>
      </c>
      <c r="P43" s="2" t="s">
        <v>592</v>
      </c>
      <c r="Q43" s="2" t="s">
        <v>593</v>
      </c>
      <c r="R43" s="2">
        <v>22800</v>
      </c>
      <c r="S43" s="3">
        <f t="shared" si="0"/>
        <v>13966.666666666666</v>
      </c>
      <c r="T43" s="8">
        <f t="shared" si="1"/>
        <v>6983.333333333333</v>
      </c>
      <c r="U43" s="2">
        <v>600</v>
      </c>
      <c r="V43" s="2">
        <v>900</v>
      </c>
      <c r="W43" s="2">
        <v>350</v>
      </c>
      <c r="X43" s="2" t="s">
        <v>588</v>
      </c>
      <c r="Y43" s="2" t="s">
        <v>584</v>
      </c>
      <c r="Z43" s="4">
        <v>44265</v>
      </c>
      <c r="AA43" s="2" t="s">
        <v>592</v>
      </c>
      <c r="AB43" s="2" t="s">
        <v>592</v>
      </c>
      <c r="AC43" s="2" t="s">
        <v>592</v>
      </c>
    </row>
    <row r="44" spans="1:29" x14ac:dyDescent="0.3">
      <c r="A44" s="2">
        <v>100051</v>
      </c>
      <c r="B44" s="2" t="s">
        <v>1307</v>
      </c>
      <c r="C44" s="2" t="s">
        <v>1308</v>
      </c>
      <c r="D44" s="2">
        <v>100051</v>
      </c>
      <c r="E44" s="2" t="s">
        <v>513</v>
      </c>
      <c r="F44" s="2" t="s">
        <v>577</v>
      </c>
      <c r="G44" s="2" t="s">
        <v>592</v>
      </c>
      <c r="H44" s="2" t="s">
        <v>592</v>
      </c>
      <c r="I44" s="2" t="s">
        <v>1309</v>
      </c>
      <c r="J44" s="2" t="s">
        <v>1310</v>
      </c>
      <c r="K44" s="2" t="s">
        <v>1742</v>
      </c>
      <c r="L44" s="2" t="s">
        <v>592</v>
      </c>
      <c r="M44" s="6" t="s">
        <v>1311</v>
      </c>
      <c r="N44" s="2">
        <v>1614643427</v>
      </c>
      <c r="O44" s="2" t="s">
        <v>591</v>
      </c>
      <c r="P44" s="2" t="s">
        <v>592</v>
      </c>
      <c r="Q44" s="2" t="s">
        <v>593</v>
      </c>
      <c r="R44" s="2">
        <v>26700</v>
      </c>
      <c r="S44" s="3">
        <f t="shared" si="0"/>
        <v>16566.666666666668</v>
      </c>
      <c r="T44" s="8">
        <f t="shared" si="1"/>
        <v>8283.3333333333339</v>
      </c>
      <c r="U44" s="2">
        <v>600</v>
      </c>
      <c r="V44" s="2">
        <v>900</v>
      </c>
      <c r="W44" s="2">
        <v>350</v>
      </c>
      <c r="X44" s="2" t="s">
        <v>588</v>
      </c>
      <c r="Y44" s="2" t="s">
        <v>584</v>
      </c>
      <c r="Z44" s="4">
        <v>44256</v>
      </c>
      <c r="AA44" s="2" t="s">
        <v>592</v>
      </c>
      <c r="AB44" s="2" t="s">
        <v>592</v>
      </c>
      <c r="AC44" s="2" t="s">
        <v>592</v>
      </c>
    </row>
    <row r="45" spans="1:29" x14ac:dyDescent="0.3">
      <c r="A45" s="2">
        <v>100041</v>
      </c>
      <c r="B45" s="2" t="s">
        <v>1312</v>
      </c>
      <c r="C45" s="2" t="s">
        <v>1313</v>
      </c>
      <c r="D45" s="2">
        <v>100041</v>
      </c>
      <c r="E45" s="2" t="s">
        <v>1270</v>
      </c>
      <c r="F45" s="2" t="s">
        <v>1271</v>
      </c>
      <c r="G45" s="2" t="s">
        <v>592</v>
      </c>
      <c r="H45" s="2" t="s">
        <v>592</v>
      </c>
      <c r="I45" s="2" t="s">
        <v>1314</v>
      </c>
      <c r="J45" s="2" t="s">
        <v>1315</v>
      </c>
      <c r="K45" s="2" t="s">
        <v>1742</v>
      </c>
      <c r="L45" s="2" t="s">
        <v>592</v>
      </c>
      <c r="M45" s="6" t="s">
        <v>1316</v>
      </c>
      <c r="N45" s="2">
        <v>1761453554</v>
      </c>
      <c r="O45" s="2" t="s">
        <v>591</v>
      </c>
      <c r="P45" s="2" t="s">
        <v>592</v>
      </c>
      <c r="Q45" s="2" t="s">
        <v>593</v>
      </c>
      <c r="R45" s="2">
        <v>24200</v>
      </c>
      <c r="S45" s="3">
        <f t="shared" si="0"/>
        <v>14900</v>
      </c>
      <c r="T45" s="8">
        <f t="shared" si="1"/>
        <v>7450</v>
      </c>
      <c r="U45" s="2">
        <v>600</v>
      </c>
      <c r="V45" s="2">
        <v>900</v>
      </c>
      <c r="W45" s="2">
        <v>350</v>
      </c>
      <c r="X45" s="2" t="s">
        <v>588</v>
      </c>
      <c r="Y45" s="2" t="s">
        <v>584</v>
      </c>
      <c r="Z45" s="4">
        <v>44257</v>
      </c>
      <c r="AA45" s="2" t="s">
        <v>592</v>
      </c>
      <c r="AB45" s="2" t="s">
        <v>592</v>
      </c>
      <c r="AC45" s="2" t="s">
        <v>592</v>
      </c>
    </row>
    <row r="46" spans="1:29" x14ac:dyDescent="0.3">
      <c r="A46" s="2">
        <v>100052</v>
      </c>
      <c r="B46" s="2" t="s">
        <v>1317</v>
      </c>
      <c r="C46" s="2" t="s">
        <v>1318</v>
      </c>
      <c r="D46" s="2">
        <v>100052</v>
      </c>
      <c r="E46" s="2" t="s">
        <v>513</v>
      </c>
      <c r="F46" s="2" t="s">
        <v>577</v>
      </c>
      <c r="G46" s="2" t="s">
        <v>592</v>
      </c>
      <c r="H46" s="2" t="s">
        <v>592</v>
      </c>
      <c r="I46" s="2" t="s">
        <v>1319</v>
      </c>
      <c r="J46" s="2" t="s">
        <v>1320</v>
      </c>
      <c r="K46" s="2" t="s">
        <v>1742</v>
      </c>
      <c r="L46" s="2" t="s">
        <v>592</v>
      </c>
      <c r="M46" s="6" t="s">
        <v>1321</v>
      </c>
      <c r="N46" s="2">
        <v>1741458112</v>
      </c>
      <c r="O46" s="2" t="s">
        <v>591</v>
      </c>
      <c r="P46" s="2" t="s">
        <v>592</v>
      </c>
      <c r="Q46" s="2" t="s">
        <v>593</v>
      </c>
      <c r="R46" s="2">
        <v>25000</v>
      </c>
      <c r="S46" s="3">
        <f t="shared" si="0"/>
        <v>15433.333333333334</v>
      </c>
      <c r="T46" s="8">
        <f t="shared" si="1"/>
        <v>7716.666666666667</v>
      </c>
      <c r="U46" s="2">
        <v>600</v>
      </c>
      <c r="V46" s="2">
        <v>900</v>
      </c>
      <c r="W46" s="2">
        <v>350</v>
      </c>
      <c r="X46" s="2" t="s">
        <v>588</v>
      </c>
      <c r="Y46" s="2" t="s">
        <v>584</v>
      </c>
      <c r="Z46" s="4">
        <v>44256</v>
      </c>
      <c r="AA46" s="2" t="s">
        <v>592</v>
      </c>
      <c r="AB46" s="2" t="s">
        <v>592</v>
      </c>
      <c r="AC46" s="2" t="s">
        <v>592</v>
      </c>
    </row>
    <row r="47" spans="1:29" x14ac:dyDescent="0.3">
      <c r="A47" s="2">
        <v>100053</v>
      </c>
      <c r="B47" s="2" t="s">
        <v>1322</v>
      </c>
      <c r="C47" s="2" t="s">
        <v>1323</v>
      </c>
      <c r="D47" s="2">
        <v>100053</v>
      </c>
      <c r="E47" s="2" t="s">
        <v>513</v>
      </c>
      <c r="F47" s="2" t="s">
        <v>577</v>
      </c>
      <c r="G47" s="2" t="s">
        <v>592</v>
      </c>
      <c r="H47" s="2" t="s">
        <v>592</v>
      </c>
      <c r="I47" s="2" t="s">
        <v>1305</v>
      </c>
      <c r="J47" s="2" t="s">
        <v>1306</v>
      </c>
      <c r="K47" s="2" t="s">
        <v>1742</v>
      </c>
      <c r="L47" s="2" t="s">
        <v>592</v>
      </c>
      <c r="M47" s="6">
        <v>3288113677</v>
      </c>
      <c r="N47" s="2">
        <v>1618580820</v>
      </c>
      <c r="O47" s="2" t="s">
        <v>591</v>
      </c>
      <c r="P47" s="2" t="s">
        <v>592</v>
      </c>
      <c r="Q47" s="2" t="s">
        <v>593</v>
      </c>
      <c r="R47" s="2">
        <v>22500</v>
      </c>
      <c r="S47" s="3">
        <f t="shared" si="0"/>
        <v>13766.666666666666</v>
      </c>
      <c r="T47" s="8">
        <f t="shared" si="1"/>
        <v>6883.333333333333</v>
      </c>
      <c r="U47" s="2">
        <v>600</v>
      </c>
      <c r="V47" s="2">
        <v>900</v>
      </c>
      <c r="W47" s="2">
        <v>350</v>
      </c>
      <c r="X47" s="2" t="s">
        <v>588</v>
      </c>
      <c r="Y47" s="2" t="s">
        <v>584</v>
      </c>
      <c r="Z47" s="4">
        <v>44266</v>
      </c>
      <c r="AA47" s="2" t="s">
        <v>592</v>
      </c>
      <c r="AB47" s="2" t="s">
        <v>592</v>
      </c>
      <c r="AC47" s="2" t="s">
        <v>592</v>
      </c>
    </row>
    <row r="48" spans="1:29" x14ac:dyDescent="0.3">
      <c r="A48" s="2">
        <v>100054</v>
      </c>
      <c r="B48" s="2" t="s">
        <v>1324</v>
      </c>
      <c r="C48" s="2" t="s">
        <v>1325</v>
      </c>
      <c r="D48" s="2">
        <v>100054</v>
      </c>
      <c r="E48" s="2" t="s">
        <v>513</v>
      </c>
      <c r="F48" s="2" t="s">
        <v>577</v>
      </c>
      <c r="G48" s="2" t="s">
        <v>592</v>
      </c>
      <c r="H48" s="2" t="s">
        <v>592</v>
      </c>
      <c r="I48" s="2" t="s">
        <v>1305</v>
      </c>
      <c r="J48" s="2" t="s">
        <v>1306</v>
      </c>
      <c r="K48" s="2" t="s">
        <v>1742</v>
      </c>
      <c r="L48" s="2" t="s">
        <v>592</v>
      </c>
      <c r="M48" s="6" t="s">
        <v>1326</v>
      </c>
      <c r="N48" s="2">
        <v>1743767224</v>
      </c>
      <c r="O48" s="2" t="s">
        <v>591</v>
      </c>
      <c r="P48" s="2" t="s">
        <v>592</v>
      </c>
      <c r="Q48" s="2" t="s">
        <v>593</v>
      </c>
      <c r="R48" s="2">
        <v>22000</v>
      </c>
      <c r="S48" s="3">
        <f t="shared" si="0"/>
        <v>13433.333333333334</v>
      </c>
      <c r="T48" s="8">
        <f t="shared" si="1"/>
        <v>6716.666666666667</v>
      </c>
      <c r="U48" s="2">
        <v>600</v>
      </c>
      <c r="V48" s="2">
        <v>900</v>
      </c>
      <c r="W48" s="2">
        <v>350</v>
      </c>
      <c r="X48" s="2" t="s">
        <v>588</v>
      </c>
      <c r="Y48" s="2" t="s">
        <v>584</v>
      </c>
      <c r="Z48" s="4">
        <v>44267</v>
      </c>
      <c r="AA48" s="2" t="s">
        <v>592</v>
      </c>
      <c r="AB48" s="2" t="s">
        <v>592</v>
      </c>
      <c r="AC48" s="2" t="s">
        <v>592</v>
      </c>
    </row>
    <row r="49" spans="1:29" x14ac:dyDescent="0.3">
      <c r="A49" s="2">
        <v>100055</v>
      </c>
      <c r="B49" s="2" t="s">
        <v>1327</v>
      </c>
      <c r="C49" s="2" t="s">
        <v>1328</v>
      </c>
      <c r="D49" s="2">
        <v>100055</v>
      </c>
      <c r="E49" s="2" t="s">
        <v>513</v>
      </c>
      <c r="F49" s="2" t="s">
        <v>577</v>
      </c>
      <c r="G49" s="2" t="s">
        <v>592</v>
      </c>
      <c r="H49" s="2" t="s">
        <v>592</v>
      </c>
      <c r="I49" s="2" t="s">
        <v>1305</v>
      </c>
      <c r="J49" s="2" t="s">
        <v>1306</v>
      </c>
      <c r="K49" s="2" t="s">
        <v>1742</v>
      </c>
      <c r="L49" s="2" t="s">
        <v>592</v>
      </c>
      <c r="M49" s="6" t="s">
        <v>1329</v>
      </c>
      <c r="N49" s="2">
        <v>1920271677</v>
      </c>
      <c r="O49" s="2" t="s">
        <v>591</v>
      </c>
      <c r="P49" s="2" t="s">
        <v>592</v>
      </c>
      <c r="Q49" s="2" t="s">
        <v>593</v>
      </c>
      <c r="R49" s="2">
        <v>19000</v>
      </c>
      <c r="S49" s="3">
        <f t="shared" si="0"/>
        <v>11433.333333333334</v>
      </c>
      <c r="T49" s="8">
        <f t="shared" si="1"/>
        <v>5716.666666666667</v>
      </c>
      <c r="U49" s="2">
        <v>600</v>
      </c>
      <c r="V49" s="2">
        <v>900</v>
      </c>
      <c r="W49" s="2">
        <v>350</v>
      </c>
      <c r="X49" s="2" t="s">
        <v>588</v>
      </c>
      <c r="Y49" s="2" t="s">
        <v>584</v>
      </c>
      <c r="Z49" s="4">
        <v>44539</v>
      </c>
      <c r="AA49" s="2" t="s">
        <v>592</v>
      </c>
      <c r="AB49" s="2" t="s">
        <v>592</v>
      </c>
      <c r="AC49" s="2" t="s">
        <v>592</v>
      </c>
    </row>
    <row r="50" spans="1:29" x14ac:dyDescent="0.3">
      <c r="A50" s="2">
        <v>100056</v>
      </c>
      <c r="B50" s="2" t="s">
        <v>1330</v>
      </c>
      <c r="C50" s="2" t="s">
        <v>1331</v>
      </c>
      <c r="D50" s="2">
        <v>100056</v>
      </c>
      <c r="E50" s="2" t="s">
        <v>1259</v>
      </c>
      <c r="F50" s="2" t="s">
        <v>1260</v>
      </c>
      <c r="G50" s="2" t="s">
        <v>592</v>
      </c>
      <c r="H50" s="2" t="s">
        <v>592</v>
      </c>
      <c r="I50" s="2" t="s">
        <v>1332</v>
      </c>
      <c r="J50" s="2" t="s">
        <v>1333</v>
      </c>
      <c r="K50" s="2" t="s">
        <v>1742</v>
      </c>
      <c r="L50" s="2" t="s">
        <v>592</v>
      </c>
      <c r="M50" s="6" t="s">
        <v>1334</v>
      </c>
      <c r="N50" s="2">
        <v>1936373089</v>
      </c>
      <c r="O50" s="2" t="s">
        <v>591</v>
      </c>
      <c r="P50" s="2" t="s">
        <v>592</v>
      </c>
      <c r="Q50" s="2" t="s">
        <v>593</v>
      </c>
      <c r="R50" s="2">
        <v>21500</v>
      </c>
      <c r="S50" s="3">
        <f t="shared" si="0"/>
        <v>13100</v>
      </c>
      <c r="T50" s="8">
        <f t="shared" si="1"/>
        <v>6550</v>
      </c>
      <c r="U50" s="2">
        <v>600</v>
      </c>
      <c r="V50" s="2">
        <v>900</v>
      </c>
      <c r="W50" s="2">
        <v>350</v>
      </c>
      <c r="X50" s="2" t="s">
        <v>588</v>
      </c>
      <c r="Y50" s="2" t="s">
        <v>584</v>
      </c>
      <c r="Z50" s="4">
        <v>44228</v>
      </c>
      <c r="AA50" s="2" t="s">
        <v>592</v>
      </c>
      <c r="AB50" s="2" t="s">
        <v>592</v>
      </c>
      <c r="AC50" s="2" t="s">
        <v>592</v>
      </c>
    </row>
    <row r="51" spans="1:29" x14ac:dyDescent="0.3">
      <c r="A51" s="2">
        <v>100057</v>
      </c>
      <c r="B51" s="2" t="s">
        <v>1335</v>
      </c>
      <c r="C51" s="2" t="s">
        <v>1336</v>
      </c>
      <c r="D51" s="2">
        <v>100057</v>
      </c>
      <c r="E51" s="2" t="s">
        <v>1259</v>
      </c>
      <c r="F51" s="2" t="s">
        <v>1260</v>
      </c>
      <c r="G51" s="2" t="s">
        <v>592</v>
      </c>
      <c r="H51" s="2" t="s">
        <v>592</v>
      </c>
      <c r="I51" s="2" t="s">
        <v>1337</v>
      </c>
      <c r="J51" s="2" t="s">
        <v>1338</v>
      </c>
      <c r="K51" s="2" t="s">
        <v>1742</v>
      </c>
      <c r="L51" s="2" t="s">
        <v>592</v>
      </c>
      <c r="M51" s="6">
        <v>1948902083</v>
      </c>
      <c r="N51" s="2">
        <v>1793279182</v>
      </c>
      <c r="O51" s="2" t="s">
        <v>591</v>
      </c>
      <c r="P51" s="2" t="s">
        <v>592</v>
      </c>
      <c r="Q51" s="2" t="s">
        <v>593</v>
      </c>
      <c r="R51" s="2">
        <v>23500</v>
      </c>
      <c r="S51" s="3">
        <f t="shared" si="0"/>
        <v>14433.333333333334</v>
      </c>
      <c r="T51" s="8">
        <f t="shared" si="1"/>
        <v>7216.666666666667</v>
      </c>
      <c r="U51" s="2">
        <v>600</v>
      </c>
      <c r="V51" s="2">
        <v>900</v>
      </c>
      <c r="W51" s="2">
        <v>350</v>
      </c>
      <c r="X51" s="2" t="s">
        <v>588</v>
      </c>
      <c r="Y51" s="2" t="s">
        <v>584</v>
      </c>
      <c r="Z51" s="4">
        <v>44213</v>
      </c>
      <c r="AA51" s="2" t="s">
        <v>592</v>
      </c>
      <c r="AB51" s="2" t="s">
        <v>592</v>
      </c>
      <c r="AC51" s="2" t="s">
        <v>592</v>
      </c>
    </row>
    <row r="52" spans="1:29" x14ac:dyDescent="0.3">
      <c r="A52" s="2">
        <v>100058</v>
      </c>
      <c r="B52" s="2" t="s">
        <v>485</v>
      </c>
      <c r="C52" s="2" t="s">
        <v>1050</v>
      </c>
      <c r="D52" s="2">
        <v>100058</v>
      </c>
      <c r="E52" s="2" t="s">
        <v>1259</v>
      </c>
      <c r="F52" s="2" t="s">
        <v>1260</v>
      </c>
      <c r="G52" s="2" t="s">
        <v>592</v>
      </c>
      <c r="H52" s="2" t="s">
        <v>592</v>
      </c>
      <c r="I52" s="2" t="s">
        <v>1339</v>
      </c>
      <c r="J52" s="2" t="s">
        <v>1340</v>
      </c>
      <c r="K52" s="2" t="s">
        <v>1742</v>
      </c>
      <c r="L52" s="2" t="s">
        <v>592</v>
      </c>
      <c r="M52" s="6">
        <v>6001831806</v>
      </c>
      <c r="N52" s="2">
        <v>1746740008</v>
      </c>
      <c r="O52" s="2" t="s">
        <v>591</v>
      </c>
      <c r="P52" s="2" t="s">
        <v>592</v>
      </c>
      <c r="Q52" s="2" t="s">
        <v>593</v>
      </c>
      <c r="R52" s="2">
        <v>23400</v>
      </c>
      <c r="S52" s="3">
        <f t="shared" si="0"/>
        <v>14366.666666666666</v>
      </c>
      <c r="T52" s="8">
        <f t="shared" si="1"/>
        <v>7183.333333333333</v>
      </c>
      <c r="U52" s="2">
        <v>600</v>
      </c>
      <c r="V52" s="2">
        <v>900</v>
      </c>
      <c r="W52" s="2">
        <v>350</v>
      </c>
      <c r="X52" s="2" t="s">
        <v>588</v>
      </c>
      <c r="Y52" s="2" t="s">
        <v>584</v>
      </c>
      <c r="Z52" s="4">
        <v>44213</v>
      </c>
      <c r="AA52" s="2" t="s">
        <v>592</v>
      </c>
      <c r="AB52" s="2" t="s">
        <v>592</v>
      </c>
      <c r="AC52" s="2" t="s">
        <v>592</v>
      </c>
    </row>
    <row r="53" spans="1:29" x14ac:dyDescent="0.3">
      <c r="A53" s="2">
        <v>100059</v>
      </c>
      <c r="B53" s="2" t="s">
        <v>1341</v>
      </c>
      <c r="C53" s="2" t="s">
        <v>1342</v>
      </c>
      <c r="D53" s="2">
        <v>100059</v>
      </c>
      <c r="E53" s="2" t="s">
        <v>1259</v>
      </c>
      <c r="F53" s="2" t="s">
        <v>1260</v>
      </c>
      <c r="G53" s="2" t="s">
        <v>592</v>
      </c>
      <c r="H53" s="2" t="s">
        <v>592</v>
      </c>
      <c r="I53" s="2" t="s">
        <v>1343</v>
      </c>
      <c r="J53" s="2" t="s">
        <v>1344</v>
      </c>
      <c r="K53" s="2" t="s">
        <v>1742</v>
      </c>
      <c r="L53" s="2" t="s">
        <v>592</v>
      </c>
      <c r="M53" s="6">
        <v>5110287751</v>
      </c>
      <c r="N53" s="2">
        <v>1796599140</v>
      </c>
      <c r="O53" s="2" t="s">
        <v>591</v>
      </c>
      <c r="P53" s="2" t="s">
        <v>592</v>
      </c>
      <c r="Q53" s="2" t="s">
        <v>593</v>
      </c>
      <c r="R53" s="2">
        <v>21500</v>
      </c>
      <c r="S53" s="3">
        <f t="shared" si="0"/>
        <v>13100</v>
      </c>
      <c r="T53" s="8">
        <f t="shared" si="1"/>
        <v>6550</v>
      </c>
      <c r="U53" s="2">
        <v>600</v>
      </c>
      <c r="V53" s="2">
        <v>900</v>
      </c>
      <c r="W53" s="2">
        <v>350</v>
      </c>
      <c r="X53" s="2" t="s">
        <v>588</v>
      </c>
      <c r="Y53" s="2" t="s">
        <v>584</v>
      </c>
      <c r="Z53" s="4">
        <v>44256</v>
      </c>
      <c r="AA53" s="2" t="s">
        <v>592</v>
      </c>
      <c r="AB53" s="2" t="s">
        <v>592</v>
      </c>
      <c r="AC53" s="2" t="s">
        <v>592</v>
      </c>
    </row>
    <row r="54" spans="1:29" x14ac:dyDescent="0.3">
      <c r="A54" s="2">
        <v>100060</v>
      </c>
      <c r="B54" s="2" t="s">
        <v>1345</v>
      </c>
      <c r="C54" s="2" t="s">
        <v>1346</v>
      </c>
      <c r="D54" s="2">
        <v>100060</v>
      </c>
      <c r="E54" s="2" t="s">
        <v>1259</v>
      </c>
      <c r="F54" s="2" t="s">
        <v>1260</v>
      </c>
      <c r="G54" s="2" t="s">
        <v>592</v>
      </c>
      <c r="H54" s="2" t="s">
        <v>592</v>
      </c>
      <c r="I54" s="2" t="s">
        <v>1343</v>
      </c>
      <c r="J54" s="2" t="s">
        <v>1344</v>
      </c>
      <c r="K54" s="2" t="s">
        <v>1742</v>
      </c>
      <c r="L54" s="2" t="s">
        <v>592</v>
      </c>
      <c r="M54" s="6">
        <v>8714914077</v>
      </c>
      <c r="N54" s="2">
        <v>1999477009</v>
      </c>
      <c r="O54" s="2" t="s">
        <v>591</v>
      </c>
      <c r="P54" s="2" t="s">
        <v>592</v>
      </c>
      <c r="Q54" s="2" t="s">
        <v>593</v>
      </c>
      <c r="R54" s="2">
        <v>19500</v>
      </c>
      <c r="S54" s="3">
        <f t="shared" si="0"/>
        <v>11766.666666666666</v>
      </c>
      <c r="T54" s="8">
        <f t="shared" si="1"/>
        <v>5883.333333333333</v>
      </c>
      <c r="U54" s="2">
        <v>600</v>
      </c>
      <c r="V54" s="2">
        <v>900</v>
      </c>
      <c r="W54" s="2">
        <v>350</v>
      </c>
      <c r="X54" s="2" t="s">
        <v>588</v>
      </c>
      <c r="Y54" s="2" t="s">
        <v>584</v>
      </c>
      <c r="Z54" s="4">
        <v>44213</v>
      </c>
      <c r="AA54" s="2" t="s">
        <v>592</v>
      </c>
      <c r="AB54" s="2" t="s">
        <v>592</v>
      </c>
      <c r="AC54" s="2" t="s">
        <v>592</v>
      </c>
    </row>
    <row r="55" spans="1:29" x14ac:dyDescent="0.3">
      <c r="A55" s="2">
        <v>100061</v>
      </c>
      <c r="B55" s="2" t="s">
        <v>1347</v>
      </c>
      <c r="C55" s="2" t="s">
        <v>1348</v>
      </c>
      <c r="D55" s="2">
        <v>100061</v>
      </c>
      <c r="E55" s="2" t="s">
        <v>1259</v>
      </c>
      <c r="F55" s="2" t="s">
        <v>1260</v>
      </c>
      <c r="G55" s="2" t="s">
        <v>592</v>
      </c>
      <c r="H55" s="2" t="s">
        <v>592</v>
      </c>
      <c r="I55" s="2" t="s">
        <v>1343</v>
      </c>
      <c r="J55" s="2" t="s">
        <v>1344</v>
      </c>
      <c r="K55" s="2" t="s">
        <v>1742</v>
      </c>
      <c r="L55" s="2" t="s">
        <v>592</v>
      </c>
      <c r="M55" s="6">
        <v>8707950088</v>
      </c>
      <c r="N55" s="2">
        <v>1953906455</v>
      </c>
      <c r="O55" s="2" t="s">
        <v>591</v>
      </c>
      <c r="P55" s="2" t="s">
        <v>592</v>
      </c>
      <c r="Q55" s="2" t="s">
        <v>593</v>
      </c>
      <c r="R55" s="2">
        <v>19500</v>
      </c>
      <c r="S55" s="3">
        <f t="shared" si="0"/>
        <v>11766.666666666666</v>
      </c>
      <c r="T55" s="8">
        <f t="shared" si="1"/>
        <v>5883.333333333333</v>
      </c>
      <c r="U55" s="2">
        <v>600</v>
      </c>
      <c r="V55" s="2">
        <v>900</v>
      </c>
      <c r="W55" s="2">
        <v>350</v>
      </c>
      <c r="X55" s="2" t="s">
        <v>588</v>
      </c>
      <c r="Y55" s="2" t="s">
        <v>584</v>
      </c>
      <c r="Z55" s="4">
        <v>44213</v>
      </c>
      <c r="AA55" s="2" t="s">
        <v>592</v>
      </c>
      <c r="AB55" s="2" t="s">
        <v>592</v>
      </c>
      <c r="AC55" s="2" t="s">
        <v>592</v>
      </c>
    </row>
    <row r="56" spans="1:29" x14ac:dyDescent="0.3">
      <c r="A56" s="2">
        <v>100062</v>
      </c>
      <c r="B56" s="2" t="s">
        <v>1349</v>
      </c>
      <c r="C56" s="2" t="s">
        <v>1350</v>
      </c>
      <c r="D56" s="2">
        <v>100062</v>
      </c>
      <c r="E56" s="2" t="s">
        <v>1259</v>
      </c>
      <c r="F56" s="2" t="s">
        <v>1260</v>
      </c>
      <c r="G56" s="2" t="s">
        <v>592</v>
      </c>
      <c r="H56" s="2" t="s">
        <v>592</v>
      </c>
      <c r="I56" s="2" t="s">
        <v>1343</v>
      </c>
      <c r="J56" s="2" t="s">
        <v>1344</v>
      </c>
      <c r="K56" s="2" t="s">
        <v>1742</v>
      </c>
      <c r="L56" s="2" t="s">
        <v>592</v>
      </c>
      <c r="M56" s="6">
        <v>6433620215</v>
      </c>
      <c r="N56" s="2">
        <v>1922230872</v>
      </c>
      <c r="O56" s="2" t="s">
        <v>591</v>
      </c>
      <c r="P56" s="2" t="s">
        <v>592</v>
      </c>
      <c r="Q56" s="2" t="s">
        <v>593</v>
      </c>
      <c r="R56" s="2">
        <v>19500</v>
      </c>
      <c r="S56" s="3">
        <f t="shared" si="0"/>
        <v>11766.666666666666</v>
      </c>
      <c r="T56" s="8">
        <f t="shared" si="1"/>
        <v>5883.333333333333</v>
      </c>
      <c r="U56" s="2">
        <v>600</v>
      </c>
      <c r="V56" s="2">
        <v>900</v>
      </c>
      <c r="W56" s="2">
        <v>350</v>
      </c>
      <c r="X56" s="2" t="s">
        <v>588</v>
      </c>
      <c r="Y56" s="2" t="s">
        <v>584</v>
      </c>
      <c r="Z56" s="4">
        <v>44213</v>
      </c>
      <c r="AA56" s="2" t="s">
        <v>592</v>
      </c>
      <c r="AB56" s="2" t="s">
        <v>592</v>
      </c>
      <c r="AC56" s="2" t="s">
        <v>592</v>
      </c>
    </row>
    <row r="57" spans="1:29" x14ac:dyDescent="0.3">
      <c r="A57" s="2">
        <v>100063</v>
      </c>
      <c r="B57" s="2" t="s">
        <v>419</v>
      </c>
      <c r="C57" s="2" t="s">
        <v>1351</v>
      </c>
      <c r="D57" s="2">
        <v>100063</v>
      </c>
      <c r="E57" s="2" t="s">
        <v>1259</v>
      </c>
      <c r="F57" s="2" t="s">
        <v>1260</v>
      </c>
      <c r="G57" s="2" t="s">
        <v>592</v>
      </c>
      <c r="H57" s="2" t="s">
        <v>592</v>
      </c>
      <c r="I57" s="2" t="s">
        <v>1343</v>
      </c>
      <c r="J57" s="2" t="s">
        <v>1344</v>
      </c>
      <c r="K57" s="2" t="s">
        <v>1742</v>
      </c>
      <c r="L57" s="2" t="s">
        <v>592</v>
      </c>
      <c r="M57" s="6">
        <v>1959841840</v>
      </c>
      <c r="N57" s="2">
        <v>1796599150</v>
      </c>
      <c r="O57" s="2" t="s">
        <v>591</v>
      </c>
      <c r="P57" s="2" t="s">
        <v>592</v>
      </c>
      <c r="Q57" s="2" t="s">
        <v>593</v>
      </c>
      <c r="R57" s="2">
        <v>19500</v>
      </c>
      <c r="S57" s="3">
        <f t="shared" si="0"/>
        <v>11766.666666666666</v>
      </c>
      <c r="T57" s="8">
        <f t="shared" si="1"/>
        <v>5883.333333333333</v>
      </c>
      <c r="U57" s="2">
        <v>600</v>
      </c>
      <c r="V57" s="2">
        <v>900</v>
      </c>
      <c r="W57" s="2">
        <v>350</v>
      </c>
      <c r="X57" s="2" t="s">
        <v>588</v>
      </c>
      <c r="Y57" s="2" t="s">
        <v>584</v>
      </c>
      <c r="Z57" s="4">
        <v>44256</v>
      </c>
      <c r="AA57" s="2" t="s">
        <v>592</v>
      </c>
      <c r="AB57" s="2" t="s">
        <v>592</v>
      </c>
      <c r="AC57" s="2" t="s">
        <v>592</v>
      </c>
    </row>
    <row r="58" spans="1:29" x14ac:dyDescent="0.3">
      <c r="A58" s="2">
        <v>100064</v>
      </c>
      <c r="B58" s="2" t="s">
        <v>1352</v>
      </c>
      <c r="C58" s="2" t="s">
        <v>1353</v>
      </c>
      <c r="D58" s="2">
        <v>100064</v>
      </c>
      <c r="E58" s="2" t="s">
        <v>1259</v>
      </c>
      <c r="F58" s="2" t="s">
        <v>1260</v>
      </c>
      <c r="G58" s="2" t="s">
        <v>592</v>
      </c>
      <c r="H58" s="2" t="s">
        <v>592</v>
      </c>
      <c r="I58" s="2" t="s">
        <v>1343</v>
      </c>
      <c r="J58" s="2" t="s">
        <v>1344</v>
      </c>
      <c r="K58" s="2" t="s">
        <v>1742</v>
      </c>
      <c r="L58" s="2" t="s">
        <v>592</v>
      </c>
      <c r="M58" s="6">
        <v>1032627448</v>
      </c>
      <c r="N58" s="2">
        <v>1946076262</v>
      </c>
      <c r="O58" s="2" t="s">
        <v>591</v>
      </c>
      <c r="P58" s="2" t="s">
        <v>592</v>
      </c>
      <c r="Q58" s="2" t="s">
        <v>593</v>
      </c>
      <c r="R58" s="2">
        <v>18000</v>
      </c>
      <c r="S58" s="3">
        <f t="shared" si="0"/>
        <v>10766.666666666666</v>
      </c>
      <c r="T58" s="8">
        <f t="shared" si="1"/>
        <v>5383.333333333333</v>
      </c>
      <c r="U58" s="2">
        <v>600</v>
      </c>
      <c r="V58" s="2">
        <v>900</v>
      </c>
      <c r="W58" s="2">
        <v>350</v>
      </c>
      <c r="X58" s="2" t="s">
        <v>588</v>
      </c>
      <c r="Y58" s="2" t="s">
        <v>584</v>
      </c>
      <c r="Z58" s="4">
        <v>44453</v>
      </c>
      <c r="AA58" s="2" t="s">
        <v>592</v>
      </c>
      <c r="AB58" s="2" t="s">
        <v>592</v>
      </c>
      <c r="AC58" s="2" t="s">
        <v>592</v>
      </c>
    </row>
    <row r="59" spans="1:29" x14ac:dyDescent="0.3">
      <c r="A59" s="2">
        <v>100065</v>
      </c>
      <c r="B59" s="2" t="s">
        <v>1354</v>
      </c>
      <c r="C59" s="2" t="s">
        <v>1355</v>
      </c>
      <c r="D59" s="2">
        <v>100065</v>
      </c>
      <c r="E59" s="2" t="s">
        <v>513</v>
      </c>
      <c r="F59" s="2" t="s">
        <v>577</v>
      </c>
      <c r="G59" s="2" t="s">
        <v>592</v>
      </c>
      <c r="H59" s="2" t="s">
        <v>592</v>
      </c>
      <c r="I59" s="2" t="s">
        <v>1356</v>
      </c>
      <c r="J59" s="2" t="s">
        <v>1559</v>
      </c>
      <c r="K59" s="2" t="s">
        <v>1742</v>
      </c>
      <c r="L59" s="2" t="s">
        <v>592</v>
      </c>
      <c r="M59" s="6">
        <v>4648450122</v>
      </c>
      <c r="N59" s="2">
        <v>1627098592</v>
      </c>
      <c r="O59" s="2" t="s">
        <v>591</v>
      </c>
      <c r="P59" s="2" t="s">
        <v>592</v>
      </c>
      <c r="Q59" s="2" t="s">
        <v>593</v>
      </c>
      <c r="R59" s="2">
        <v>17500</v>
      </c>
      <c r="S59" s="3">
        <f t="shared" si="0"/>
        <v>10433.333333333334</v>
      </c>
      <c r="T59" s="8">
        <f t="shared" si="1"/>
        <v>5216.666666666667</v>
      </c>
      <c r="U59" s="2">
        <v>600</v>
      </c>
      <c r="V59" s="2">
        <v>900</v>
      </c>
      <c r="W59" s="2">
        <v>350</v>
      </c>
      <c r="X59" s="2" t="s">
        <v>588</v>
      </c>
      <c r="Y59" s="2" t="s">
        <v>584</v>
      </c>
      <c r="Z59" s="4">
        <v>44261</v>
      </c>
      <c r="AA59" s="2" t="s">
        <v>592</v>
      </c>
      <c r="AB59" s="2" t="s">
        <v>592</v>
      </c>
      <c r="AC59" s="2" t="s">
        <v>592</v>
      </c>
    </row>
    <row r="60" spans="1:29" x14ac:dyDescent="0.3">
      <c r="A60" s="2">
        <v>100066</v>
      </c>
      <c r="B60" s="2" t="s">
        <v>1357</v>
      </c>
      <c r="C60" s="2" t="s">
        <v>1358</v>
      </c>
      <c r="D60" s="2">
        <v>100066</v>
      </c>
      <c r="E60" s="2" t="s">
        <v>513</v>
      </c>
      <c r="F60" s="2" t="s">
        <v>577</v>
      </c>
      <c r="G60" s="2" t="s">
        <v>592</v>
      </c>
      <c r="H60" s="2" t="s">
        <v>592</v>
      </c>
      <c r="I60" s="2" t="s">
        <v>1359</v>
      </c>
      <c r="J60" s="2" t="s">
        <v>1559</v>
      </c>
      <c r="K60" s="2" t="s">
        <v>1742</v>
      </c>
      <c r="L60" s="2" t="s">
        <v>592</v>
      </c>
      <c r="M60" s="6">
        <v>2373301171</v>
      </c>
      <c r="N60" s="2">
        <v>1953618503</v>
      </c>
      <c r="O60" s="2" t="s">
        <v>591</v>
      </c>
      <c r="P60" s="2" t="s">
        <v>592</v>
      </c>
      <c r="Q60" s="2" t="s">
        <v>593</v>
      </c>
      <c r="R60" s="2">
        <v>17500</v>
      </c>
      <c r="S60" s="3">
        <f t="shared" si="0"/>
        <v>10433.333333333334</v>
      </c>
      <c r="T60" s="8">
        <f t="shared" si="1"/>
        <v>5216.666666666667</v>
      </c>
      <c r="U60" s="2">
        <v>600</v>
      </c>
      <c r="V60" s="2">
        <v>900</v>
      </c>
      <c r="W60" s="2">
        <v>350</v>
      </c>
      <c r="X60" s="2" t="s">
        <v>588</v>
      </c>
      <c r="Y60" s="2" t="s">
        <v>584</v>
      </c>
      <c r="Z60" s="4">
        <v>44256</v>
      </c>
      <c r="AA60" s="2" t="s">
        <v>592</v>
      </c>
      <c r="AB60" s="2" t="s">
        <v>592</v>
      </c>
      <c r="AC60" s="2" t="s">
        <v>592</v>
      </c>
    </row>
    <row r="61" spans="1:29" x14ac:dyDescent="0.3">
      <c r="A61" s="2">
        <v>100067</v>
      </c>
      <c r="B61" s="2" t="s">
        <v>1360</v>
      </c>
      <c r="C61" s="2" t="s">
        <v>1361</v>
      </c>
      <c r="D61" s="2">
        <v>100067</v>
      </c>
      <c r="E61" s="2" t="s">
        <v>515</v>
      </c>
      <c r="F61" s="2" t="s">
        <v>1162</v>
      </c>
      <c r="G61" s="2" t="s">
        <v>592</v>
      </c>
      <c r="H61" s="2" t="s">
        <v>592</v>
      </c>
      <c r="I61" s="2" t="s">
        <v>1362</v>
      </c>
      <c r="J61" s="2" t="s">
        <v>1363</v>
      </c>
      <c r="K61" s="2" t="s">
        <v>1742</v>
      </c>
      <c r="L61" s="2" t="s">
        <v>592</v>
      </c>
      <c r="M61" s="6">
        <v>2864391939</v>
      </c>
      <c r="N61" s="2">
        <v>1969392955</v>
      </c>
      <c r="O61" s="2" t="s">
        <v>591</v>
      </c>
      <c r="P61" s="2" t="s">
        <v>592</v>
      </c>
      <c r="Q61" s="2" t="s">
        <v>593</v>
      </c>
      <c r="R61" s="2">
        <v>25000</v>
      </c>
      <c r="S61" s="3">
        <f t="shared" si="0"/>
        <v>15433.333333333334</v>
      </c>
      <c r="T61" s="8">
        <f t="shared" si="1"/>
        <v>7716.666666666667</v>
      </c>
      <c r="U61" s="2">
        <v>600</v>
      </c>
      <c r="V61" s="2">
        <v>900</v>
      </c>
      <c r="W61" s="2">
        <v>350</v>
      </c>
      <c r="X61" s="2" t="s">
        <v>588</v>
      </c>
      <c r="Y61" s="2" t="s">
        <v>584</v>
      </c>
      <c r="Z61" s="4">
        <v>44256</v>
      </c>
      <c r="AA61" s="2" t="s">
        <v>592</v>
      </c>
      <c r="AB61" s="2" t="s">
        <v>592</v>
      </c>
      <c r="AC61" s="2" t="s">
        <v>592</v>
      </c>
    </row>
    <row r="62" spans="1:29" x14ac:dyDescent="0.3">
      <c r="A62" s="2">
        <v>100068</v>
      </c>
      <c r="B62" s="2" t="s">
        <v>1364</v>
      </c>
      <c r="C62" s="2" t="s">
        <v>1186</v>
      </c>
      <c r="D62" s="2">
        <v>100068</v>
      </c>
      <c r="E62" s="2" t="s">
        <v>515</v>
      </c>
      <c r="F62" s="2" t="s">
        <v>1162</v>
      </c>
      <c r="G62" s="2" t="s">
        <v>592</v>
      </c>
      <c r="H62" s="2" t="s">
        <v>592</v>
      </c>
      <c r="I62" s="2" t="s">
        <v>524</v>
      </c>
      <c r="J62" s="2" t="s">
        <v>1079</v>
      </c>
      <c r="K62" s="2" t="s">
        <v>1742</v>
      </c>
      <c r="L62" s="2" t="s">
        <v>592</v>
      </c>
      <c r="M62" s="6">
        <v>4630082255</v>
      </c>
      <c r="N62" s="2">
        <v>1601035574</v>
      </c>
      <c r="O62" s="2" t="s">
        <v>591</v>
      </c>
      <c r="P62" s="2" t="s">
        <v>592</v>
      </c>
      <c r="Q62" s="2" t="s">
        <v>593</v>
      </c>
      <c r="R62" s="2">
        <v>21500</v>
      </c>
      <c r="S62" s="3">
        <f t="shared" si="0"/>
        <v>13100</v>
      </c>
      <c r="T62" s="8">
        <f t="shared" si="1"/>
        <v>6550</v>
      </c>
      <c r="U62" s="2">
        <v>600</v>
      </c>
      <c r="V62" s="2">
        <v>900</v>
      </c>
      <c r="W62" s="2">
        <v>350</v>
      </c>
      <c r="X62" s="2" t="s">
        <v>588</v>
      </c>
      <c r="Y62" s="2" t="s">
        <v>584</v>
      </c>
      <c r="Z62" s="4">
        <v>44228</v>
      </c>
      <c r="AA62" s="2" t="s">
        <v>592</v>
      </c>
      <c r="AB62" s="2" t="s">
        <v>592</v>
      </c>
      <c r="AC62" s="2" t="s">
        <v>592</v>
      </c>
    </row>
    <row r="63" spans="1:29" x14ac:dyDescent="0.3">
      <c r="A63" s="2">
        <v>100069</v>
      </c>
      <c r="B63" s="2" t="s">
        <v>1365</v>
      </c>
      <c r="C63" s="2" t="s">
        <v>1366</v>
      </c>
      <c r="D63" s="2">
        <v>100069</v>
      </c>
      <c r="E63" s="2" t="s">
        <v>515</v>
      </c>
      <c r="F63" s="2" t="s">
        <v>1162</v>
      </c>
      <c r="G63" s="2" t="s">
        <v>592</v>
      </c>
      <c r="H63" s="2" t="s">
        <v>592</v>
      </c>
      <c r="I63" s="2" t="s">
        <v>524</v>
      </c>
      <c r="J63" s="2" t="s">
        <v>1079</v>
      </c>
      <c r="K63" s="2" t="s">
        <v>1742</v>
      </c>
      <c r="L63" s="2" t="s">
        <v>592</v>
      </c>
      <c r="M63" s="6">
        <v>4651608178</v>
      </c>
      <c r="N63" s="2">
        <v>1999321492</v>
      </c>
      <c r="O63" s="2" t="s">
        <v>591</v>
      </c>
      <c r="P63" s="2" t="s">
        <v>592</v>
      </c>
      <c r="Q63" s="2" t="s">
        <v>593</v>
      </c>
      <c r="R63" s="2">
        <v>21500</v>
      </c>
      <c r="S63" s="3">
        <f t="shared" si="0"/>
        <v>13100</v>
      </c>
      <c r="T63" s="8">
        <f t="shared" si="1"/>
        <v>6550</v>
      </c>
      <c r="U63" s="2">
        <v>600</v>
      </c>
      <c r="V63" s="2">
        <v>900</v>
      </c>
      <c r="W63" s="2">
        <v>350</v>
      </c>
      <c r="X63" s="2" t="s">
        <v>588</v>
      </c>
      <c r="Y63" s="2" t="s">
        <v>584</v>
      </c>
      <c r="Z63" s="4">
        <v>44256</v>
      </c>
      <c r="AA63" s="2" t="s">
        <v>592</v>
      </c>
      <c r="AB63" s="2" t="s">
        <v>592</v>
      </c>
      <c r="AC63" s="2" t="s">
        <v>592</v>
      </c>
    </row>
    <row r="64" spans="1:29" x14ac:dyDescent="0.3">
      <c r="A64" s="2">
        <v>100070</v>
      </c>
      <c r="B64" s="2" t="s">
        <v>1367</v>
      </c>
      <c r="C64" s="2" t="s">
        <v>1368</v>
      </c>
      <c r="D64" s="2">
        <v>100070</v>
      </c>
      <c r="E64" s="2" t="s">
        <v>515</v>
      </c>
      <c r="F64" s="2" t="s">
        <v>1162</v>
      </c>
      <c r="G64" s="2" t="s">
        <v>592</v>
      </c>
      <c r="H64" s="2" t="s">
        <v>592</v>
      </c>
      <c r="I64" s="2" t="s">
        <v>524</v>
      </c>
      <c r="J64" s="2" t="s">
        <v>1079</v>
      </c>
      <c r="K64" s="2" t="s">
        <v>1742</v>
      </c>
      <c r="L64" s="2" t="s">
        <v>592</v>
      </c>
      <c r="M64" s="6">
        <v>3212473148509</v>
      </c>
      <c r="N64" s="2">
        <v>1927839962</v>
      </c>
      <c r="O64" s="2" t="s">
        <v>591</v>
      </c>
      <c r="P64" s="2" t="s">
        <v>592</v>
      </c>
      <c r="Q64" s="2" t="s">
        <v>593</v>
      </c>
      <c r="R64" s="2">
        <v>21500</v>
      </c>
      <c r="S64" s="3">
        <f t="shared" si="0"/>
        <v>13100</v>
      </c>
      <c r="T64" s="8">
        <f t="shared" si="1"/>
        <v>6550</v>
      </c>
      <c r="U64" s="2">
        <v>600</v>
      </c>
      <c r="V64" s="2">
        <v>900</v>
      </c>
      <c r="W64" s="2">
        <v>350</v>
      </c>
      <c r="X64" s="2" t="s">
        <v>588</v>
      </c>
      <c r="Y64" s="2" t="s">
        <v>584</v>
      </c>
      <c r="Z64" s="4">
        <v>44256</v>
      </c>
      <c r="AA64" s="2" t="s">
        <v>592</v>
      </c>
      <c r="AB64" s="2" t="s">
        <v>592</v>
      </c>
      <c r="AC64" s="2" t="s">
        <v>592</v>
      </c>
    </row>
    <row r="65" spans="1:29" x14ac:dyDescent="0.3">
      <c r="A65" s="2">
        <v>100071</v>
      </c>
      <c r="B65" s="2" t="s">
        <v>49</v>
      </c>
      <c r="C65" s="2" t="s">
        <v>1369</v>
      </c>
      <c r="D65" s="2">
        <v>100071</v>
      </c>
      <c r="E65" s="2" t="s">
        <v>515</v>
      </c>
      <c r="F65" s="2" t="s">
        <v>1162</v>
      </c>
      <c r="G65" s="2" t="s">
        <v>592</v>
      </c>
      <c r="H65" s="2" t="s">
        <v>592</v>
      </c>
      <c r="I65" s="2" t="s">
        <v>524</v>
      </c>
      <c r="J65" s="2" t="s">
        <v>1079</v>
      </c>
      <c r="K65" s="2" t="s">
        <v>1742</v>
      </c>
      <c r="L65" s="2" t="s">
        <v>592</v>
      </c>
      <c r="M65" s="6">
        <v>2864269564</v>
      </c>
      <c r="N65" s="2">
        <v>1748265842</v>
      </c>
      <c r="O65" s="2" t="s">
        <v>591</v>
      </c>
      <c r="P65" s="2" t="s">
        <v>592</v>
      </c>
      <c r="Q65" s="2" t="s">
        <v>593</v>
      </c>
      <c r="R65" s="2">
        <v>21500</v>
      </c>
      <c r="S65" s="3">
        <f t="shared" si="0"/>
        <v>13100</v>
      </c>
      <c r="T65" s="8">
        <f t="shared" si="1"/>
        <v>6550</v>
      </c>
      <c r="U65" s="2">
        <v>600</v>
      </c>
      <c r="V65" s="2">
        <v>900</v>
      </c>
      <c r="W65" s="2">
        <v>350</v>
      </c>
      <c r="X65" s="2" t="s">
        <v>588</v>
      </c>
      <c r="Y65" s="2" t="s">
        <v>584</v>
      </c>
      <c r="Z65" s="4">
        <v>44492</v>
      </c>
      <c r="AA65" s="2" t="s">
        <v>592</v>
      </c>
      <c r="AB65" s="2" t="s">
        <v>592</v>
      </c>
      <c r="AC65" s="2" t="s">
        <v>592</v>
      </c>
    </row>
    <row r="66" spans="1:29" x14ac:dyDescent="0.3">
      <c r="A66" s="2">
        <v>100072</v>
      </c>
      <c r="B66" s="2" t="s">
        <v>1370</v>
      </c>
      <c r="C66" s="2" t="s">
        <v>1371</v>
      </c>
      <c r="D66" s="2">
        <v>100072</v>
      </c>
      <c r="E66" s="2" t="s">
        <v>515</v>
      </c>
      <c r="F66" s="2" t="s">
        <v>1162</v>
      </c>
      <c r="G66" s="2" t="s">
        <v>592</v>
      </c>
      <c r="H66" s="2" t="s">
        <v>592</v>
      </c>
      <c r="I66" s="2" t="s">
        <v>524</v>
      </c>
      <c r="J66" s="2" t="s">
        <v>1079</v>
      </c>
      <c r="K66" s="2" t="s">
        <v>1742</v>
      </c>
      <c r="L66" s="2" t="s">
        <v>592</v>
      </c>
      <c r="M66" s="6">
        <v>1955901069</v>
      </c>
      <c r="N66" s="2">
        <v>14014678992</v>
      </c>
      <c r="O66" s="2" t="s">
        <v>591</v>
      </c>
      <c r="P66" s="2" t="s">
        <v>592</v>
      </c>
      <c r="Q66" s="2" t="s">
        <v>593</v>
      </c>
      <c r="R66" s="2">
        <v>19700</v>
      </c>
      <c r="S66" s="3">
        <f t="shared" si="0"/>
        <v>11900</v>
      </c>
      <c r="T66" s="8">
        <f t="shared" si="1"/>
        <v>5950</v>
      </c>
      <c r="U66" s="2">
        <v>600</v>
      </c>
      <c r="V66" s="2">
        <v>900</v>
      </c>
      <c r="W66" s="2">
        <v>350</v>
      </c>
      <c r="X66" s="2" t="s">
        <v>588</v>
      </c>
      <c r="Y66" s="2" t="s">
        <v>584</v>
      </c>
      <c r="Z66" s="4">
        <v>44287</v>
      </c>
      <c r="AA66" s="2" t="s">
        <v>592</v>
      </c>
      <c r="AB66" s="2" t="s">
        <v>592</v>
      </c>
      <c r="AC66" s="2" t="s">
        <v>592</v>
      </c>
    </row>
    <row r="67" spans="1:29" x14ac:dyDescent="0.3">
      <c r="A67" s="2">
        <v>100073</v>
      </c>
      <c r="B67" s="2" t="s">
        <v>1372</v>
      </c>
      <c r="C67" s="2" t="s">
        <v>1373</v>
      </c>
      <c r="D67" s="2">
        <v>100073</v>
      </c>
      <c r="E67" s="2" t="s">
        <v>515</v>
      </c>
      <c r="F67" s="2" t="s">
        <v>1162</v>
      </c>
      <c r="G67" s="2" t="s">
        <v>592</v>
      </c>
      <c r="H67" s="2" t="s">
        <v>592</v>
      </c>
      <c r="I67" s="2" t="s">
        <v>524</v>
      </c>
      <c r="J67" s="2" t="s">
        <v>1079</v>
      </c>
      <c r="K67" s="2" t="s">
        <v>1742</v>
      </c>
      <c r="L67" s="2" t="s">
        <v>592</v>
      </c>
      <c r="M67" s="6" t="s">
        <v>1374</v>
      </c>
      <c r="N67" s="2">
        <v>1931664579</v>
      </c>
      <c r="O67" s="2" t="s">
        <v>591</v>
      </c>
      <c r="P67" s="2" t="s">
        <v>592</v>
      </c>
      <c r="Q67" s="2" t="s">
        <v>593</v>
      </c>
      <c r="R67" s="2">
        <v>20700</v>
      </c>
      <c r="S67" s="3">
        <f t="shared" ref="S67:S130" si="2">(R67-(W67+V67+U67))/1.5</f>
        <v>12566.666666666666</v>
      </c>
      <c r="T67" s="8">
        <f t="shared" ref="T67:T130" si="3">S67/2</f>
        <v>6283.333333333333</v>
      </c>
      <c r="U67" s="2">
        <v>600</v>
      </c>
      <c r="V67" s="2">
        <v>900</v>
      </c>
      <c r="W67" s="2">
        <v>350</v>
      </c>
      <c r="X67" s="2" t="s">
        <v>588</v>
      </c>
      <c r="Y67" s="2" t="s">
        <v>584</v>
      </c>
      <c r="Z67" s="4">
        <v>44287</v>
      </c>
      <c r="AA67" s="2" t="s">
        <v>592</v>
      </c>
      <c r="AB67" s="2" t="s">
        <v>592</v>
      </c>
      <c r="AC67" s="2" t="s">
        <v>592</v>
      </c>
    </row>
    <row r="68" spans="1:29" x14ac:dyDescent="0.3">
      <c r="A68" s="2">
        <v>100074</v>
      </c>
      <c r="B68" s="2" t="s">
        <v>1375</v>
      </c>
      <c r="C68" s="2" t="s">
        <v>1376</v>
      </c>
      <c r="D68" s="2">
        <v>100074</v>
      </c>
      <c r="E68" s="2" t="s">
        <v>515</v>
      </c>
      <c r="F68" s="2" t="s">
        <v>1162</v>
      </c>
      <c r="G68" s="2" t="s">
        <v>592</v>
      </c>
      <c r="H68" s="2" t="s">
        <v>592</v>
      </c>
      <c r="I68" s="2" t="s">
        <v>524</v>
      </c>
      <c r="J68" s="2" t="s">
        <v>1079</v>
      </c>
      <c r="K68" s="2" t="s">
        <v>1742</v>
      </c>
      <c r="L68" s="2" t="s">
        <v>592</v>
      </c>
      <c r="M68" s="6">
        <v>8208057078</v>
      </c>
      <c r="N68" s="2">
        <v>1716759293</v>
      </c>
      <c r="O68" s="2" t="s">
        <v>591</v>
      </c>
      <c r="P68" s="2" t="s">
        <v>592</v>
      </c>
      <c r="Q68" s="2" t="s">
        <v>593</v>
      </c>
      <c r="R68" s="2">
        <v>19300</v>
      </c>
      <c r="S68" s="3">
        <f t="shared" si="2"/>
        <v>11633.333333333334</v>
      </c>
      <c r="T68" s="8">
        <f t="shared" si="3"/>
        <v>5816.666666666667</v>
      </c>
      <c r="U68" s="2">
        <v>600</v>
      </c>
      <c r="V68" s="2">
        <v>900</v>
      </c>
      <c r="W68" s="2">
        <v>350</v>
      </c>
      <c r="X68" s="2" t="s">
        <v>588</v>
      </c>
      <c r="Y68" s="2" t="s">
        <v>584</v>
      </c>
      <c r="Z68" s="4">
        <v>44776</v>
      </c>
      <c r="AA68" s="2" t="s">
        <v>592</v>
      </c>
      <c r="AB68" s="2" t="s">
        <v>592</v>
      </c>
      <c r="AC68" s="2" t="s">
        <v>592</v>
      </c>
    </row>
    <row r="69" spans="1:29" x14ac:dyDescent="0.3">
      <c r="A69" s="2">
        <v>100075</v>
      </c>
      <c r="B69" s="2" t="s">
        <v>1377</v>
      </c>
      <c r="C69" s="2" t="s">
        <v>1378</v>
      </c>
      <c r="D69" s="2">
        <v>100075</v>
      </c>
      <c r="E69" s="2" t="s">
        <v>515</v>
      </c>
      <c r="F69" s="2" t="s">
        <v>1162</v>
      </c>
      <c r="G69" s="2" t="s">
        <v>592</v>
      </c>
      <c r="H69" s="2" t="s">
        <v>592</v>
      </c>
      <c r="I69" s="2" t="s">
        <v>524</v>
      </c>
      <c r="J69" s="2" t="s">
        <v>1079</v>
      </c>
      <c r="K69" s="2" t="s">
        <v>1742</v>
      </c>
      <c r="L69" s="2" t="s">
        <v>592</v>
      </c>
      <c r="M69" s="6">
        <v>4651032403</v>
      </c>
      <c r="N69" s="2">
        <v>1988182488</v>
      </c>
      <c r="O69" s="2" t="s">
        <v>591</v>
      </c>
      <c r="P69" s="2" t="s">
        <v>592</v>
      </c>
      <c r="Q69" s="2" t="s">
        <v>593</v>
      </c>
      <c r="R69" s="2">
        <v>19000</v>
      </c>
      <c r="S69" s="3">
        <f t="shared" si="2"/>
        <v>11433.333333333334</v>
      </c>
      <c r="T69" s="8">
        <f t="shared" si="3"/>
        <v>5716.666666666667</v>
      </c>
      <c r="U69" s="2">
        <v>600</v>
      </c>
      <c r="V69" s="2">
        <v>900</v>
      </c>
      <c r="W69" s="2">
        <v>350</v>
      </c>
      <c r="X69" s="2" t="s">
        <v>588</v>
      </c>
      <c r="Y69" s="2" t="s">
        <v>584</v>
      </c>
      <c r="Z69" s="4">
        <v>44866</v>
      </c>
      <c r="AA69" s="2" t="s">
        <v>592</v>
      </c>
      <c r="AB69" s="2" t="s">
        <v>592</v>
      </c>
      <c r="AC69" s="2" t="s">
        <v>592</v>
      </c>
    </row>
    <row r="70" spans="1:29" x14ac:dyDescent="0.3">
      <c r="A70" s="2">
        <v>100076</v>
      </c>
      <c r="B70" s="2" t="s">
        <v>1379</v>
      </c>
      <c r="C70" s="2" t="s">
        <v>1380</v>
      </c>
      <c r="D70" s="2">
        <v>100076</v>
      </c>
      <c r="E70" s="2" t="s">
        <v>515</v>
      </c>
      <c r="F70" s="2" t="s">
        <v>1162</v>
      </c>
      <c r="G70" s="2" t="s">
        <v>592</v>
      </c>
      <c r="H70" s="2" t="s">
        <v>592</v>
      </c>
      <c r="I70" s="2" t="s">
        <v>524</v>
      </c>
      <c r="J70" s="2" t="s">
        <v>1079</v>
      </c>
      <c r="K70" s="2" t="s">
        <v>1742</v>
      </c>
      <c r="L70" s="2" t="s">
        <v>592</v>
      </c>
      <c r="M70" s="6" t="s">
        <v>1381</v>
      </c>
      <c r="N70" s="2">
        <v>1928063709</v>
      </c>
      <c r="O70" s="2" t="s">
        <v>591</v>
      </c>
      <c r="P70" s="2" t="s">
        <v>592</v>
      </c>
      <c r="Q70" s="2" t="s">
        <v>593</v>
      </c>
      <c r="R70" s="2">
        <v>19700</v>
      </c>
      <c r="S70" s="3">
        <f t="shared" si="2"/>
        <v>11900</v>
      </c>
      <c r="T70" s="8">
        <f t="shared" si="3"/>
        <v>5950</v>
      </c>
      <c r="U70" s="2">
        <v>600</v>
      </c>
      <c r="V70" s="2">
        <v>900</v>
      </c>
      <c r="W70" s="2">
        <v>350</v>
      </c>
      <c r="X70" s="2" t="s">
        <v>588</v>
      </c>
      <c r="Y70" s="2" t="s">
        <v>584</v>
      </c>
      <c r="Z70" s="4">
        <v>44366</v>
      </c>
      <c r="AA70" s="2" t="s">
        <v>592</v>
      </c>
      <c r="AB70" s="2" t="s">
        <v>592</v>
      </c>
      <c r="AC70" s="2" t="s">
        <v>592</v>
      </c>
    </row>
    <row r="71" spans="1:29" x14ac:dyDescent="0.3">
      <c r="A71" s="2">
        <v>100077</v>
      </c>
      <c r="B71" s="2" t="s">
        <v>1382</v>
      </c>
      <c r="C71" s="2" t="s">
        <v>1383</v>
      </c>
      <c r="D71" s="2">
        <v>100077</v>
      </c>
      <c r="E71" s="2" t="s">
        <v>516</v>
      </c>
      <c r="F71" s="2" t="s">
        <v>579</v>
      </c>
      <c r="G71" s="2" t="s">
        <v>592</v>
      </c>
      <c r="H71" s="2" t="s">
        <v>592</v>
      </c>
      <c r="I71" s="2" t="s">
        <v>1384</v>
      </c>
      <c r="J71" s="2" t="s">
        <v>1385</v>
      </c>
      <c r="K71" s="2" t="s">
        <v>1742</v>
      </c>
      <c r="L71" s="2" t="s">
        <v>592</v>
      </c>
      <c r="M71" s="6" t="s">
        <v>1386</v>
      </c>
      <c r="N71" s="2">
        <v>1772316087</v>
      </c>
      <c r="O71" s="2" t="s">
        <v>591</v>
      </c>
      <c r="P71" s="2" t="s">
        <v>592</v>
      </c>
      <c r="Q71" s="2" t="s">
        <v>593</v>
      </c>
      <c r="R71" s="2">
        <v>20500</v>
      </c>
      <c r="S71" s="3">
        <f t="shared" si="2"/>
        <v>12433.333333333334</v>
      </c>
      <c r="T71" s="8">
        <f t="shared" si="3"/>
        <v>6216.666666666667</v>
      </c>
      <c r="U71" s="2">
        <v>600</v>
      </c>
      <c r="V71" s="2">
        <v>900</v>
      </c>
      <c r="W71" s="2">
        <v>350</v>
      </c>
      <c r="X71" s="2" t="s">
        <v>588</v>
      </c>
      <c r="Y71" s="2" t="s">
        <v>584</v>
      </c>
      <c r="Z71" s="4">
        <v>44256</v>
      </c>
      <c r="AA71" s="2" t="s">
        <v>592</v>
      </c>
      <c r="AB71" s="2" t="s">
        <v>592</v>
      </c>
      <c r="AC71" s="2" t="s">
        <v>592</v>
      </c>
    </row>
    <row r="72" spans="1:29" x14ac:dyDescent="0.3">
      <c r="A72" s="2">
        <v>100078</v>
      </c>
      <c r="B72" s="2" t="s">
        <v>493</v>
      </c>
      <c r="C72" s="2" t="s">
        <v>1058</v>
      </c>
      <c r="D72" s="2">
        <v>100078</v>
      </c>
      <c r="E72" s="2" t="s">
        <v>516</v>
      </c>
      <c r="F72" s="2" t="s">
        <v>579</v>
      </c>
      <c r="G72" s="2" t="s">
        <v>592</v>
      </c>
      <c r="H72" s="2" t="s">
        <v>592</v>
      </c>
      <c r="I72" s="2" t="s">
        <v>1384</v>
      </c>
      <c r="J72" s="2" t="s">
        <v>1385</v>
      </c>
      <c r="K72" s="2" t="s">
        <v>1742</v>
      </c>
      <c r="L72" s="2" t="s">
        <v>592</v>
      </c>
      <c r="M72" s="6">
        <v>5526242291</v>
      </c>
      <c r="N72" s="2">
        <v>1978897730</v>
      </c>
      <c r="O72" s="2" t="s">
        <v>591</v>
      </c>
      <c r="P72" s="2" t="s">
        <v>592</v>
      </c>
      <c r="Q72" s="2" t="s">
        <v>593</v>
      </c>
      <c r="R72" s="2">
        <v>23000</v>
      </c>
      <c r="S72" s="3">
        <f t="shared" si="2"/>
        <v>14100</v>
      </c>
      <c r="T72" s="8">
        <f t="shared" si="3"/>
        <v>7050</v>
      </c>
      <c r="U72" s="2">
        <v>600</v>
      </c>
      <c r="V72" s="2">
        <v>900</v>
      </c>
      <c r="W72" s="2">
        <v>350</v>
      </c>
      <c r="X72" s="2" t="s">
        <v>588</v>
      </c>
      <c r="Y72" s="2" t="s">
        <v>584</v>
      </c>
      <c r="Z72" s="4">
        <v>44256</v>
      </c>
      <c r="AA72" s="2" t="s">
        <v>592</v>
      </c>
      <c r="AB72" s="2" t="s">
        <v>592</v>
      </c>
      <c r="AC72" s="2" t="s">
        <v>592</v>
      </c>
    </row>
    <row r="73" spans="1:29" x14ac:dyDescent="0.3">
      <c r="A73" s="2">
        <v>100079</v>
      </c>
      <c r="B73" s="2" t="s">
        <v>1387</v>
      </c>
      <c r="C73" s="2" t="s">
        <v>1388</v>
      </c>
      <c r="D73" s="2">
        <v>100079</v>
      </c>
      <c r="E73" s="2" t="s">
        <v>1208</v>
      </c>
      <c r="F73" s="2" t="s">
        <v>1127</v>
      </c>
      <c r="G73" s="2" t="s">
        <v>592</v>
      </c>
      <c r="H73" s="2" t="s">
        <v>592</v>
      </c>
      <c r="I73" s="2" t="s">
        <v>1389</v>
      </c>
      <c r="J73" s="2" t="s">
        <v>1390</v>
      </c>
      <c r="K73" s="2" t="s">
        <v>1742</v>
      </c>
      <c r="L73" s="2" t="s">
        <v>592</v>
      </c>
      <c r="M73" s="6" t="s">
        <v>1391</v>
      </c>
      <c r="N73" s="2">
        <v>1913309620</v>
      </c>
      <c r="O73" s="2" t="s">
        <v>591</v>
      </c>
      <c r="P73" s="2" t="s">
        <v>592</v>
      </c>
      <c r="Q73" s="2" t="s">
        <v>593</v>
      </c>
      <c r="R73" s="2">
        <v>18500</v>
      </c>
      <c r="S73" s="3">
        <f t="shared" si="2"/>
        <v>11100</v>
      </c>
      <c r="T73" s="8">
        <f t="shared" si="3"/>
        <v>5550</v>
      </c>
      <c r="U73" s="2">
        <v>600</v>
      </c>
      <c r="V73" s="2">
        <v>900</v>
      </c>
      <c r="W73" s="2">
        <v>350</v>
      </c>
      <c r="X73" s="2" t="s">
        <v>589</v>
      </c>
      <c r="Y73" s="2" t="s">
        <v>584</v>
      </c>
      <c r="Z73" s="4">
        <v>44471</v>
      </c>
      <c r="AA73" s="2" t="s">
        <v>592</v>
      </c>
      <c r="AB73" s="2" t="s">
        <v>592</v>
      </c>
      <c r="AC73" s="2" t="s">
        <v>592</v>
      </c>
    </row>
    <row r="74" spans="1:29" x14ac:dyDescent="0.3">
      <c r="A74" s="2">
        <v>100080</v>
      </c>
      <c r="B74" s="2" t="s">
        <v>1392</v>
      </c>
      <c r="C74" s="2" t="s">
        <v>1393</v>
      </c>
      <c r="D74" s="2">
        <v>100080</v>
      </c>
      <c r="E74" s="2" t="s">
        <v>520</v>
      </c>
      <c r="F74" s="2" t="s">
        <v>583</v>
      </c>
      <c r="G74" s="2" t="s">
        <v>592</v>
      </c>
      <c r="H74" s="2" t="s">
        <v>592</v>
      </c>
      <c r="I74" s="2" t="s">
        <v>1394</v>
      </c>
      <c r="J74" s="2" t="s">
        <v>1395</v>
      </c>
      <c r="K74" s="2" t="s">
        <v>1742</v>
      </c>
      <c r="L74" s="2" t="s">
        <v>592</v>
      </c>
      <c r="M74" s="6">
        <v>5055756067</v>
      </c>
      <c r="N74" s="2">
        <v>1932024874</v>
      </c>
      <c r="O74" s="2" t="s">
        <v>591</v>
      </c>
      <c r="P74" s="2" t="s">
        <v>592</v>
      </c>
      <c r="Q74" s="2" t="s">
        <v>593</v>
      </c>
      <c r="R74" s="2">
        <v>24500</v>
      </c>
      <c r="S74" s="3">
        <f t="shared" si="2"/>
        <v>15100</v>
      </c>
      <c r="T74" s="8">
        <f t="shared" si="3"/>
        <v>7550</v>
      </c>
      <c r="U74" s="2">
        <v>600</v>
      </c>
      <c r="V74" s="2">
        <v>900</v>
      </c>
      <c r="W74" s="2">
        <v>350</v>
      </c>
      <c r="X74" s="2" t="s">
        <v>588</v>
      </c>
      <c r="Y74" s="2" t="s">
        <v>584</v>
      </c>
      <c r="Z74" s="4">
        <v>44228</v>
      </c>
      <c r="AA74" s="2" t="s">
        <v>592</v>
      </c>
      <c r="AB74" s="2" t="s">
        <v>592</v>
      </c>
      <c r="AC74" s="2" t="s">
        <v>592</v>
      </c>
    </row>
    <row r="75" spans="1:29" x14ac:dyDescent="0.3">
      <c r="A75" s="2">
        <v>100081</v>
      </c>
      <c r="B75" s="2" t="s">
        <v>1396</v>
      </c>
      <c r="C75" s="2" t="s">
        <v>1397</v>
      </c>
      <c r="D75" s="2">
        <v>100081</v>
      </c>
      <c r="E75" s="2" t="s">
        <v>520</v>
      </c>
      <c r="F75" s="2" t="s">
        <v>583</v>
      </c>
      <c r="G75" s="2" t="s">
        <v>592</v>
      </c>
      <c r="H75" s="2" t="s">
        <v>592</v>
      </c>
      <c r="I75" s="2" t="s">
        <v>1398</v>
      </c>
      <c r="J75" s="2" t="s">
        <v>1399</v>
      </c>
      <c r="K75" s="2" t="s">
        <v>1742</v>
      </c>
      <c r="L75" s="2" t="s">
        <v>592</v>
      </c>
      <c r="M75" s="6" t="s">
        <v>1400</v>
      </c>
      <c r="N75" s="2">
        <v>1942275350</v>
      </c>
      <c r="O75" s="2" t="s">
        <v>591</v>
      </c>
      <c r="P75" s="2" t="s">
        <v>592</v>
      </c>
      <c r="Q75" s="2" t="s">
        <v>593</v>
      </c>
      <c r="R75" s="2">
        <v>22000</v>
      </c>
      <c r="S75" s="3">
        <f t="shared" si="2"/>
        <v>13433.333333333334</v>
      </c>
      <c r="T75" s="8">
        <f t="shared" si="3"/>
        <v>6716.666666666667</v>
      </c>
      <c r="U75" s="2">
        <v>600</v>
      </c>
      <c r="V75" s="2">
        <v>900</v>
      </c>
      <c r="W75" s="2">
        <v>350</v>
      </c>
      <c r="X75" s="2" t="s">
        <v>588</v>
      </c>
      <c r="Y75" s="2" t="s">
        <v>584</v>
      </c>
      <c r="Z75" s="4">
        <v>44228</v>
      </c>
      <c r="AA75" s="2" t="s">
        <v>592</v>
      </c>
      <c r="AB75" s="2" t="s">
        <v>592</v>
      </c>
      <c r="AC75" s="2" t="s">
        <v>592</v>
      </c>
    </row>
    <row r="76" spans="1:29" x14ac:dyDescent="0.3">
      <c r="A76" s="2">
        <v>100082</v>
      </c>
      <c r="B76" s="2" t="s">
        <v>1401</v>
      </c>
      <c r="C76" s="2" t="s">
        <v>1402</v>
      </c>
      <c r="D76" s="2">
        <v>100082</v>
      </c>
      <c r="E76" s="2" t="s">
        <v>520</v>
      </c>
      <c r="F76" s="2" t="s">
        <v>583</v>
      </c>
      <c r="G76" s="2" t="s">
        <v>592</v>
      </c>
      <c r="H76" s="2" t="s">
        <v>592</v>
      </c>
      <c r="I76" s="2" t="s">
        <v>1305</v>
      </c>
      <c r="J76" s="2" t="s">
        <v>1306</v>
      </c>
      <c r="K76" s="2" t="s">
        <v>1742</v>
      </c>
      <c r="L76" s="2" t="s">
        <v>592</v>
      </c>
      <c r="M76" s="6" t="s">
        <v>1403</v>
      </c>
      <c r="N76" s="2">
        <v>1927761184</v>
      </c>
      <c r="O76" s="2" t="s">
        <v>591</v>
      </c>
      <c r="P76" s="2" t="s">
        <v>592</v>
      </c>
      <c r="Q76" s="2" t="s">
        <v>593</v>
      </c>
      <c r="R76" s="2">
        <v>19000</v>
      </c>
      <c r="S76" s="3">
        <f t="shared" si="2"/>
        <v>11433.333333333334</v>
      </c>
      <c r="T76" s="8">
        <f t="shared" si="3"/>
        <v>5716.666666666667</v>
      </c>
      <c r="U76" s="2">
        <v>600</v>
      </c>
      <c r="V76" s="2">
        <v>900</v>
      </c>
      <c r="W76" s="2">
        <v>350</v>
      </c>
      <c r="X76" s="2" t="s">
        <v>588</v>
      </c>
      <c r="Y76" s="2" t="s">
        <v>584</v>
      </c>
      <c r="Z76" s="4">
        <v>44242</v>
      </c>
      <c r="AA76" s="2" t="s">
        <v>592</v>
      </c>
      <c r="AB76" s="2" t="s">
        <v>592</v>
      </c>
      <c r="AC76" s="2" t="s">
        <v>592</v>
      </c>
    </row>
    <row r="77" spans="1:29" x14ac:dyDescent="0.3">
      <c r="A77" s="2">
        <v>100083</v>
      </c>
      <c r="B77" s="2" t="s">
        <v>1404</v>
      </c>
      <c r="C77" s="2"/>
      <c r="D77" s="2">
        <v>100083</v>
      </c>
      <c r="E77" s="2" t="s">
        <v>520</v>
      </c>
      <c r="F77" s="2" t="s">
        <v>583</v>
      </c>
      <c r="G77" s="2" t="s">
        <v>592</v>
      </c>
      <c r="H77" s="2" t="s">
        <v>592</v>
      </c>
      <c r="I77" s="2" t="s">
        <v>1405</v>
      </c>
      <c r="J77" s="2" t="s">
        <v>1406</v>
      </c>
      <c r="K77" s="2" t="s">
        <v>1742</v>
      </c>
      <c r="L77" s="2" t="s">
        <v>592</v>
      </c>
      <c r="M77" s="6">
        <v>9581601243</v>
      </c>
      <c r="N77" s="2">
        <v>1991400637</v>
      </c>
      <c r="O77" s="2" t="s">
        <v>591</v>
      </c>
      <c r="P77" s="2" t="s">
        <v>592</v>
      </c>
      <c r="Q77" s="2" t="s">
        <v>593</v>
      </c>
      <c r="R77" s="2">
        <v>23300</v>
      </c>
      <c r="S77" s="3">
        <f t="shared" si="2"/>
        <v>14300</v>
      </c>
      <c r="T77" s="8">
        <f t="shared" si="3"/>
        <v>7150</v>
      </c>
      <c r="U77" s="2">
        <v>600</v>
      </c>
      <c r="V77" s="2">
        <v>900</v>
      </c>
      <c r="W77" s="2">
        <v>350</v>
      </c>
      <c r="X77" s="2" t="s">
        <v>588</v>
      </c>
      <c r="Y77" s="2" t="s">
        <v>584</v>
      </c>
      <c r="Z77" s="4">
        <v>44339</v>
      </c>
      <c r="AA77" s="2" t="s">
        <v>592</v>
      </c>
      <c r="AB77" s="2" t="s">
        <v>592</v>
      </c>
      <c r="AC77" s="2" t="s">
        <v>592</v>
      </c>
    </row>
    <row r="78" spans="1:29" x14ac:dyDescent="0.3">
      <c r="A78" s="2">
        <v>100084</v>
      </c>
      <c r="B78" s="2" t="s">
        <v>1407</v>
      </c>
      <c r="C78" s="2" t="s">
        <v>1408</v>
      </c>
      <c r="D78" s="2">
        <v>100084</v>
      </c>
      <c r="E78" s="2" t="s">
        <v>519</v>
      </c>
      <c r="F78" s="2" t="s">
        <v>1409</v>
      </c>
      <c r="G78" s="2" t="s">
        <v>592</v>
      </c>
      <c r="H78" s="2" t="s">
        <v>592</v>
      </c>
      <c r="I78" s="2" t="s">
        <v>1410</v>
      </c>
      <c r="J78" s="2" t="s">
        <v>1411</v>
      </c>
      <c r="K78" s="2" t="s">
        <v>1742</v>
      </c>
      <c r="L78" s="2" t="s">
        <v>592</v>
      </c>
      <c r="M78" s="6">
        <v>5519798663</v>
      </c>
      <c r="N78" s="2">
        <v>1831075694</v>
      </c>
      <c r="O78" s="2" t="s">
        <v>591</v>
      </c>
      <c r="P78" s="2" t="s">
        <v>592</v>
      </c>
      <c r="Q78" s="2" t="s">
        <v>593</v>
      </c>
      <c r="R78" s="2">
        <v>23000</v>
      </c>
      <c r="S78" s="3">
        <f t="shared" si="2"/>
        <v>14100</v>
      </c>
      <c r="T78" s="8">
        <f t="shared" si="3"/>
        <v>7050</v>
      </c>
      <c r="U78" s="2">
        <v>600</v>
      </c>
      <c r="V78" s="2">
        <v>900</v>
      </c>
      <c r="W78" s="2">
        <v>350</v>
      </c>
      <c r="X78" s="2" t="s">
        <v>588</v>
      </c>
      <c r="Y78" s="2" t="s">
        <v>584</v>
      </c>
      <c r="Z78" s="4">
        <v>44228</v>
      </c>
      <c r="AA78" s="2" t="s">
        <v>592</v>
      </c>
      <c r="AB78" s="2" t="s">
        <v>592</v>
      </c>
      <c r="AC78" s="2" t="s">
        <v>592</v>
      </c>
    </row>
    <row r="79" spans="1:29" x14ac:dyDescent="0.3">
      <c r="A79" s="2">
        <v>100085</v>
      </c>
      <c r="B79" s="2" t="s">
        <v>1412</v>
      </c>
      <c r="C79" s="2" t="s">
        <v>1413</v>
      </c>
      <c r="D79" s="2">
        <v>100085</v>
      </c>
      <c r="E79" s="2" t="s">
        <v>519</v>
      </c>
      <c r="F79" s="2" t="s">
        <v>1409</v>
      </c>
      <c r="G79" s="2" t="s">
        <v>592</v>
      </c>
      <c r="H79" s="2" t="s">
        <v>592</v>
      </c>
      <c r="I79" s="2" t="s">
        <v>1384</v>
      </c>
      <c r="J79" s="2" t="s">
        <v>1385</v>
      </c>
      <c r="K79" s="2" t="s">
        <v>1742</v>
      </c>
      <c r="L79" s="2" t="s">
        <v>592</v>
      </c>
      <c r="M79" s="6" t="s">
        <v>1414</v>
      </c>
      <c r="N79" s="2">
        <v>1640949562</v>
      </c>
      <c r="O79" s="2" t="s">
        <v>591</v>
      </c>
      <c r="P79" s="2" t="s">
        <v>592</v>
      </c>
      <c r="Q79" s="2" t="s">
        <v>593</v>
      </c>
      <c r="R79" s="2">
        <v>19000</v>
      </c>
      <c r="S79" s="3">
        <f t="shared" si="2"/>
        <v>11433.333333333334</v>
      </c>
      <c r="T79" s="8">
        <f t="shared" si="3"/>
        <v>5716.666666666667</v>
      </c>
      <c r="U79" s="2">
        <v>600</v>
      </c>
      <c r="V79" s="2">
        <v>900</v>
      </c>
      <c r="W79" s="2">
        <v>350</v>
      </c>
      <c r="X79" s="2" t="s">
        <v>588</v>
      </c>
      <c r="Y79" s="2" t="s">
        <v>584</v>
      </c>
      <c r="Z79" s="4">
        <v>44256</v>
      </c>
      <c r="AA79" s="2" t="s">
        <v>592</v>
      </c>
      <c r="AB79" s="2" t="s">
        <v>592</v>
      </c>
      <c r="AC79" s="2" t="s">
        <v>592</v>
      </c>
    </row>
    <row r="80" spans="1:29" x14ac:dyDescent="0.3">
      <c r="A80" s="2">
        <v>100086</v>
      </c>
      <c r="B80" s="2" t="s">
        <v>1415</v>
      </c>
      <c r="C80" s="2" t="s">
        <v>1416</v>
      </c>
      <c r="D80" s="2">
        <v>100086</v>
      </c>
      <c r="E80" s="2" t="s">
        <v>515</v>
      </c>
      <c r="F80" s="2" t="s">
        <v>1162</v>
      </c>
      <c r="G80" s="2" t="s">
        <v>592</v>
      </c>
      <c r="H80" s="2" t="s">
        <v>592</v>
      </c>
      <c r="I80" s="2" t="s">
        <v>1417</v>
      </c>
      <c r="J80" s="2" t="s">
        <v>1418</v>
      </c>
      <c r="K80" s="2" t="s">
        <v>1742</v>
      </c>
      <c r="L80" s="2" t="s">
        <v>592</v>
      </c>
      <c r="M80" s="6" t="s">
        <v>1419</v>
      </c>
      <c r="N80" s="2">
        <v>1913377896</v>
      </c>
      <c r="O80" s="2" t="s">
        <v>591</v>
      </c>
      <c r="P80" s="2" t="s">
        <v>592</v>
      </c>
      <c r="Q80" s="2" t="s">
        <v>593</v>
      </c>
      <c r="R80" s="2">
        <v>19800</v>
      </c>
      <c r="S80" s="3">
        <f t="shared" si="2"/>
        <v>11966.666666666666</v>
      </c>
      <c r="T80" s="8">
        <f t="shared" si="3"/>
        <v>5983.333333333333</v>
      </c>
      <c r="U80" s="2">
        <v>600</v>
      </c>
      <c r="V80" s="2">
        <v>900</v>
      </c>
      <c r="W80" s="2">
        <v>350</v>
      </c>
      <c r="X80" s="2" t="s">
        <v>588</v>
      </c>
      <c r="Y80" s="2" t="s">
        <v>584</v>
      </c>
      <c r="Z80" s="4">
        <v>44287</v>
      </c>
      <c r="AA80" s="2" t="s">
        <v>592</v>
      </c>
      <c r="AB80" s="2" t="s">
        <v>592</v>
      </c>
      <c r="AC80" s="2" t="s">
        <v>592</v>
      </c>
    </row>
    <row r="81" spans="1:29" x14ac:dyDescent="0.3">
      <c r="A81" s="2">
        <v>100087</v>
      </c>
      <c r="B81" s="2" t="s">
        <v>1420</v>
      </c>
      <c r="C81" s="2" t="s">
        <v>1421</v>
      </c>
      <c r="D81" s="2">
        <v>100087</v>
      </c>
      <c r="E81" s="2" t="s">
        <v>517</v>
      </c>
      <c r="F81" s="2" t="s">
        <v>1167</v>
      </c>
      <c r="G81" s="2" t="s">
        <v>592</v>
      </c>
      <c r="H81" s="2" t="s">
        <v>592</v>
      </c>
      <c r="I81" s="2" t="s">
        <v>1422</v>
      </c>
      <c r="J81" s="2" t="s">
        <v>1423</v>
      </c>
      <c r="K81" s="2" t="s">
        <v>1742</v>
      </c>
      <c r="L81" s="2" t="s">
        <v>592</v>
      </c>
      <c r="M81" s="6">
        <v>2402271056</v>
      </c>
      <c r="N81" s="2">
        <v>1794297837</v>
      </c>
      <c r="O81" s="2" t="s">
        <v>591</v>
      </c>
      <c r="P81" s="2" t="s">
        <v>592</v>
      </c>
      <c r="Q81" s="2" t="s">
        <v>593</v>
      </c>
      <c r="R81" s="2">
        <v>18000</v>
      </c>
      <c r="S81" s="3">
        <f t="shared" si="2"/>
        <v>10766.666666666666</v>
      </c>
      <c r="T81" s="8">
        <f t="shared" si="3"/>
        <v>5383.333333333333</v>
      </c>
      <c r="U81" s="2">
        <v>600</v>
      </c>
      <c r="V81" s="2">
        <v>900</v>
      </c>
      <c r="W81" s="2">
        <v>350</v>
      </c>
      <c r="X81" s="2" t="s">
        <v>588</v>
      </c>
      <c r="Y81" s="2" t="s">
        <v>584</v>
      </c>
      <c r="Z81" s="4">
        <v>44268</v>
      </c>
      <c r="AA81" s="2" t="s">
        <v>592</v>
      </c>
      <c r="AB81" s="2" t="s">
        <v>592</v>
      </c>
      <c r="AC81" s="2" t="s">
        <v>592</v>
      </c>
    </row>
    <row r="82" spans="1:29" x14ac:dyDescent="0.3">
      <c r="A82" s="2">
        <v>100088</v>
      </c>
      <c r="B82" s="2" t="s">
        <v>1424</v>
      </c>
      <c r="C82" s="2" t="s">
        <v>1425</v>
      </c>
      <c r="D82" s="2">
        <v>100088</v>
      </c>
      <c r="E82" s="2" t="s">
        <v>513</v>
      </c>
      <c r="F82" s="2" t="s">
        <v>577</v>
      </c>
      <c r="G82" s="2" t="s">
        <v>592</v>
      </c>
      <c r="H82" s="2" t="s">
        <v>592</v>
      </c>
      <c r="I82" s="2" t="s">
        <v>1426</v>
      </c>
      <c r="J82" s="2" t="s">
        <v>1427</v>
      </c>
      <c r="K82" s="2" t="s">
        <v>1742</v>
      </c>
      <c r="L82" s="2" t="s">
        <v>592</v>
      </c>
      <c r="M82" s="6">
        <v>1035696572</v>
      </c>
      <c r="N82" s="2">
        <v>1781102465</v>
      </c>
      <c r="O82" s="2" t="s">
        <v>591</v>
      </c>
      <c r="P82" s="2" t="s">
        <v>592</v>
      </c>
      <c r="Q82" s="2" t="s">
        <v>593</v>
      </c>
      <c r="R82" s="2">
        <v>18500</v>
      </c>
      <c r="S82" s="3">
        <f t="shared" si="2"/>
        <v>11100</v>
      </c>
      <c r="T82" s="8">
        <f t="shared" si="3"/>
        <v>5550</v>
      </c>
      <c r="U82" s="2">
        <v>600</v>
      </c>
      <c r="V82" s="2">
        <v>900</v>
      </c>
      <c r="W82" s="2">
        <v>350</v>
      </c>
      <c r="X82" s="2" t="s">
        <v>588</v>
      </c>
      <c r="Y82" s="2" t="s">
        <v>584</v>
      </c>
      <c r="Z82" s="4">
        <v>44366</v>
      </c>
      <c r="AA82" s="2" t="s">
        <v>592</v>
      </c>
      <c r="AB82" s="2" t="s">
        <v>592</v>
      </c>
      <c r="AC82" s="2" t="s">
        <v>592</v>
      </c>
    </row>
    <row r="83" spans="1:29" x14ac:dyDescent="0.3">
      <c r="A83" s="2">
        <v>100089</v>
      </c>
      <c r="B83" s="2" t="s">
        <v>1428</v>
      </c>
      <c r="C83" s="2" t="s">
        <v>1429</v>
      </c>
      <c r="D83" s="2">
        <v>100089</v>
      </c>
      <c r="E83" s="2" t="s">
        <v>520</v>
      </c>
      <c r="F83" s="2" t="s">
        <v>583</v>
      </c>
      <c r="G83" s="2" t="s">
        <v>592</v>
      </c>
      <c r="H83" s="2" t="s">
        <v>592</v>
      </c>
      <c r="I83" s="2" t="s">
        <v>547</v>
      </c>
      <c r="J83" s="2" t="s">
        <v>1430</v>
      </c>
      <c r="K83" s="2" t="s">
        <v>1742</v>
      </c>
      <c r="L83" s="2" t="s">
        <v>592</v>
      </c>
      <c r="M83" s="6">
        <v>8201764258</v>
      </c>
      <c r="N83" s="2">
        <v>1924652400</v>
      </c>
      <c r="O83" s="2" t="s">
        <v>591</v>
      </c>
      <c r="P83" s="2" t="s">
        <v>592</v>
      </c>
      <c r="Q83" s="2" t="s">
        <v>593</v>
      </c>
      <c r="R83" s="2">
        <v>21000</v>
      </c>
      <c r="S83" s="3">
        <f t="shared" si="2"/>
        <v>12766.666666666666</v>
      </c>
      <c r="T83" s="8">
        <f t="shared" si="3"/>
        <v>6383.333333333333</v>
      </c>
      <c r="U83" s="2">
        <v>600</v>
      </c>
      <c r="V83" s="2">
        <v>900</v>
      </c>
      <c r="W83" s="2">
        <v>350</v>
      </c>
      <c r="X83" s="2" t="s">
        <v>588</v>
      </c>
      <c r="Y83" s="2" t="s">
        <v>584</v>
      </c>
      <c r="Z83" s="4">
        <v>44268</v>
      </c>
      <c r="AA83" s="2" t="s">
        <v>592</v>
      </c>
      <c r="AB83" s="2" t="s">
        <v>592</v>
      </c>
      <c r="AC83" s="2" t="s">
        <v>592</v>
      </c>
    </row>
    <row r="84" spans="1:29" x14ac:dyDescent="0.3">
      <c r="A84" s="2">
        <v>100090</v>
      </c>
      <c r="B84" s="2" t="s">
        <v>1431</v>
      </c>
      <c r="C84" s="2" t="s">
        <v>1432</v>
      </c>
      <c r="D84" s="2">
        <v>100090</v>
      </c>
      <c r="E84" s="2" t="s">
        <v>517</v>
      </c>
      <c r="F84" s="2" t="s">
        <v>1167</v>
      </c>
      <c r="G84" s="2" t="s">
        <v>592</v>
      </c>
      <c r="H84" s="2" t="s">
        <v>592</v>
      </c>
      <c r="I84" s="2" t="s">
        <v>527</v>
      </c>
      <c r="J84" s="2" t="s">
        <v>1082</v>
      </c>
      <c r="K84" s="2" t="s">
        <v>1742</v>
      </c>
      <c r="L84" s="2" t="s">
        <v>592</v>
      </c>
      <c r="M84" s="6">
        <v>1458355193</v>
      </c>
      <c r="N84" s="2">
        <v>1631584847</v>
      </c>
      <c r="O84" s="2" t="s">
        <v>591</v>
      </c>
      <c r="P84" s="2" t="s">
        <v>592</v>
      </c>
      <c r="Q84" s="2" t="s">
        <v>593</v>
      </c>
      <c r="R84" s="2">
        <v>17500</v>
      </c>
      <c r="S84" s="3">
        <f t="shared" si="2"/>
        <v>10433.333333333334</v>
      </c>
      <c r="T84" s="8">
        <f t="shared" si="3"/>
        <v>5216.666666666667</v>
      </c>
      <c r="U84" s="2">
        <v>600</v>
      </c>
      <c r="V84" s="2">
        <v>900</v>
      </c>
      <c r="W84" s="2">
        <v>350</v>
      </c>
      <c r="X84" s="2" t="s">
        <v>588</v>
      </c>
      <c r="Y84" s="2" t="s">
        <v>584</v>
      </c>
      <c r="Z84" s="4">
        <v>44256</v>
      </c>
      <c r="AA84" s="2" t="s">
        <v>592</v>
      </c>
      <c r="AB84" s="2" t="s">
        <v>592</v>
      </c>
      <c r="AC84" s="2" t="s">
        <v>592</v>
      </c>
    </row>
    <row r="85" spans="1:29" x14ac:dyDescent="0.3">
      <c r="A85" s="2">
        <v>100091</v>
      </c>
      <c r="B85" s="2" t="s">
        <v>1433</v>
      </c>
      <c r="C85" s="2" t="s">
        <v>1434</v>
      </c>
      <c r="D85" s="2">
        <v>100091</v>
      </c>
      <c r="E85" s="2" t="s">
        <v>513</v>
      </c>
      <c r="F85" s="2" t="s">
        <v>577</v>
      </c>
      <c r="G85" s="2" t="s">
        <v>592</v>
      </c>
      <c r="H85" s="2" t="s">
        <v>592</v>
      </c>
      <c r="I85" s="2" t="s">
        <v>1426</v>
      </c>
      <c r="J85" s="2" t="s">
        <v>1427</v>
      </c>
      <c r="K85" s="2" t="s">
        <v>1742</v>
      </c>
      <c r="L85" s="2" t="s">
        <v>592</v>
      </c>
      <c r="M85" s="6" t="s">
        <v>1435</v>
      </c>
      <c r="N85" s="2">
        <v>1781323923</v>
      </c>
      <c r="O85" s="2" t="s">
        <v>591</v>
      </c>
      <c r="P85" s="2" t="s">
        <v>592</v>
      </c>
      <c r="Q85" s="2" t="s">
        <v>593</v>
      </c>
      <c r="R85" s="2">
        <v>18500</v>
      </c>
      <c r="S85" s="3">
        <f t="shared" si="2"/>
        <v>11100</v>
      </c>
      <c r="T85" s="8">
        <f t="shared" si="3"/>
        <v>5550</v>
      </c>
      <c r="U85" s="2">
        <v>600</v>
      </c>
      <c r="V85" s="2">
        <v>900</v>
      </c>
      <c r="W85" s="2">
        <v>350</v>
      </c>
      <c r="X85" s="2" t="s">
        <v>588</v>
      </c>
      <c r="Y85" s="2" t="s">
        <v>584</v>
      </c>
      <c r="Z85" s="4">
        <v>44366</v>
      </c>
      <c r="AA85" s="2" t="s">
        <v>592</v>
      </c>
      <c r="AB85" s="2" t="s">
        <v>592</v>
      </c>
      <c r="AC85" s="2" t="s">
        <v>592</v>
      </c>
    </row>
    <row r="86" spans="1:29" x14ac:dyDescent="0.3">
      <c r="A86" s="2">
        <v>100092</v>
      </c>
      <c r="B86" s="2" t="s">
        <v>1436</v>
      </c>
      <c r="C86" s="2" t="s">
        <v>1437</v>
      </c>
      <c r="D86" s="2">
        <v>100092</v>
      </c>
      <c r="E86" s="2" t="s">
        <v>516</v>
      </c>
      <c r="F86" s="2" t="s">
        <v>579</v>
      </c>
      <c r="G86" s="2" t="s">
        <v>592</v>
      </c>
      <c r="H86" s="2" t="s">
        <v>592</v>
      </c>
      <c r="I86" s="2" t="s">
        <v>1277</v>
      </c>
      <c r="J86" s="2" t="s">
        <v>1438</v>
      </c>
      <c r="K86" s="2" t="s">
        <v>1742</v>
      </c>
      <c r="L86" s="2" t="s">
        <v>592</v>
      </c>
      <c r="M86" s="6">
        <v>8704634867</v>
      </c>
      <c r="N86" s="2">
        <v>1626673067</v>
      </c>
      <c r="O86" s="2" t="s">
        <v>591</v>
      </c>
      <c r="P86" s="2" t="s">
        <v>592</v>
      </c>
      <c r="Q86" s="2" t="s">
        <v>593</v>
      </c>
      <c r="R86" s="2">
        <v>19300</v>
      </c>
      <c r="S86" s="3">
        <f t="shared" si="2"/>
        <v>11633.333333333334</v>
      </c>
      <c r="T86" s="8">
        <f t="shared" si="3"/>
        <v>5816.666666666667</v>
      </c>
      <c r="U86" s="2">
        <v>600</v>
      </c>
      <c r="V86" s="2">
        <v>900</v>
      </c>
      <c r="W86" s="2">
        <v>350</v>
      </c>
      <c r="X86" s="2" t="s">
        <v>588</v>
      </c>
      <c r="Y86" s="2" t="s">
        <v>584</v>
      </c>
      <c r="Z86" s="4">
        <v>44378</v>
      </c>
      <c r="AA86" s="2" t="s">
        <v>592</v>
      </c>
      <c r="AB86" s="2" t="s">
        <v>592</v>
      </c>
      <c r="AC86" s="2" t="s">
        <v>592</v>
      </c>
    </row>
    <row r="87" spans="1:29" x14ac:dyDescent="0.3">
      <c r="A87" s="2">
        <v>100093</v>
      </c>
      <c r="B87" s="2" t="s">
        <v>406</v>
      </c>
      <c r="C87" s="2" t="s">
        <v>1439</v>
      </c>
      <c r="D87" s="2">
        <v>100093</v>
      </c>
      <c r="E87" s="2" t="s">
        <v>516</v>
      </c>
      <c r="F87" s="2" t="s">
        <v>579</v>
      </c>
      <c r="G87" s="2" t="s">
        <v>592</v>
      </c>
      <c r="H87" s="2" t="s">
        <v>592</v>
      </c>
      <c r="I87" s="2" t="s">
        <v>534</v>
      </c>
      <c r="J87" s="2" t="s">
        <v>1440</v>
      </c>
      <c r="K87" s="2" t="s">
        <v>1742</v>
      </c>
      <c r="L87" s="2" t="s">
        <v>592</v>
      </c>
      <c r="M87" s="6" t="s">
        <v>1441</v>
      </c>
      <c r="N87" s="2">
        <v>1820146581</v>
      </c>
      <c r="O87" s="2" t="s">
        <v>591</v>
      </c>
      <c r="P87" s="2" t="s">
        <v>592</v>
      </c>
      <c r="Q87" s="2" t="s">
        <v>593</v>
      </c>
      <c r="R87" s="2">
        <v>18000</v>
      </c>
      <c r="S87" s="3">
        <f t="shared" si="2"/>
        <v>10766.666666666666</v>
      </c>
      <c r="T87" s="8">
        <f t="shared" si="3"/>
        <v>5383.333333333333</v>
      </c>
      <c r="U87" s="2">
        <v>600</v>
      </c>
      <c r="V87" s="2">
        <v>900</v>
      </c>
      <c r="W87" s="2">
        <v>350</v>
      </c>
      <c r="X87" s="2" t="s">
        <v>588</v>
      </c>
      <c r="Y87" s="2" t="s">
        <v>584</v>
      </c>
      <c r="Z87" s="4">
        <v>44444</v>
      </c>
      <c r="AA87" s="2" t="s">
        <v>592</v>
      </c>
      <c r="AB87" s="2" t="s">
        <v>592</v>
      </c>
      <c r="AC87" s="2" t="s">
        <v>592</v>
      </c>
    </row>
    <row r="88" spans="1:29" x14ac:dyDescent="0.3">
      <c r="A88" s="2">
        <v>100094</v>
      </c>
      <c r="B88" s="2" t="s">
        <v>1442</v>
      </c>
      <c r="C88" s="2" t="s">
        <v>1443</v>
      </c>
      <c r="D88" s="2">
        <v>100094</v>
      </c>
      <c r="E88" s="2" t="s">
        <v>1208</v>
      </c>
      <c r="F88" s="2" t="s">
        <v>1127</v>
      </c>
      <c r="G88" s="2" t="s">
        <v>592</v>
      </c>
      <c r="H88" s="2" t="s">
        <v>592</v>
      </c>
      <c r="I88" s="2" t="s">
        <v>1444</v>
      </c>
      <c r="J88" s="2" t="s">
        <v>1445</v>
      </c>
      <c r="K88" s="2" t="s">
        <v>1742</v>
      </c>
      <c r="L88" s="2" t="s">
        <v>592</v>
      </c>
      <c r="M88" s="6" t="s">
        <v>1446</v>
      </c>
      <c r="N88" s="2">
        <v>1777173749</v>
      </c>
      <c r="O88" s="2" t="s">
        <v>591</v>
      </c>
      <c r="P88" s="2" t="s">
        <v>592</v>
      </c>
      <c r="Q88" s="2" t="s">
        <v>593</v>
      </c>
      <c r="R88" s="2">
        <v>19500</v>
      </c>
      <c r="S88" s="3">
        <f t="shared" si="2"/>
        <v>11766.666666666666</v>
      </c>
      <c r="T88" s="8">
        <f t="shared" si="3"/>
        <v>5883.333333333333</v>
      </c>
      <c r="U88" s="2">
        <v>600</v>
      </c>
      <c r="V88" s="2">
        <v>900</v>
      </c>
      <c r="W88" s="2">
        <v>350</v>
      </c>
      <c r="X88" s="2" t="s">
        <v>588</v>
      </c>
      <c r="Y88" s="2" t="s">
        <v>584</v>
      </c>
      <c r="Z88" s="4">
        <v>44228</v>
      </c>
      <c r="AA88" s="2" t="s">
        <v>592</v>
      </c>
      <c r="AB88" s="2" t="s">
        <v>592</v>
      </c>
      <c r="AC88" s="2" t="s">
        <v>592</v>
      </c>
    </row>
    <row r="89" spans="1:29" x14ac:dyDescent="0.3">
      <c r="A89" s="2">
        <v>100095</v>
      </c>
      <c r="B89" s="2" t="s">
        <v>1447</v>
      </c>
      <c r="C89" s="2" t="s">
        <v>1448</v>
      </c>
      <c r="D89" s="2">
        <v>100095</v>
      </c>
      <c r="E89" s="2" t="s">
        <v>515</v>
      </c>
      <c r="F89" s="2" t="s">
        <v>1162</v>
      </c>
      <c r="G89" s="2" t="s">
        <v>592</v>
      </c>
      <c r="H89" s="2" t="s">
        <v>592</v>
      </c>
      <c r="I89" s="2" t="s">
        <v>1449</v>
      </c>
      <c r="J89" s="2" t="s">
        <v>1450</v>
      </c>
      <c r="K89" s="2" t="s">
        <v>1742</v>
      </c>
      <c r="L89" s="2" t="s">
        <v>592</v>
      </c>
      <c r="M89" s="6">
        <v>9156500648</v>
      </c>
      <c r="N89" s="2">
        <v>1930982921</v>
      </c>
      <c r="O89" s="2" t="s">
        <v>591</v>
      </c>
      <c r="P89" s="2" t="s">
        <v>592</v>
      </c>
      <c r="Q89" s="2" t="s">
        <v>593</v>
      </c>
      <c r="R89" s="2">
        <v>18500</v>
      </c>
      <c r="S89" s="3">
        <f t="shared" si="2"/>
        <v>11100</v>
      </c>
      <c r="T89" s="8">
        <f t="shared" si="3"/>
        <v>5550</v>
      </c>
      <c r="U89" s="2">
        <v>600</v>
      </c>
      <c r="V89" s="2">
        <v>900</v>
      </c>
      <c r="W89" s="2">
        <v>350</v>
      </c>
      <c r="X89" s="2" t="s">
        <v>588</v>
      </c>
      <c r="Y89" s="2" t="s">
        <v>584</v>
      </c>
      <c r="Z89" s="4">
        <v>44378</v>
      </c>
      <c r="AA89" s="2" t="s">
        <v>592</v>
      </c>
      <c r="AB89" s="2" t="s">
        <v>592</v>
      </c>
      <c r="AC89" s="2" t="s">
        <v>592</v>
      </c>
    </row>
    <row r="90" spans="1:29" x14ac:dyDescent="0.3">
      <c r="A90" s="2">
        <v>100096</v>
      </c>
      <c r="B90" s="2" t="s">
        <v>1451</v>
      </c>
      <c r="C90" s="2" t="s">
        <v>1452</v>
      </c>
      <c r="D90" s="2">
        <v>100096</v>
      </c>
      <c r="E90" s="2" t="s">
        <v>515</v>
      </c>
      <c r="F90" s="2" t="s">
        <v>1162</v>
      </c>
      <c r="G90" s="2" t="s">
        <v>592</v>
      </c>
      <c r="H90" s="2" t="s">
        <v>592</v>
      </c>
      <c r="I90" s="2" t="s">
        <v>1449</v>
      </c>
      <c r="J90" s="2" t="s">
        <v>1450</v>
      </c>
      <c r="K90" s="2" t="s">
        <v>1742</v>
      </c>
      <c r="L90" s="2" t="s">
        <v>592</v>
      </c>
      <c r="M90" s="6">
        <v>1941627828</v>
      </c>
      <c r="N90" s="2">
        <v>1987947907</v>
      </c>
      <c r="O90" s="2" t="s">
        <v>591</v>
      </c>
      <c r="P90" s="2" t="s">
        <v>592</v>
      </c>
      <c r="Q90" s="2" t="s">
        <v>593</v>
      </c>
      <c r="R90" s="2">
        <v>21000</v>
      </c>
      <c r="S90" s="3">
        <f t="shared" si="2"/>
        <v>12766.666666666666</v>
      </c>
      <c r="T90" s="8">
        <f t="shared" si="3"/>
        <v>6383.333333333333</v>
      </c>
      <c r="U90" s="2">
        <v>600</v>
      </c>
      <c r="V90" s="2">
        <v>900</v>
      </c>
      <c r="W90" s="2">
        <v>350</v>
      </c>
      <c r="X90" s="2" t="s">
        <v>588</v>
      </c>
      <c r="Y90" s="2" t="s">
        <v>584</v>
      </c>
      <c r="Z90" s="4">
        <v>44256</v>
      </c>
      <c r="AA90" s="2" t="s">
        <v>592</v>
      </c>
      <c r="AB90" s="2" t="s">
        <v>592</v>
      </c>
      <c r="AC90" s="2" t="s">
        <v>592</v>
      </c>
    </row>
    <row r="91" spans="1:29" x14ac:dyDescent="0.3">
      <c r="A91" s="2">
        <v>100097</v>
      </c>
      <c r="B91" s="2" t="s">
        <v>1453</v>
      </c>
      <c r="C91" s="2" t="s">
        <v>1454</v>
      </c>
      <c r="D91" s="2">
        <v>100097</v>
      </c>
      <c r="E91" s="2" t="s">
        <v>517</v>
      </c>
      <c r="F91" s="2" t="s">
        <v>1167</v>
      </c>
      <c r="G91" s="2" t="s">
        <v>592</v>
      </c>
      <c r="H91" s="2" t="s">
        <v>592</v>
      </c>
      <c r="I91" s="2" t="s">
        <v>1296</v>
      </c>
      <c r="J91" s="2" t="s">
        <v>1297</v>
      </c>
      <c r="K91" s="2" t="s">
        <v>1742</v>
      </c>
      <c r="L91" s="2" t="s">
        <v>592</v>
      </c>
      <c r="M91" s="6">
        <v>7784698339</v>
      </c>
      <c r="N91" s="2">
        <v>1964868774</v>
      </c>
      <c r="O91" s="2" t="s">
        <v>591</v>
      </c>
      <c r="P91" s="2" t="s">
        <v>592</v>
      </c>
      <c r="Q91" s="2" t="s">
        <v>593</v>
      </c>
      <c r="R91" s="2">
        <v>18500</v>
      </c>
      <c r="S91" s="3">
        <f t="shared" si="2"/>
        <v>11100</v>
      </c>
      <c r="T91" s="8">
        <f t="shared" si="3"/>
        <v>5550</v>
      </c>
      <c r="U91" s="2">
        <v>600</v>
      </c>
      <c r="V91" s="2">
        <v>900</v>
      </c>
      <c r="W91" s="2">
        <v>350</v>
      </c>
      <c r="X91" s="2" t="s">
        <v>588</v>
      </c>
      <c r="Y91" s="2" t="s">
        <v>584</v>
      </c>
      <c r="Z91" s="4">
        <v>44593</v>
      </c>
      <c r="AA91" s="2" t="s">
        <v>592</v>
      </c>
      <c r="AB91" s="2" t="s">
        <v>592</v>
      </c>
      <c r="AC91" s="2" t="s">
        <v>592</v>
      </c>
    </row>
    <row r="92" spans="1:29" x14ac:dyDescent="0.3">
      <c r="A92" s="2">
        <v>100098</v>
      </c>
      <c r="B92" s="2" t="s">
        <v>1455</v>
      </c>
      <c r="C92" s="2" t="s">
        <v>1456</v>
      </c>
      <c r="D92" s="2">
        <v>100098</v>
      </c>
      <c r="E92" s="2" t="s">
        <v>513</v>
      </c>
      <c r="F92" s="2" t="s">
        <v>577</v>
      </c>
      <c r="G92" s="2" t="s">
        <v>592</v>
      </c>
      <c r="H92" s="2" t="s">
        <v>592</v>
      </c>
      <c r="I92" s="2" t="s">
        <v>1305</v>
      </c>
      <c r="J92" s="2" t="s">
        <v>1306</v>
      </c>
      <c r="K92" s="2" t="s">
        <v>1742</v>
      </c>
      <c r="L92" s="2" t="s">
        <v>592</v>
      </c>
      <c r="M92" s="6">
        <v>3767102902</v>
      </c>
      <c r="N92" s="2">
        <v>1631837916</v>
      </c>
      <c r="O92" s="2" t="s">
        <v>591</v>
      </c>
      <c r="P92" s="2" t="s">
        <v>592</v>
      </c>
      <c r="Q92" s="2" t="s">
        <v>593</v>
      </c>
      <c r="R92" s="2">
        <v>19000</v>
      </c>
      <c r="S92" s="3">
        <f t="shared" si="2"/>
        <v>11433.333333333334</v>
      </c>
      <c r="T92" s="8">
        <f t="shared" si="3"/>
        <v>5716.666666666667</v>
      </c>
      <c r="U92" s="2">
        <v>600</v>
      </c>
      <c r="V92" s="2">
        <v>900</v>
      </c>
      <c r="W92" s="2">
        <v>350</v>
      </c>
      <c r="X92" s="2" t="s">
        <v>588</v>
      </c>
      <c r="Y92" s="2" t="s">
        <v>584</v>
      </c>
      <c r="Z92" s="4">
        <v>44228</v>
      </c>
      <c r="AA92" s="2" t="s">
        <v>592</v>
      </c>
      <c r="AB92" s="2" t="s">
        <v>592</v>
      </c>
      <c r="AC92" s="2" t="s">
        <v>592</v>
      </c>
    </row>
    <row r="93" spans="1:29" x14ac:dyDescent="0.3">
      <c r="A93" s="2">
        <v>100099</v>
      </c>
      <c r="B93" s="2" t="s">
        <v>1457</v>
      </c>
      <c r="C93" s="2" t="s">
        <v>1458</v>
      </c>
      <c r="D93" s="2">
        <v>100099</v>
      </c>
      <c r="E93" s="2" t="s">
        <v>513</v>
      </c>
      <c r="F93" s="2" t="s">
        <v>577</v>
      </c>
      <c r="G93" s="2" t="s">
        <v>592</v>
      </c>
      <c r="H93" s="2" t="s">
        <v>592</v>
      </c>
      <c r="I93" s="2" t="s">
        <v>1305</v>
      </c>
      <c r="J93" s="2" t="s">
        <v>1306</v>
      </c>
      <c r="K93" s="2" t="s">
        <v>1742</v>
      </c>
      <c r="L93" s="2" t="s">
        <v>592</v>
      </c>
      <c r="M93" s="6">
        <v>5555903136</v>
      </c>
      <c r="N93" s="2">
        <v>1773263885</v>
      </c>
      <c r="O93" s="2" t="s">
        <v>591</v>
      </c>
      <c r="P93" s="2" t="s">
        <v>592</v>
      </c>
      <c r="Q93" s="2" t="s">
        <v>593</v>
      </c>
      <c r="R93" s="2">
        <v>18500</v>
      </c>
      <c r="S93" s="3">
        <f t="shared" si="2"/>
        <v>11100</v>
      </c>
      <c r="T93" s="8">
        <f t="shared" si="3"/>
        <v>5550</v>
      </c>
      <c r="U93" s="2">
        <v>600</v>
      </c>
      <c r="V93" s="2">
        <v>900</v>
      </c>
      <c r="W93" s="2">
        <v>350</v>
      </c>
      <c r="X93" s="2" t="s">
        <v>588</v>
      </c>
      <c r="Y93" s="2" t="s">
        <v>584</v>
      </c>
      <c r="Z93" s="4">
        <v>44228</v>
      </c>
      <c r="AA93" s="2" t="s">
        <v>592</v>
      </c>
      <c r="AB93" s="2" t="s">
        <v>592</v>
      </c>
      <c r="AC93" s="2" t="s">
        <v>592</v>
      </c>
    </row>
    <row r="94" spans="1:29" x14ac:dyDescent="0.3">
      <c r="A94" s="2">
        <v>100100</v>
      </c>
      <c r="B94" s="2" t="s">
        <v>1459</v>
      </c>
      <c r="C94" s="2" t="s">
        <v>1460</v>
      </c>
      <c r="D94" s="2">
        <v>100100</v>
      </c>
      <c r="E94" s="2" t="s">
        <v>513</v>
      </c>
      <c r="F94" s="2" t="s">
        <v>577</v>
      </c>
      <c r="G94" s="2" t="s">
        <v>592</v>
      </c>
      <c r="H94" s="2" t="s">
        <v>592</v>
      </c>
      <c r="I94" s="2" t="s">
        <v>1305</v>
      </c>
      <c r="J94" s="2" t="s">
        <v>1306</v>
      </c>
      <c r="K94" s="2" t="s">
        <v>1742</v>
      </c>
      <c r="L94" s="2" t="s">
        <v>592</v>
      </c>
      <c r="M94" s="6">
        <v>2860757695</v>
      </c>
      <c r="N94" s="2">
        <v>1820090024</v>
      </c>
      <c r="O94" s="2" t="s">
        <v>591</v>
      </c>
      <c r="P94" s="2" t="s">
        <v>592</v>
      </c>
      <c r="Q94" s="2" t="s">
        <v>593</v>
      </c>
      <c r="R94" s="2">
        <v>18500</v>
      </c>
      <c r="S94" s="3">
        <f t="shared" si="2"/>
        <v>11100</v>
      </c>
      <c r="T94" s="8">
        <f t="shared" si="3"/>
        <v>5550</v>
      </c>
      <c r="U94" s="2">
        <v>600</v>
      </c>
      <c r="V94" s="2">
        <v>900</v>
      </c>
      <c r="W94" s="2">
        <v>350</v>
      </c>
      <c r="X94" s="2" t="s">
        <v>588</v>
      </c>
      <c r="Y94" s="2" t="s">
        <v>584</v>
      </c>
      <c r="Z94" s="4">
        <v>44257</v>
      </c>
      <c r="AA94" s="2" t="s">
        <v>592</v>
      </c>
      <c r="AB94" s="2" t="s">
        <v>592</v>
      </c>
      <c r="AC94" s="2" t="s">
        <v>592</v>
      </c>
    </row>
    <row r="95" spans="1:29" x14ac:dyDescent="0.3">
      <c r="A95" s="2">
        <v>100101</v>
      </c>
      <c r="B95" s="2" t="s">
        <v>1461</v>
      </c>
      <c r="C95" s="2" t="s">
        <v>1462</v>
      </c>
      <c r="D95" s="2">
        <v>100101</v>
      </c>
      <c r="E95" s="2" t="s">
        <v>513</v>
      </c>
      <c r="F95" s="2" t="s">
        <v>577</v>
      </c>
      <c r="G95" s="2" t="s">
        <v>592</v>
      </c>
      <c r="H95" s="2" t="s">
        <v>592</v>
      </c>
      <c r="I95" s="2" t="s">
        <v>1305</v>
      </c>
      <c r="J95" s="2" t="s">
        <v>1306</v>
      </c>
      <c r="K95" s="2" t="s">
        <v>1742</v>
      </c>
      <c r="L95" s="2" t="s">
        <v>592</v>
      </c>
      <c r="M95" s="6" t="s">
        <v>1463</v>
      </c>
      <c r="N95" s="2">
        <v>1629137536</v>
      </c>
      <c r="O95" s="2" t="s">
        <v>591</v>
      </c>
      <c r="P95" s="2" t="s">
        <v>592</v>
      </c>
      <c r="Q95" s="2" t="s">
        <v>593</v>
      </c>
      <c r="R95" s="2">
        <v>18500</v>
      </c>
      <c r="S95" s="3">
        <f t="shared" si="2"/>
        <v>11100</v>
      </c>
      <c r="T95" s="8">
        <f t="shared" si="3"/>
        <v>5550</v>
      </c>
      <c r="U95" s="2">
        <v>600</v>
      </c>
      <c r="V95" s="2">
        <v>900</v>
      </c>
      <c r="W95" s="2">
        <v>350</v>
      </c>
      <c r="X95" s="2" t="s">
        <v>588</v>
      </c>
      <c r="Y95" s="2" t="s">
        <v>584</v>
      </c>
      <c r="Z95" s="4">
        <v>44229</v>
      </c>
      <c r="AA95" s="2" t="s">
        <v>592</v>
      </c>
      <c r="AB95" s="2" t="s">
        <v>592</v>
      </c>
      <c r="AC95" s="2" t="s">
        <v>592</v>
      </c>
    </row>
    <row r="96" spans="1:29" x14ac:dyDescent="0.3">
      <c r="A96" s="2">
        <v>100102</v>
      </c>
      <c r="B96" s="2" t="s">
        <v>1464</v>
      </c>
      <c r="C96" s="2" t="s">
        <v>1465</v>
      </c>
      <c r="D96" s="2">
        <v>100102</v>
      </c>
      <c r="E96" s="2" t="s">
        <v>513</v>
      </c>
      <c r="F96" s="2" t="s">
        <v>577</v>
      </c>
      <c r="G96" s="2" t="s">
        <v>592</v>
      </c>
      <c r="H96" s="2" t="s">
        <v>592</v>
      </c>
      <c r="I96" s="2" t="s">
        <v>1305</v>
      </c>
      <c r="J96" s="2" t="s">
        <v>1306</v>
      </c>
      <c r="K96" s="2" t="s">
        <v>1742</v>
      </c>
      <c r="L96" s="2" t="s">
        <v>592</v>
      </c>
      <c r="M96" s="6">
        <v>3761470818</v>
      </c>
      <c r="N96" s="2">
        <v>1784569146</v>
      </c>
      <c r="O96" s="2" t="s">
        <v>591</v>
      </c>
      <c r="P96" s="2" t="s">
        <v>592</v>
      </c>
      <c r="Q96" s="2" t="s">
        <v>593</v>
      </c>
      <c r="R96" s="2">
        <v>18500</v>
      </c>
      <c r="S96" s="3">
        <f t="shared" si="2"/>
        <v>11100</v>
      </c>
      <c r="T96" s="8">
        <f t="shared" si="3"/>
        <v>5550</v>
      </c>
      <c r="U96" s="2">
        <v>600</v>
      </c>
      <c r="V96" s="2">
        <v>900</v>
      </c>
      <c r="W96" s="2">
        <v>350</v>
      </c>
      <c r="X96" s="2" t="s">
        <v>588</v>
      </c>
      <c r="Y96" s="2" t="s">
        <v>584</v>
      </c>
      <c r="Z96" s="4">
        <v>44257</v>
      </c>
      <c r="AA96" s="2" t="s">
        <v>592</v>
      </c>
      <c r="AB96" s="2" t="s">
        <v>592</v>
      </c>
      <c r="AC96" s="2" t="s">
        <v>592</v>
      </c>
    </row>
    <row r="97" spans="1:29" x14ac:dyDescent="0.3">
      <c r="A97" s="2">
        <v>100103</v>
      </c>
      <c r="B97" s="2" t="s">
        <v>1307</v>
      </c>
      <c r="C97" s="2" t="s">
        <v>1466</v>
      </c>
      <c r="D97" s="2">
        <v>100103</v>
      </c>
      <c r="E97" s="2" t="s">
        <v>513</v>
      </c>
      <c r="F97" s="2" t="s">
        <v>577</v>
      </c>
      <c r="G97" s="2" t="s">
        <v>592</v>
      </c>
      <c r="H97" s="2" t="s">
        <v>592</v>
      </c>
      <c r="I97" s="2" t="s">
        <v>1305</v>
      </c>
      <c r="J97" s="2" t="s">
        <v>1306</v>
      </c>
      <c r="K97" s="2" t="s">
        <v>1742</v>
      </c>
      <c r="L97" s="2" t="s">
        <v>592</v>
      </c>
      <c r="M97" s="6" t="s">
        <v>1467</v>
      </c>
      <c r="N97" s="2">
        <v>1301060094</v>
      </c>
      <c r="O97" s="2" t="s">
        <v>591</v>
      </c>
      <c r="P97" s="2" t="s">
        <v>592</v>
      </c>
      <c r="Q97" s="2" t="s">
        <v>593</v>
      </c>
      <c r="R97" s="2">
        <v>18500</v>
      </c>
      <c r="S97" s="3">
        <f t="shared" si="2"/>
        <v>11100</v>
      </c>
      <c r="T97" s="8">
        <f t="shared" si="3"/>
        <v>5550</v>
      </c>
      <c r="U97" s="2">
        <v>600</v>
      </c>
      <c r="V97" s="2">
        <v>900</v>
      </c>
      <c r="W97" s="2">
        <v>350</v>
      </c>
      <c r="X97" s="2" t="s">
        <v>588</v>
      </c>
      <c r="Y97" s="2" t="s">
        <v>584</v>
      </c>
      <c r="Z97" s="4">
        <v>44348</v>
      </c>
      <c r="AA97" s="2" t="s">
        <v>592</v>
      </c>
      <c r="AB97" s="2" t="s">
        <v>592</v>
      </c>
      <c r="AC97" s="2" t="s">
        <v>592</v>
      </c>
    </row>
    <row r="98" spans="1:29" x14ac:dyDescent="0.3">
      <c r="A98" s="2">
        <v>100104</v>
      </c>
      <c r="B98" s="2" t="s">
        <v>1468</v>
      </c>
      <c r="C98" s="2" t="s">
        <v>1264</v>
      </c>
      <c r="D98" s="2">
        <v>100104</v>
      </c>
      <c r="E98" s="2" t="s">
        <v>520</v>
      </c>
      <c r="F98" s="2" t="s">
        <v>583</v>
      </c>
      <c r="G98" s="2" t="s">
        <v>592</v>
      </c>
      <c r="H98" s="2" t="s">
        <v>592</v>
      </c>
      <c r="I98" s="2" t="s">
        <v>1469</v>
      </c>
      <c r="J98" s="2" t="s">
        <v>1470</v>
      </c>
      <c r="K98" s="2" t="s">
        <v>1742</v>
      </c>
      <c r="L98" s="2" t="s">
        <v>592</v>
      </c>
      <c r="M98" s="6">
        <v>8268374041</v>
      </c>
      <c r="N98" s="2">
        <v>1408460558</v>
      </c>
      <c r="O98" s="2" t="s">
        <v>591</v>
      </c>
      <c r="P98" s="2" t="s">
        <v>592</v>
      </c>
      <c r="Q98" s="2" t="s">
        <v>593</v>
      </c>
      <c r="R98" s="2">
        <v>22000</v>
      </c>
      <c r="S98" s="3">
        <f t="shared" si="2"/>
        <v>13433.333333333334</v>
      </c>
      <c r="T98" s="8">
        <f t="shared" si="3"/>
        <v>6716.666666666667</v>
      </c>
      <c r="U98" s="2">
        <v>600</v>
      </c>
      <c r="V98" s="2">
        <v>900</v>
      </c>
      <c r="W98" s="2">
        <v>350</v>
      </c>
      <c r="X98" s="2" t="s">
        <v>588</v>
      </c>
      <c r="Y98" s="2" t="s">
        <v>584</v>
      </c>
      <c r="Z98" s="4">
        <v>44947</v>
      </c>
      <c r="AA98" s="2" t="s">
        <v>592</v>
      </c>
      <c r="AB98" s="2" t="s">
        <v>592</v>
      </c>
      <c r="AC98" s="2" t="s">
        <v>592</v>
      </c>
    </row>
    <row r="99" spans="1:29" x14ac:dyDescent="0.3">
      <c r="A99" s="2">
        <v>100105</v>
      </c>
      <c r="B99" s="2" t="s">
        <v>1471</v>
      </c>
      <c r="C99" s="2" t="s">
        <v>1472</v>
      </c>
      <c r="D99" s="2">
        <v>100105</v>
      </c>
      <c r="E99" s="2" t="s">
        <v>517</v>
      </c>
      <c r="F99" s="2" t="s">
        <v>1167</v>
      </c>
      <c r="G99" s="2" t="s">
        <v>592</v>
      </c>
      <c r="H99" s="2" t="s">
        <v>592</v>
      </c>
      <c r="I99" s="2" t="s">
        <v>1296</v>
      </c>
      <c r="J99" s="2" t="s">
        <v>1297</v>
      </c>
      <c r="K99" s="2" t="s">
        <v>1742</v>
      </c>
      <c r="L99" s="2" t="s">
        <v>592</v>
      </c>
      <c r="M99" s="6">
        <v>3288144227</v>
      </c>
      <c r="N99" s="2">
        <v>1910072583</v>
      </c>
      <c r="O99" s="2" t="s">
        <v>591</v>
      </c>
      <c r="P99" s="2" t="s">
        <v>592</v>
      </c>
      <c r="Q99" s="2" t="s">
        <v>593</v>
      </c>
      <c r="R99" s="2">
        <v>18500</v>
      </c>
      <c r="S99" s="3">
        <f t="shared" si="2"/>
        <v>11100</v>
      </c>
      <c r="T99" s="8">
        <f t="shared" si="3"/>
        <v>5550</v>
      </c>
      <c r="U99" s="2">
        <v>600</v>
      </c>
      <c r="V99" s="2">
        <v>900</v>
      </c>
      <c r="W99" s="2">
        <v>350</v>
      </c>
      <c r="X99" s="2" t="s">
        <v>588</v>
      </c>
      <c r="Y99" s="2" t="s">
        <v>584</v>
      </c>
      <c r="Z99" s="4">
        <v>44866</v>
      </c>
      <c r="AA99" s="2" t="s">
        <v>592</v>
      </c>
      <c r="AB99" s="2" t="s">
        <v>592</v>
      </c>
      <c r="AC99" s="2" t="s">
        <v>592</v>
      </c>
    </row>
    <row r="100" spans="1:29" x14ac:dyDescent="0.3">
      <c r="A100" s="2">
        <v>100106</v>
      </c>
      <c r="B100" s="2" t="s">
        <v>1473</v>
      </c>
      <c r="C100" s="2" t="s">
        <v>1474</v>
      </c>
      <c r="D100" s="2">
        <v>100106</v>
      </c>
      <c r="E100" s="2" t="s">
        <v>1270</v>
      </c>
      <c r="F100" s="2" t="s">
        <v>1271</v>
      </c>
      <c r="G100" s="2" t="s">
        <v>592</v>
      </c>
      <c r="H100" s="2" t="s">
        <v>592</v>
      </c>
      <c r="I100" s="2" t="s">
        <v>1475</v>
      </c>
      <c r="J100" s="2" t="s">
        <v>1476</v>
      </c>
      <c r="K100" s="2" t="s">
        <v>1742</v>
      </c>
      <c r="L100" s="2" t="s">
        <v>592</v>
      </c>
      <c r="M100" s="6">
        <v>95761100770</v>
      </c>
      <c r="N100" s="2">
        <v>1719019508</v>
      </c>
      <c r="O100" s="2" t="s">
        <v>591</v>
      </c>
      <c r="P100" s="2" t="s">
        <v>592</v>
      </c>
      <c r="Q100" s="2" t="s">
        <v>593</v>
      </c>
      <c r="R100" s="2">
        <v>21000</v>
      </c>
      <c r="S100" s="3">
        <f t="shared" si="2"/>
        <v>12766.666666666666</v>
      </c>
      <c r="T100" s="8">
        <f t="shared" si="3"/>
        <v>6383.333333333333</v>
      </c>
      <c r="U100" s="2">
        <v>600</v>
      </c>
      <c r="V100" s="2">
        <v>900</v>
      </c>
      <c r="W100" s="2">
        <v>350</v>
      </c>
      <c r="X100" s="2" t="s">
        <v>588</v>
      </c>
      <c r="Y100" s="2" t="s">
        <v>584</v>
      </c>
      <c r="Z100" s="4">
        <v>44593</v>
      </c>
      <c r="AA100" s="2" t="s">
        <v>592</v>
      </c>
      <c r="AB100" s="2" t="s">
        <v>592</v>
      </c>
      <c r="AC100" s="2" t="s">
        <v>592</v>
      </c>
    </row>
    <row r="101" spans="1:29" x14ac:dyDescent="0.3">
      <c r="A101" s="2">
        <v>100107</v>
      </c>
      <c r="B101" s="2" t="s">
        <v>1477</v>
      </c>
      <c r="C101" s="2" t="s">
        <v>1478</v>
      </c>
      <c r="D101" s="2">
        <v>100107</v>
      </c>
      <c r="E101" s="2" t="s">
        <v>515</v>
      </c>
      <c r="F101" s="2" t="s">
        <v>1162</v>
      </c>
      <c r="G101" s="2" t="s">
        <v>592</v>
      </c>
      <c r="H101" s="2" t="s">
        <v>592</v>
      </c>
      <c r="I101" s="2" t="s">
        <v>1449</v>
      </c>
      <c r="J101" s="2" t="s">
        <v>1450</v>
      </c>
      <c r="K101" s="2" t="s">
        <v>1742</v>
      </c>
      <c r="L101" s="2" t="s">
        <v>592</v>
      </c>
      <c r="M101" s="6">
        <v>3309376956</v>
      </c>
      <c r="N101" s="2">
        <v>1323111326</v>
      </c>
      <c r="O101" s="2" t="s">
        <v>591</v>
      </c>
      <c r="P101" s="2" t="s">
        <v>592</v>
      </c>
      <c r="Q101" s="2" t="s">
        <v>593</v>
      </c>
      <c r="R101" s="2">
        <v>17800</v>
      </c>
      <c r="S101" s="3">
        <f t="shared" si="2"/>
        <v>10633.333333333334</v>
      </c>
      <c r="T101" s="8">
        <f t="shared" si="3"/>
        <v>5316.666666666667</v>
      </c>
      <c r="U101" s="2">
        <v>600</v>
      </c>
      <c r="V101" s="2">
        <v>900</v>
      </c>
      <c r="W101" s="2">
        <v>350</v>
      </c>
      <c r="X101" s="2" t="s">
        <v>588</v>
      </c>
      <c r="Y101" s="2" t="s">
        <v>584</v>
      </c>
      <c r="Z101" s="4">
        <v>44412</v>
      </c>
      <c r="AA101" s="2" t="s">
        <v>592</v>
      </c>
      <c r="AB101" s="2" t="s">
        <v>592</v>
      </c>
      <c r="AC101" s="2" t="s">
        <v>592</v>
      </c>
    </row>
    <row r="102" spans="1:29" x14ac:dyDescent="0.3">
      <c r="A102" s="2">
        <v>100108</v>
      </c>
      <c r="B102" s="2" t="s">
        <v>1367</v>
      </c>
      <c r="C102" s="2" t="s">
        <v>1479</v>
      </c>
      <c r="D102" s="2">
        <v>100108</v>
      </c>
      <c r="E102" s="2" t="s">
        <v>520</v>
      </c>
      <c r="F102" s="2" t="s">
        <v>583</v>
      </c>
      <c r="G102" s="2" t="s">
        <v>592</v>
      </c>
      <c r="H102" s="2" t="s">
        <v>592</v>
      </c>
      <c r="I102" s="2" t="s">
        <v>1305</v>
      </c>
      <c r="J102" s="2" t="s">
        <v>1306</v>
      </c>
      <c r="K102" s="2" t="s">
        <v>1742</v>
      </c>
      <c r="L102" s="2" t="s">
        <v>592</v>
      </c>
      <c r="M102" s="6">
        <v>9168744671</v>
      </c>
      <c r="N102" s="2">
        <v>1730566537</v>
      </c>
      <c r="O102" s="2" t="s">
        <v>591</v>
      </c>
      <c r="P102" s="2" t="s">
        <v>592</v>
      </c>
      <c r="Q102" s="2" t="s">
        <v>593</v>
      </c>
      <c r="R102" s="2">
        <v>16500</v>
      </c>
      <c r="S102" s="3">
        <f t="shared" si="2"/>
        <v>9766.6666666666661</v>
      </c>
      <c r="T102" s="8">
        <f t="shared" si="3"/>
        <v>4883.333333333333</v>
      </c>
      <c r="U102" s="2">
        <v>600</v>
      </c>
      <c r="V102" s="2">
        <v>900</v>
      </c>
      <c r="W102" s="2">
        <v>350</v>
      </c>
      <c r="X102" s="2" t="s">
        <v>588</v>
      </c>
      <c r="Y102" s="2" t="s">
        <v>584</v>
      </c>
      <c r="Z102" s="4">
        <v>44348</v>
      </c>
      <c r="AA102" s="2" t="s">
        <v>592</v>
      </c>
      <c r="AB102" s="2" t="s">
        <v>592</v>
      </c>
      <c r="AC102" s="2" t="s">
        <v>592</v>
      </c>
    </row>
    <row r="103" spans="1:29" x14ac:dyDescent="0.3">
      <c r="A103" s="2">
        <v>100109</v>
      </c>
      <c r="B103" s="2" t="s">
        <v>1480</v>
      </c>
      <c r="C103" s="2" t="s">
        <v>1481</v>
      </c>
      <c r="D103" s="2">
        <v>100109</v>
      </c>
      <c r="E103" s="2" t="s">
        <v>520</v>
      </c>
      <c r="F103" s="2" t="s">
        <v>583</v>
      </c>
      <c r="G103" s="2" t="s">
        <v>592</v>
      </c>
      <c r="H103" s="2" t="s">
        <v>592</v>
      </c>
      <c r="I103" s="2" t="s">
        <v>1305</v>
      </c>
      <c r="J103" s="2" t="s">
        <v>1306</v>
      </c>
      <c r="K103" s="2" t="s">
        <v>1742</v>
      </c>
      <c r="L103" s="2" t="s">
        <v>592</v>
      </c>
      <c r="M103" s="6">
        <v>5568252968</v>
      </c>
      <c r="N103" s="2">
        <v>1732313016</v>
      </c>
      <c r="O103" s="2" t="s">
        <v>591</v>
      </c>
      <c r="P103" s="2" t="s">
        <v>592</v>
      </c>
      <c r="Q103" s="2" t="s">
        <v>593</v>
      </c>
      <c r="R103" s="2">
        <v>16500</v>
      </c>
      <c r="S103" s="3">
        <f t="shared" si="2"/>
        <v>9766.6666666666661</v>
      </c>
      <c r="T103" s="8">
        <f t="shared" si="3"/>
        <v>4883.333333333333</v>
      </c>
      <c r="U103" s="2">
        <v>600</v>
      </c>
      <c r="V103" s="2">
        <v>900</v>
      </c>
      <c r="W103" s="2">
        <v>350</v>
      </c>
      <c r="X103" s="2" t="s">
        <v>588</v>
      </c>
      <c r="Y103" s="2" t="s">
        <v>584</v>
      </c>
      <c r="Z103" s="4">
        <v>44338</v>
      </c>
      <c r="AA103" s="2" t="s">
        <v>592</v>
      </c>
      <c r="AB103" s="2" t="s">
        <v>592</v>
      </c>
      <c r="AC103" s="2" t="s">
        <v>592</v>
      </c>
    </row>
    <row r="104" spans="1:29" x14ac:dyDescent="0.3">
      <c r="A104" s="2">
        <v>100110</v>
      </c>
      <c r="B104" s="2" t="s">
        <v>1482</v>
      </c>
      <c r="C104" s="2" t="s">
        <v>1483</v>
      </c>
      <c r="D104" s="2">
        <v>100110</v>
      </c>
      <c r="E104" s="2" t="s">
        <v>516</v>
      </c>
      <c r="F104" s="2" t="s">
        <v>579</v>
      </c>
      <c r="G104" s="2" t="s">
        <v>592</v>
      </c>
      <c r="H104" s="2" t="s">
        <v>592</v>
      </c>
      <c r="I104" s="2" t="s">
        <v>1384</v>
      </c>
      <c r="J104" s="2" t="s">
        <v>1385</v>
      </c>
      <c r="K104" s="2" t="s">
        <v>1742</v>
      </c>
      <c r="L104" s="2" t="s">
        <v>592</v>
      </c>
      <c r="M104" s="6">
        <v>7807228676</v>
      </c>
      <c r="N104" s="2">
        <v>1820914173</v>
      </c>
      <c r="O104" s="2" t="s">
        <v>591</v>
      </c>
      <c r="P104" s="2" t="s">
        <v>592</v>
      </c>
      <c r="Q104" s="2" t="s">
        <v>593</v>
      </c>
      <c r="R104" s="2">
        <v>18000</v>
      </c>
      <c r="S104" s="3">
        <f t="shared" si="2"/>
        <v>10766.666666666666</v>
      </c>
      <c r="T104" s="8">
        <f t="shared" si="3"/>
        <v>5383.333333333333</v>
      </c>
      <c r="U104" s="2">
        <v>600</v>
      </c>
      <c r="V104" s="2">
        <v>900</v>
      </c>
      <c r="W104" s="2">
        <v>350</v>
      </c>
      <c r="X104" s="2" t="s">
        <v>588</v>
      </c>
      <c r="Y104" s="2" t="s">
        <v>584</v>
      </c>
      <c r="Z104" s="4">
        <v>44256</v>
      </c>
      <c r="AA104" s="2" t="s">
        <v>592</v>
      </c>
      <c r="AB104" s="2" t="s">
        <v>592</v>
      </c>
      <c r="AC104" s="2" t="s">
        <v>592</v>
      </c>
    </row>
    <row r="105" spans="1:29" x14ac:dyDescent="0.3">
      <c r="A105" s="2">
        <v>100111</v>
      </c>
      <c r="B105" s="2" t="s">
        <v>95</v>
      </c>
      <c r="C105" s="2" t="s">
        <v>660</v>
      </c>
      <c r="D105" s="2">
        <v>100111</v>
      </c>
      <c r="E105" s="2" t="s">
        <v>516</v>
      </c>
      <c r="F105" s="2" t="s">
        <v>579</v>
      </c>
      <c r="G105" s="2" t="s">
        <v>592</v>
      </c>
      <c r="H105" s="2" t="s">
        <v>592</v>
      </c>
      <c r="I105" s="2" t="s">
        <v>1384</v>
      </c>
      <c r="J105" s="2" t="s">
        <v>1385</v>
      </c>
      <c r="K105" s="2" t="s">
        <v>1742</v>
      </c>
      <c r="L105" s="2" t="s">
        <v>592</v>
      </c>
      <c r="M105" s="6">
        <v>6018816667</v>
      </c>
      <c r="N105" s="2">
        <v>1785906475</v>
      </c>
      <c r="O105" s="2" t="s">
        <v>591</v>
      </c>
      <c r="P105" s="2" t="s">
        <v>592</v>
      </c>
      <c r="Q105" s="2" t="s">
        <v>593</v>
      </c>
      <c r="R105" s="2">
        <v>17500</v>
      </c>
      <c r="S105" s="3">
        <f t="shared" si="2"/>
        <v>10433.333333333334</v>
      </c>
      <c r="T105" s="8">
        <f t="shared" si="3"/>
        <v>5216.666666666667</v>
      </c>
      <c r="U105" s="2">
        <v>600</v>
      </c>
      <c r="V105" s="2">
        <v>900</v>
      </c>
      <c r="W105" s="2">
        <v>350</v>
      </c>
      <c r="X105" s="2" t="s">
        <v>588</v>
      </c>
      <c r="Y105" s="2" t="s">
        <v>584</v>
      </c>
      <c r="Z105" s="4">
        <v>44424</v>
      </c>
      <c r="AA105" s="2" t="s">
        <v>592</v>
      </c>
      <c r="AB105" s="2" t="s">
        <v>592</v>
      </c>
      <c r="AC105" s="2" t="s">
        <v>592</v>
      </c>
    </row>
    <row r="106" spans="1:29" x14ac:dyDescent="0.3">
      <c r="A106" s="2">
        <v>100112</v>
      </c>
      <c r="B106" s="2" t="s">
        <v>1484</v>
      </c>
      <c r="C106" s="2" t="s">
        <v>1485</v>
      </c>
      <c r="D106" s="2">
        <v>100112</v>
      </c>
      <c r="E106" s="2" t="s">
        <v>516</v>
      </c>
      <c r="F106" s="2" t="s">
        <v>579</v>
      </c>
      <c r="G106" s="2" t="s">
        <v>592</v>
      </c>
      <c r="H106" s="2" t="s">
        <v>592</v>
      </c>
      <c r="I106" s="2" t="s">
        <v>1384</v>
      </c>
      <c r="J106" s="2" t="s">
        <v>1385</v>
      </c>
      <c r="K106" s="2" t="s">
        <v>1742</v>
      </c>
      <c r="L106" s="2" t="s">
        <v>592</v>
      </c>
      <c r="M106" s="6">
        <v>1510713199</v>
      </c>
      <c r="N106" s="2">
        <v>1732633996</v>
      </c>
      <c r="O106" s="2" t="s">
        <v>591</v>
      </c>
      <c r="P106" s="2" t="s">
        <v>592</v>
      </c>
      <c r="Q106" s="2" t="s">
        <v>593</v>
      </c>
      <c r="R106" s="2">
        <v>17500</v>
      </c>
      <c r="S106" s="3">
        <f t="shared" si="2"/>
        <v>10433.333333333334</v>
      </c>
      <c r="T106" s="8">
        <f t="shared" si="3"/>
        <v>5216.666666666667</v>
      </c>
      <c r="U106" s="2">
        <v>600</v>
      </c>
      <c r="V106" s="2">
        <v>900</v>
      </c>
      <c r="W106" s="2">
        <v>350</v>
      </c>
      <c r="X106" s="2" t="s">
        <v>588</v>
      </c>
      <c r="Y106" s="2" t="s">
        <v>584</v>
      </c>
      <c r="Z106" s="4">
        <v>44487</v>
      </c>
      <c r="AA106" s="2" t="s">
        <v>592</v>
      </c>
      <c r="AB106" s="2" t="s">
        <v>592</v>
      </c>
      <c r="AC106" s="2" t="s">
        <v>592</v>
      </c>
    </row>
    <row r="107" spans="1:29" x14ac:dyDescent="0.3">
      <c r="A107" s="2">
        <v>100113</v>
      </c>
      <c r="B107" s="2" t="s">
        <v>407</v>
      </c>
      <c r="C107" s="2" t="s">
        <v>1486</v>
      </c>
      <c r="D107" s="2">
        <v>100113</v>
      </c>
      <c r="E107" s="2" t="s">
        <v>516</v>
      </c>
      <c r="F107" s="2" t="s">
        <v>579</v>
      </c>
      <c r="G107" s="2" t="s">
        <v>592</v>
      </c>
      <c r="H107" s="2" t="s">
        <v>592</v>
      </c>
      <c r="I107" s="2" t="s">
        <v>534</v>
      </c>
      <c r="J107" s="2" t="s">
        <v>1487</v>
      </c>
      <c r="K107" s="2" t="s">
        <v>1742</v>
      </c>
      <c r="L107" s="2" t="s">
        <v>592</v>
      </c>
      <c r="M107" s="6">
        <v>8265393523</v>
      </c>
      <c r="N107" s="2">
        <v>1961886531</v>
      </c>
      <c r="O107" s="2" t="s">
        <v>591</v>
      </c>
      <c r="P107" s="2" t="s">
        <v>592</v>
      </c>
      <c r="Q107" s="2" t="s">
        <v>593</v>
      </c>
      <c r="R107" s="2">
        <v>17800</v>
      </c>
      <c r="S107" s="3">
        <f t="shared" si="2"/>
        <v>10633.333333333334</v>
      </c>
      <c r="T107" s="8">
        <f t="shared" si="3"/>
        <v>5316.666666666667</v>
      </c>
      <c r="U107" s="2">
        <v>600</v>
      </c>
      <c r="V107" s="2">
        <v>900</v>
      </c>
      <c r="W107" s="2">
        <v>350</v>
      </c>
      <c r="X107" s="2" t="s">
        <v>588</v>
      </c>
      <c r="Y107" s="2" t="s">
        <v>584</v>
      </c>
      <c r="Z107" s="4">
        <v>44817</v>
      </c>
      <c r="AA107" s="2" t="s">
        <v>592</v>
      </c>
      <c r="AB107" s="2" t="s">
        <v>592</v>
      </c>
      <c r="AC107" s="2" t="s">
        <v>592</v>
      </c>
    </row>
    <row r="108" spans="1:29" x14ac:dyDescent="0.3">
      <c r="A108" s="2">
        <v>100114</v>
      </c>
      <c r="B108" s="2" t="s">
        <v>1488</v>
      </c>
      <c r="C108" s="2" t="s">
        <v>1489</v>
      </c>
      <c r="D108" s="2">
        <v>100114</v>
      </c>
      <c r="E108" s="2" t="s">
        <v>516</v>
      </c>
      <c r="F108" s="2" t="s">
        <v>579</v>
      </c>
      <c r="G108" s="2" t="s">
        <v>592</v>
      </c>
      <c r="H108" s="2" t="s">
        <v>592</v>
      </c>
      <c r="I108" s="2" t="s">
        <v>1490</v>
      </c>
      <c r="J108" s="2" t="s">
        <v>1385</v>
      </c>
      <c r="K108" s="2" t="s">
        <v>1742</v>
      </c>
      <c r="L108" s="2" t="s">
        <v>592</v>
      </c>
      <c r="M108" s="6">
        <v>8263042775</v>
      </c>
      <c r="N108" s="2">
        <v>1709211625</v>
      </c>
      <c r="O108" s="2" t="s">
        <v>591</v>
      </c>
      <c r="P108" s="2" t="s">
        <v>592</v>
      </c>
      <c r="Q108" s="2" t="s">
        <v>593</v>
      </c>
      <c r="R108" s="2">
        <v>16500</v>
      </c>
      <c r="S108" s="3">
        <f t="shared" si="2"/>
        <v>9766.6666666666661</v>
      </c>
      <c r="T108" s="8">
        <f t="shared" si="3"/>
        <v>4883.333333333333</v>
      </c>
      <c r="U108" s="2">
        <v>600</v>
      </c>
      <c r="V108" s="2">
        <v>900</v>
      </c>
      <c r="W108" s="2">
        <v>350</v>
      </c>
      <c r="X108" s="2" t="s">
        <v>588</v>
      </c>
      <c r="Y108" s="2" t="s">
        <v>584</v>
      </c>
      <c r="Z108" s="4">
        <v>44268</v>
      </c>
      <c r="AA108" s="2" t="s">
        <v>592</v>
      </c>
      <c r="AB108" s="2" t="s">
        <v>592</v>
      </c>
      <c r="AC108" s="2" t="s">
        <v>592</v>
      </c>
    </row>
    <row r="109" spans="1:29" x14ac:dyDescent="0.3">
      <c r="A109" s="2">
        <v>100115</v>
      </c>
      <c r="B109" s="2" t="s">
        <v>1491</v>
      </c>
      <c r="C109" s="2" t="s">
        <v>1492</v>
      </c>
      <c r="D109" s="2">
        <v>100115</v>
      </c>
      <c r="E109" s="2" t="s">
        <v>513</v>
      </c>
      <c r="F109" s="2" t="s">
        <v>577</v>
      </c>
      <c r="G109" s="2" t="s">
        <v>592</v>
      </c>
      <c r="H109" s="2" t="s">
        <v>592</v>
      </c>
      <c r="I109" s="2" t="s">
        <v>1305</v>
      </c>
      <c r="J109" s="2" t="s">
        <v>1306</v>
      </c>
      <c r="K109" s="2" t="s">
        <v>1742</v>
      </c>
      <c r="L109" s="2" t="s">
        <v>592</v>
      </c>
      <c r="M109" s="6" t="s">
        <v>1493</v>
      </c>
      <c r="N109" s="2">
        <v>178805338</v>
      </c>
      <c r="O109" s="2" t="s">
        <v>591</v>
      </c>
      <c r="P109" s="2" t="s">
        <v>592</v>
      </c>
      <c r="Q109" s="2" t="s">
        <v>593</v>
      </c>
      <c r="R109" s="2">
        <v>18000</v>
      </c>
      <c r="S109" s="3">
        <f t="shared" si="2"/>
        <v>10766.666666666666</v>
      </c>
      <c r="T109" s="8">
        <f t="shared" si="3"/>
        <v>5383.333333333333</v>
      </c>
      <c r="U109" s="2">
        <v>600</v>
      </c>
      <c r="V109" s="2">
        <v>900</v>
      </c>
      <c r="W109" s="2">
        <v>350</v>
      </c>
      <c r="X109" s="2" t="s">
        <v>588</v>
      </c>
      <c r="Y109" s="2" t="s">
        <v>584</v>
      </c>
      <c r="Z109" s="4">
        <v>44228</v>
      </c>
      <c r="AA109" s="2" t="s">
        <v>592</v>
      </c>
      <c r="AB109" s="2" t="s">
        <v>592</v>
      </c>
      <c r="AC109" s="2" t="s">
        <v>592</v>
      </c>
    </row>
    <row r="110" spans="1:29" x14ac:dyDescent="0.3">
      <c r="A110" s="2">
        <v>100116</v>
      </c>
      <c r="B110" s="2" t="s">
        <v>1494</v>
      </c>
      <c r="C110" s="2" t="s">
        <v>1495</v>
      </c>
      <c r="D110" s="2">
        <v>100116</v>
      </c>
      <c r="E110" s="2" t="s">
        <v>513</v>
      </c>
      <c r="F110" s="2" t="s">
        <v>577</v>
      </c>
      <c r="G110" s="2" t="s">
        <v>592</v>
      </c>
      <c r="H110" s="2" t="s">
        <v>592</v>
      </c>
      <c r="I110" s="2" t="s">
        <v>1305</v>
      </c>
      <c r="J110" s="2" t="s">
        <v>1306</v>
      </c>
      <c r="K110" s="2" t="s">
        <v>1742</v>
      </c>
      <c r="L110" s="2" t="s">
        <v>592</v>
      </c>
      <c r="M110" s="6" t="s">
        <v>1496</v>
      </c>
      <c r="N110" s="2">
        <v>1799975818</v>
      </c>
      <c r="O110" s="2" t="s">
        <v>591</v>
      </c>
      <c r="P110" s="2" t="s">
        <v>592</v>
      </c>
      <c r="Q110" s="2" t="s">
        <v>593</v>
      </c>
      <c r="R110" s="2">
        <v>18000</v>
      </c>
      <c r="S110" s="3">
        <f t="shared" si="2"/>
        <v>10766.666666666666</v>
      </c>
      <c r="T110" s="8">
        <f t="shared" si="3"/>
        <v>5383.333333333333</v>
      </c>
      <c r="U110" s="2">
        <v>600</v>
      </c>
      <c r="V110" s="2">
        <v>900</v>
      </c>
      <c r="W110" s="2">
        <v>350</v>
      </c>
      <c r="X110" s="2" t="s">
        <v>589</v>
      </c>
      <c r="Y110" s="2" t="s">
        <v>584</v>
      </c>
      <c r="Z110" s="4">
        <v>44866</v>
      </c>
      <c r="AA110" s="2" t="s">
        <v>592</v>
      </c>
      <c r="AB110" s="2" t="s">
        <v>592</v>
      </c>
      <c r="AC110" s="2" t="s">
        <v>592</v>
      </c>
    </row>
    <row r="111" spans="1:29" x14ac:dyDescent="0.3">
      <c r="A111" s="2">
        <v>100117</v>
      </c>
      <c r="B111" s="2" t="s">
        <v>1497</v>
      </c>
      <c r="C111" s="2" t="s">
        <v>1498</v>
      </c>
      <c r="D111" s="2">
        <v>100117</v>
      </c>
      <c r="E111" s="2" t="s">
        <v>520</v>
      </c>
      <c r="F111" s="2" t="s">
        <v>583</v>
      </c>
      <c r="G111" s="2" t="s">
        <v>592</v>
      </c>
      <c r="H111" s="2" t="s">
        <v>592</v>
      </c>
      <c r="I111" s="2" t="s">
        <v>1305</v>
      </c>
      <c r="J111" s="2" t="s">
        <v>1306</v>
      </c>
      <c r="K111" s="2" t="s">
        <v>1742</v>
      </c>
      <c r="L111" s="2" t="s">
        <v>592</v>
      </c>
      <c r="M111" s="6">
        <v>7812313588</v>
      </c>
      <c r="N111" s="2">
        <v>1929674644</v>
      </c>
      <c r="O111" s="2" t="s">
        <v>591</v>
      </c>
      <c r="P111" s="2" t="s">
        <v>592</v>
      </c>
      <c r="Q111" s="2" t="s">
        <v>593</v>
      </c>
      <c r="R111" s="2">
        <v>16500</v>
      </c>
      <c r="S111" s="3">
        <f t="shared" si="2"/>
        <v>9766.6666666666661</v>
      </c>
      <c r="T111" s="8">
        <f t="shared" si="3"/>
        <v>4883.333333333333</v>
      </c>
      <c r="U111" s="2">
        <v>600</v>
      </c>
      <c r="V111" s="2">
        <v>900</v>
      </c>
      <c r="W111" s="2">
        <v>350</v>
      </c>
      <c r="X111" s="2" t="s">
        <v>588</v>
      </c>
      <c r="Y111" s="2" t="s">
        <v>584</v>
      </c>
      <c r="Z111" s="4">
        <v>44789</v>
      </c>
      <c r="AA111" s="2" t="s">
        <v>592</v>
      </c>
      <c r="AB111" s="2" t="s">
        <v>592</v>
      </c>
      <c r="AC111" s="2" t="s">
        <v>592</v>
      </c>
    </row>
    <row r="112" spans="1:29" x14ac:dyDescent="0.3">
      <c r="A112" s="2">
        <v>100118</v>
      </c>
      <c r="B112" s="2" t="s">
        <v>1499</v>
      </c>
      <c r="C112" s="2" t="s">
        <v>1500</v>
      </c>
      <c r="D112" s="2">
        <v>100118</v>
      </c>
      <c r="E112" s="2" t="s">
        <v>515</v>
      </c>
      <c r="F112" s="2" t="s">
        <v>1162</v>
      </c>
      <c r="G112" s="2" t="s">
        <v>592</v>
      </c>
      <c r="H112" s="2" t="s">
        <v>592</v>
      </c>
      <c r="I112" s="2" t="s">
        <v>1449</v>
      </c>
      <c r="J112" s="2" t="s">
        <v>1450</v>
      </c>
      <c r="K112" s="2" t="s">
        <v>1742</v>
      </c>
      <c r="L112" s="2" t="s">
        <v>592</v>
      </c>
      <c r="M112" s="6">
        <v>42173967761</v>
      </c>
      <c r="N112" s="2">
        <v>1626721325</v>
      </c>
      <c r="O112" s="2" t="s">
        <v>591</v>
      </c>
      <c r="P112" s="2" t="s">
        <v>592</v>
      </c>
      <c r="Q112" s="2" t="s">
        <v>593</v>
      </c>
      <c r="R112" s="2">
        <v>17000</v>
      </c>
      <c r="S112" s="3">
        <f t="shared" si="2"/>
        <v>10100</v>
      </c>
      <c r="T112" s="8">
        <f t="shared" si="3"/>
        <v>5050</v>
      </c>
      <c r="U112" s="2">
        <v>600</v>
      </c>
      <c r="V112" s="2">
        <v>900</v>
      </c>
      <c r="W112" s="2">
        <v>350</v>
      </c>
      <c r="X112" s="2" t="s">
        <v>588</v>
      </c>
      <c r="Y112" s="2" t="s">
        <v>584</v>
      </c>
      <c r="Z112" s="4">
        <v>44652</v>
      </c>
      <c r="AA112" s="2" t="s">
        <v>592</v>
      </c>
      <c r="AB112" s="2" t="s">
        <v>592</v>
      </c>
      <c r="AC112" s="2" t="s">
        <v>592</v>
      </c>
    </row>
    <row r="113" spans="1:29" x14ac:dyDescent="0.3">
      <c r="A113" s="2">
        <v>200001</v>
      </c>
      <c r="B113" s="2" t="s">
        <v>1501</v>
      </c>
      <c r="C113" s="2" t="s">
        <v>1502</v>
      </c>
      <c r="D113" s="2">
        <v>200001</v>
      </c>
      <c r="E113" s="2" t="s">
        <v>1503</v>
      </c>
      <c r="F113" s="2" t="s">
        <v>1504</v>
      </c>
      <c r="G113" s="2" t="s">
        <v>592</v>
      </c>
      <c r="H113" s="2" t="s">
        <v>592</v>
      </c>
      <c r="I113" s="2" t="s">
        <v>1505</v>
      </c>
      <c r="J113" s="2" t="s">
        <v>1506</v>
      </c>
      <c r="K113" s="2" t="s">
        <v>1743</v>
      </c>
      <c r="L113" s="2" t="s">
        <v>592</v>
      </c>
      <c r="M113" s="6">
        <v>8234569518</v>
      </c>
      <c r="N113" s="2">
        <v>1746814467</v>
      </c>
      <c r="O113" s="2" t="s">
        <v>591</v>
      </c>
      <c r="P113" s="2" t="s">
        <v>592</v>
      </c>
      <c r="Q113" s="2" t="s">
        <v>593</v>
      </c>
      <c r="R113" s="2">
        <v>16500</v>
      </c>
      <c r="S113" s="3">
        <f t="shared" si="2"/>
        <v>9766.6666666666661</v>
      </c>
      <c r="T113" s="8">
        <f t="shared" si="3"/>
        <v>4883.333333333333</v>
      </c>
      <c r="U113" s="2">
        <v>600</v>
      </c>
      <c r="V113" s="2">
        <v>900</v>
      </c>
      <c r="W113" s="2">
        <v>350</v>
      </c>
      <c r="X113" s="2" t="s">
        <v>588</v>
      </c>
      <c r="Y113" s="2" t="s">
        <v>584</v>
      </c>
      <c r="Z113" s="4">
        <v>44228</v>
      </c>
      <c r="AA113" s="2" t="s">
        <v>592</v>
      </c>
      <c r="AB113" s="2" t="s">
        <v>592</v>
      </c>
      <c r="AC113" s="2" t="s">
        <v>592</v>
      </c>
    </row>
    <row r="114" spans="1:29" x14ac:dyDescent="0.3">
      <c r="A114" s="2">
        <v>200002</v>
      </c>
      <c r="B114" s="2" t="s">
        <v>1507</v>
      </c>
      <c r="C114" s="2"/>
      <c r="D114" s="2">
        <v>200002</v>
      </c>
      <c r="E114" s="2" t="s">
        <v>1503</v>
      </c>
      <c r="F114" s="2" t="s">
        <v>1504</v>
      </c>
      <c r="G114" s="2" t="s">
        <v>592</v>
      </c>
      <c r="H114" s="2" t="s">
        <v>592</v>
      </c>
      <c r="I114" s="2" t="s">
        <v>1508</v>
      </c>
      <c r="J114" s="2" t="s">
        <v>1509</v>
      </c>
      <c r="K114" s="2" t="s">
        <v>1743</v>
      </c>
      <c r="L114" s="2" t="s">
        <v>592</v>
      </c>
      <c r="M114" s="6">
        <v>2848329781</v>
      </c>
      <c r="N114" s="2">
        <v>1774096820</v>
      </c>
      <c r="O114" s="2" t="s">
        <v>591</v>
      </c>
      <c r="P114" s="2" t="s">
        <v>592</v>
      </c>
      <c r="Q114" s="2" t="s">
        <v>593</v>
      </c>
      <c r="R114" s="2">
        <v>20000</v>
      </c>
      <c r="S114" s="3">
        <f t="shared" si="2"/>
        <v>12100</v>
      </c>
      <c r="T114" s="8">
        <f t="shared" si="3"/>
        <v>6050</v>
      </c>
      <c r="U114" s="2">
        <v>600</v>
      </c>
      <c r="V114" s="2">
        <v>900</v>
      </c>
      <c r="W114" s="2">
        <v>350</v>
      </c>
      <c r="X114" s="2" t="s">
        <v>588</v>
      </c>
      <c r="Y114" s="2" t="s">
        <v>584</v>
      </c>
      <c r="Z114" s="4">
        <v>44256</v>
      </c>
      <c r="AA114" s="2" t="s">
        <v>592</v>
      </c>
      <c r="AB114" s="2" t="s">
        <v>592</v>
      </c>
      <c r="AC114" s="2" t="s">
        <v>592</v>
      </c>
    </row>
    <row r="115" spans="1:29" x14ac:dyDescent="0.3">
      <c r="A115" s="2">
        <v>200003</v>
      </c>
      <c r="B115" s="2" t="s">
        <v>1510</v>
      </c>
      <c r="C115" s="2" t="s">
        <v>1511</v>
      </c>
      <c r="D115" s="2">
        <v>200003</v>
      </c>
      <c r="E115" s="2" t="s">
        <v>1503</v>
      </c>
      <c r="F115" s="2" t="s">
        <v>1504</v>
      </c>
      <c r="G115" s="2" t="s">
        <v>592</v>
      </c>
      <c r="H115" s="2" t="s">
        <v>592</v>
      </c>
      <c r="I115" s="2" t="s">
        <v>1508</v>
      </c>
      <c r="J115" s="2" t="s">
        <v>1509</v>
      </c>
      <c r="K115" s="2" t="s">
        <v>1743</v>
      </c>
      <c r="L115" s="2" t="s">
        <v>592</v>
      </c>
      <c r="M115" s="6">
        <v>2697556389835</v>
      </c>
      <c r="N115" s="2">
        <v>1816098306</v>
      </c>
      <c r="O115" s="2" t="s">
        <v>591</v>
      </c>
      <c r="P115" s="2" t="s">
        <v>592</v>
      </c>
      <c r="Q115" s="2" t="s">
        <v>593</v>
      </c>
      <c r="R115" s="2">
        <v>20000</v>
      </c>
      <c r="S115" s="3">
        <f t="shared" si="2"/>
        <v>12100</v>
      </c>
      <c r="T115" s="8">
        <f t="shared" si="3"/>
        <v>6050</v>
      </c>
      <c r="U115" s="2">
        <v>600</v>
      </c>
      <c r="V115" s="2">
        <v>900</v>
      </c>
      <c r="W115" s="2">
        <v>350</v>
      </c>
      <c r="X115" s="2" t="s">
        <v>588</v>
      </c>
      <c r="Y115" s="2" t="s">
        <v>585</v>
      </c>
      <c r="Z115" s="4">
        <v>44256</v>
      </c>
      <c r="AA115" s="2" t="s">
        <v>592</v>
      </c>
      <c r="AB115" s="2" t="s">
        <v>592</v>
      </c>
      <c r="AC115" s="2" t="s">
        <v>592</v>
      </c>
    </row>
    <row r="116" spans="1:29" x14ac:dyDescent="0.3">
      <c r="A116" s="2">
        <v>200004</v>
      </c>
      <c r="B116" s="2" t="s">
        <v>1512</v>
      </c>
      <c r="C116" s="2" t="s">
        <v>1513</v>
      </c>
      <c r="D116" s="2">
        <v>200004</v>
      </c>
      <c r="E116" s="2" t="s">
        <v>1503</v>
      </c>
      <c r="F116" s="2" t="s">
        <v>1504</v>
      </c>
      <c r="G116" s="2" t="s">
        <v>592</v>
      </c>
      <c r="H116" s="2" t="s">
        <v>592</v>
      </c>
      <c r="I116" s="2" t="s">
        <v>1508</v>
      </c>
      <c r="J116" s="2" t="s">
        <v>1509</v>
      </c>
      <c r="K116" s="2" t="s">
        <v>1743</v>
      </c>
      <c r="L116" s="2" t="s">
        <v>592</v>
      </c>
      <c r="M116" s="6" t="s">
        <v>1514</v>
      </c>
      <c r="N116" s="2">
        <v>1761668529</v>
      </c>
      <c r="O116" s="2" t="s">
        <v>591</v>
      </c>
      <c r="P116" s="2" t="s">
        <v>592</v>
      </c>
      <c r="Q116" s="2" t="s">
        <v>593</v>
      </c>
      <c r="R116" s="2">
        <v>18000</v>
      </c>
      <c r="S116" s="3">
        <f t="shared" si="2"/>
        <v>10766.666666666666</v>
      </c>
      <c r="T116" s="8">
        <f t="shared" si="3"/>
        <v>5383.333333333333</v>
      </c>
      <c r="U116" s="2">
        <v>600</v>
      </c>
      <c r="V116" s="2">
        <v>900</v>
      </c>
      <c r="W116" s="2">
        <v>350</v>
      </c>
      <c r="X116" s="2" t="s">
        <v>588</v>
      </c>
      <c r="Y116" s="2" t="s">
        <v>584</v>
      </c>
      <c r="Z116" s="4">
        <v>44237</v>
      </c>
      <c r="AA116" s="2" t="s">
        <v>592</v>
      </c>
      <c r="AB116" s="2" t="s">
        <v>592</v>
      </c>
      <c r="AC116" s="2" t="s">
        <v>592</v>
      </c>
    </row>
    <row r="117" spans="1:29" x14ac:dyDescent="0.3">
      <c r="A117" s="2">
        <v>200005</v>
      </c>
      <c r="B117" s="2" t="s">
        <v>1515</v>
      </c>
      <c r="C117" s="2" t="s">
        <v>1516</v>
      </c>
      <c r="D117" s="2">
        <v>200005</v>
      </c>
      <c r="E117" s="2" t="s">
        <v>1503</v>
      </c>
      <c r="F117" s="2" t="s">
        <v>1504</v>
      </c>
      <c r="G117" s="2" t="s">
        <v>592</v>
      </c>
      <c r="H117" s="2" t="s">
        <v>592</v>
      </c>
      <c r="I117" s="2" t="s">
        <v>1508</v>
      </c>
      <c r="J117" s="2" t="s">
        <v>1509</v>
      </c>
      <c r="K117" s="2" t="s">
        <v>1743</v>
      </c>
      <c r="L117" s="2" t="s">
        <v>592</v>
      </c>
      <c r="M117" s="6" t="s">
        <v>1517</v>
      </c>
      <c r="N117" s="2">
        <v>1786214205</v>
      </c>
      <c r="O117" s="2" t="s">
        <v>591</v>
      </c>
      <c r="P117" s="2" t="s">
        <v>592</v>
      </c>
      <c r="Q117" s="2" t="s">
        <v>593</v>
      </c>
      <c r="R117" s="2">
        <v>18000</v>
      </c>
      <c r="S117" s="3">
        <f t="shared" si="2"/>
        <v>10766.666666666666</v>
      </c>
      <c r="T117" s="8">
        <f t="shared" si="3"/>
        <v>5383.333333333333</v>
      </c>
      <c r="U117" s="2">
        <v>600</v>
      </c>
      <c r="V117" s="2">
        <v>900</v>
      </c>
      <c r="W117" s="2">
        <v>350</v>
      </c>
      <c r="X117" s="2" t="s">
        <v>588</v>
      </c>
      <c r="Y117" s="2" t="s">
        <v>584</v>
      </c>
      <c r="Z117" s="4">
        <v>44287</v>
      </c>
      <c r="AA117" s="2" t="s">
        <v>592</v>
      </c>
      <c r="AB117" s="2" t="s">
        <v>592</v>
      </c>
      <c r="AC117" s="2" t="s">
        <v>592</v>
      </c>
    </row>
    <row r="118" spans="1:29" x14ac:dyDescent="0.3">
      <c r="A118" s="2">
        <v>200006</v>
      </c>
      <c r="B118" s="2" t="s">
        <v>1518</v>
      </c>
      <c r="C118" s="2" t="s">
        <v>1519</v>
      </c>
      <c r="D118" s="2">
        <v>200006</v>
      </c>
      <c r="E118" s="2" t="s">
        <v>1503</v>
      </c>
      <c r="F118" s="2" t="s">
        <v>1504</v>
      </c>
      <c r="G118" s="2" t="s">
        <v>592</v>
      </c>
      <c r="H118" s="2" t="s">
        <v>592</v>
      </c>
      <c r="I118" s="2" t="s">
        <v>1520</v>
      </c>
      <c r="J118" s="2" t="s">
        <v>1521</v>
      </c>
      <c r="K118" s="2" t="s">
        <v>1743</v>
      </c>
      <c r="L118" s="2" t="s">
        <v>592</v>
      </c>
      <c r="M118" s="6" t="s">
        <v>1522</v>
      </c>
      <c r="N118" s="2">
        <v>1758818044</v>
      </c>
      <c r="O118" s="2" t="s">
        <v>591</v>
      </c>
      <c r="P118" s="2" t="s">
        <v>592</v>
      </c>
      <c r="Q118" s="2" t="s">
        <v>593</v>
      </c>
      <c r="R118" s="2">
        <v>20000</v>
      </c>
      <c r="S118" s="3">
        <f t="shared" si="2"/>
        <v>12100</v>
      </c>
      <c r="T118" s="8">
        <f t="shared" si="3"/>
        <v>6050</v>
      </c>
      <c r="U118" s="2">
        <v>600</v>
      </c>
      <c r="V118" s="2">
        <v>900</v>
      </c>
      <c r="W118" s="2">
        <v>350</v>
      </c>
      <c r="X118" s="2" t="s">
        <v>588</v>
      </c>
      <c r="Y118" s="2" t="s">
        <v>584</v>
      </c>
      <c r="Z118" s="4">
        <v>44256</v>
      </c>
      <c r="AA118" s="2" t="s">
        <v>592</v>
      </c>
      <c r="AB118" s="2" t="s">
        <v>592</v>
      </c>
      <c r="AC118" s="2" t="s">
        <v>592</v>
      </c>
    </row>
    <row r="119" spans="1:29" x14ac:dyDescent="0.3">
      <c r="A119" s="2">
        <v>200007</v>
      </c>
      <c r="B119" s="2" t="s">
        <v>1523</v>
      </c>
      <c r="C119" s="2" t="s">
        <v>1524</v>
      </c>
      <c r="D119" s="2">
        <v>200007</v>
      </c>
      <c r="E119" s="2" t="s">
        <v>1503</v>
      </c>
      <c r="F119" s="2" t="s">
        <v>1504</v>
      </c>
      <c r="G119" s="2" t="s">
        <v>592</v>
      </c>
      <c r="H119" s="2" t="s">
        <v>592</v>
      </c>
      <c r="I119" s="2" t="s">
        <v>1520</v>
      </c>
      <c r="J119" s="2" t="s">
        <v>1521</v>
      </c>
      <c r="K119" s="2" t="s">
        <v>1743</v>
      </c>
      <c r="L119" s="2" t="s">
        <v>592</v>
      </c>
      <c r="M119" s="6" t="s">
        <v>1525</v>
      </c>
      <c r="N119" s="2">
        <v>1750012143</v>
      </c>
      <c r="O119" s="2" t="s">
        <v>591</v>
      </c>
      <c r="P119" s="2" t="s">
        <v>592</v>
      </c>
      <c r="Q119" s="2" t="s">
        <v>593</v>
      </c>
      <c r="R119" s="2">
        <v>17000</v>
      </c>
      <c r="S119" s="3">
        <f t="shared" si="2"/>
        <v>10100</v>
      </c>
      <c r="T119" s="8">
        <f t="shared" si="3"/>
        <v>5050</v>
      </c>
      <c r="U119" s="2">
        <v>600</v>
      </c>
      <c r="V119" s="2">
        <v>900</v>
      </c>
      <c r="W119" s="2">
        <v>350</v>
      </c>
      <c r="X119" s="2" t="s">
        <v>588</v>
      </c>
      <c r="Y119" s="2" t="s">
        <v>584</v>
      </c>
      <c r="Z119" s="4">
        <v>44241</v>
      </c>
      <c r="AA119" s="2" t="s">
        <v>592</v>
      </c>
      <c r="AB119" s="2" t="s">
        <v>592</v>
      </c>
      <c r="AC119" s="2" t="s">
        <v>592</v>
      </c>
    </row>
    <row r="120" spans="1:29" x14ac:dyDescent="0.3">
      <c r="A120" s="2">
        <v>200009</v>
      </c>
      <c r="B120" s="2" t="s">
        <v>1526</v>
      </c>
      <c r="C120" s="2" t="s">
        <v>1527</v>
      </c>
      <c r="D120" s="2">
        <v>200009</v>
      </c>
      <c r="E120" s="2" t="s">
        <v>1503</v>
      </c>
      <c r="F120" s="2" t="s">
        <v>1504</v>
      </c>
      <c r="G120" s="2" t="s">
        <v>592</v>
      </c>
      <c r="H120" s="2" t="s">
        <v>592</v>
      </c>
      <c r="I120" s="2" t="s">
        <v>1520</v>
      </c>
      <c r="J120" s="2" t="s">
        <v>1521</v>
      </c>
      <c r="K120" s="2" t="s">
        <v>1743</v>
      </c>
      <c r="L120" s="2" t="s">
        <v>592</v>
      </c>
      <c r="M120" s="6">
        <v>9574162021</v>
      </c>
      <c r="N120" s="2">
        <v>1777867638</v>
      </c>
      <c r="O120" s="2" t="s">
        <v>591</v>
      </c>
      <c r="P120" s="2" t="s">
        <v>592</v>
      </c>
      <c r="Q120" s="2" t="s">
        <v>593</v>
      </c>
      <c r="R120" s="2">
        <v>17000</v>
      </c>
      <c r="S120" s="3">
        <f t="shared" si="2"/>
        <v>10100</v>
      </c>
      <c r="T120" s="8">
        <f t="shared" si="3"/>
        <v>5050</v>
      </c>
      <c r="U120" s="2">
        <v>600</v>
      </c>
      <c r="V120" s="2">
        <v>900</v>
      </c>
      <c r="W120" s="2">
        <v>350</v>
      </c>
      <c r="X120" s="2" t="s">
        <v>588</v>
      </c>
      <c r="Y120" s="2" t="s">
        <v>584</v>
      </c>
      <c r="Z120" s="4">
        <v>44266</v>
      </c>
      <c r="AA120" s="2" t="s">
        <v>592</v>
      </c>
      <c r="AB120" s="2" t="s">
        <v>592</v>
      </c>
      <c r="AC120" s="2" t="s">
        <v>592</v>
      </c>
    </row>
    <row r="121" spans="1:29" x14ac:dyDescent="0.3">
      <c r="A121" s="2">
        <v>200011</v>
      </c>
      <c r="B121" s="2" t="s">
        <v>1528</v>
      </c>
      <c r="C121" s="2" t="s">
        <v>1529</v>
      </c>
      <c r="D121" s="2">
        <v>200011</v>
      </c>
      <c r="E121" s="2" t="s">
        <v>1503</v>
      </c>
      <c r="F121" s="2" t="s">
        <v>1504</v>
      </c>
      <c r="G121" s="2" t="s">
        <v>592</v>
      </c>
      <c r="H121" s="2" t="s">
        <v>592</v>
      </c>
      <c r="I121" s="2" t="s">
        <v>1520</v>
      </c>
      <c r="J121" s="2" t="s">
        <v>1521</v>
      </c>
      <c r="K121" s="2" t="s">
        <v>1743</v>
      </c>
      <c r="L121" s="2" t="s">
        <v>592</v>
      </c>
      <c r="M121" s="6" t="s">
        <v>1530</v>
      </c>
      <c r="N121" s="2">
        <v>1923432177</v>
      </c>
      <c r="O121" s="2" t="s">
        <v>591</v>
      </c>
      <c r="P121" s="2" t="s">
        <v>592</v>
      </c>
      <c r="Q121" s="2" t="s">
        <v>593</v>
      </c>
      <c r="R121" s="2">
        <v>17000</v>
      </c>
      <c r="S121" s="3">
        <f t="shared" si="2"/>
        <v>10100</v>
      </c>
      <c r="T121" s="8">
        <f t="shared" si="3"/>
        <v>5050</v>
      </c>
      <c r="U121" s="2">
        <v>600</v>
      </c>
      <c r="V121" s="2">
        <v>900</v>
      </c>
      <c r="W121" s="2">
        <v>350</v>
      </c>
      <c r="X121" s="2" t="s">
        <v>588</v>
      </c>
      <c r="Y121" s="2" t="s">
        <v>584</v>
      </c>
      <c r="Z121" s="4">
        <v>44348</v>
      </c>
      <c r="AA121" s="2" t="s">
        <v>592</v>
      </c>
      <c r="AB121" s="2" t="s">
        <v>592</v>
      </c>
      <c r="AC121" s="2" t="s">
        <v>592</v>
      </c>
    </row>
    <row r="122" spans="1:29" x14ac:dyDescent="0.3">
      <c r="A122" s="2">
        <v>200012</v>
      </c>
      <c r="B122" s="2" t="s">
        <v>157</v>
      </c>
      <c r="C122" s="2" t="s">
        <v>1531</v>
      </c>
      <c r="D122" s="2">
        <v>200012</v>
      </c>
      <c r="E122" s="2" t="s">
        <v>1503</v>
      </c>
      <c r="F122" s="2" t="s">
        <v>1504</v>
      </c>
      <c r="G122" s="2" t="s">
        <v>592</v>
      </c>
      <c r="H122" s="2" t="s">
        <v>592</v>
      </c>
      <c r="I122" s="2" t="s">
        <v>1532</v>
      </c>
      <c r="J122" s="2" t="s">
        <v>1533</v>
      </c>
      <c r="K122" s="2" t="s">
        <v>1743</v>
      </c>
      <c r="L122" s="2" t="s">
        <v>592</v>
      </c>
      <c r="M122" s="6" t="s">
        <v>1534</v>
      </c>
      <c r="N122" s="2">
        <v>1980464640</v>
      </c>
      <c r="O122" s="2" t="s">
        <v>591</v>
      </c>
      <c r="P122" s="2" t="s">
        <v>592</v>
      </c>
      <c r="Q122" s="2" t="s">
        <v>593</v>
      </c>
      <c r="R122" s="2">
        <v>10500</v>
      </c>
      <c r="S122" s="3">
        <f t="shared" si="2"/>
        <v>5766.666666666667</v>
      </c>
      <c r="T122" s="8">
        <f t="shared" si="3"/>
        <v>2883.3333333333335</v>
      </c>
      <c r="U122" s="2">
        <v>600</v>
      </c>
      <c r="V122" s="2">
        <v>900</v>
      </c>
      <c r="W122" s="2">
        <v>350</v>
      </c>
      <c r="X122" s="2" t="s">
        <v>589</v>
      </c>
      <c r="Y122" s="2" t="s">
        <v>584</v>
      </c>
      <c r="Z122" s="4">
        <v>44205</v>
      </c>
      <c r="AA122" s="2" t="s">
        <v>592</v>
      </c>
      <c r="AB122" s="2" t="s">
        <v>592</v>
      </c>
      <c r="AC122" s="2" t="s">
        <v>592</v>
      </c>
    </row>
    <row r="123" spans="1:29" x14ac:dyDescent="0.3">
      <c r="A123" s="2">
        <v>200013</v>
      </c>
      <c r="B123" s="2" t="s">
        <v>1535</v>
      </c>
      <c r="C123" s="2" t="s">
        <v>1536</v>
      </c>
      <c r="D123" s="2">
        <v>200013</v>
      </c>
      <c r="E123" s="2" t="s">
        <v>1503</v>
      </c>
      <c r="F123" s="2" t="s">
        <v>1504</v>
      </c>
      <c r="G123" s="2" t="s">
        <v>592</v>
      </c>
      <c r="H123" s="2" t="s">
        <v>592</v>
      </c>
      <c r="I123" s="2" t="s">
        <v>1532</v>
      </c>
      <c r="J123" s="2" t="s">
        <v>1533</v>
      </c>
      <c r="K123" s="2" t="s">
        <v>1743</v>
      </c>
      <c r="L123" s="2" t="s">
        <v>592</v>
      </c>
      <c r="M123" s="6" t="s">
        <v>1561</v>
      </c>
      <c r="N123" s="2">
        <v>1992939309</v>
      </c>
      <c r="O123" s="2" t="s">
        <v>591</v>
      </c>
      <c r="P123" s="2" t="s">
        <v>592</v>
      </c>
      <c r="Q123" s="2" t="s">
        <v>593</v>
      </c>
      <c r="R123" s="2">
        <v>10500</v>
      </c>
      <c r="S123" s="3">
        <f t="shared" si="2"/>
        <v>5766.666666666667</v>
      </c>
      <c r="T123" s="8">
        <f t="shared" si="3"/>
        <v>2883.3333333333335</v>
      </c>
      <c r="U123" s="2">
        <v>600</v>
      </c>
      <c r="V123" s="2">
        <v>900</v>
      </c>
      <c r="W123" s="2">
        <v>350</v>
      </c>
      <c r="X123" s="2" t="s">
        <v>589</v>
      </c>
      <c r="Y123" s="2" t="s">
        <v>585</v>
      </c>
      <c r="Z123" s="4">
        <v>44256</v>
      </c>
      <c r="AA123" s="2" t="s">
        <v>592</v>
      </c>
      <c r="AB123" s="2" t="s">
        <v>592</v>
      </c>
      <c r="AC123" s="2" t="s">
        <v>592</v>
      </c>
    </row>
    <row r="124" spans="1:29" x14ac:dyDescent="0.3">
      <c r="A124" s="2">
        <v>200014</v>
      </c>
      <c r="B124" s="2" t="s">
        <v>1537</v>
      </c>
      <c r="C124" s="2" t="s">
        <v>1538</v>
      </c>
      <c r="D124" s="2">
        <v>200014</v>
      </c>
      <c r="E124" s="2" t="s">
        <v>1503</v>
      </c>
      <c r="F124" s="2" t="s">
        <v>1504</v>
      </c>
      <c r="G124" s="2" t="s">
        <v>592</v>
      </c>
      <c r="H124" s="2" t="s">
        <v>592</v>
      </c>
      <c r="I124" s="2" t="s">
        <v>1532</v>
      </c>
      <c r="J124" s="2" t="s">
        <v>1533</v>
      </c>
      <c r="K124" s="2" t="s">
        <v>1743</v>
      </c>
      <c r="L124" s="2" t="s">
        <v>592</v>
      </c>
      <c r="M124" s="6" t="s">
        <v>1562</v>
      </c>
      <c r="N124" s="2">
        <v>1782516659</v>
      </c>
      <c r="O124" s="2" t="s">
        <v>591</v>
      </c>
      <c r="P124" s="2" t="s">
        <v>592</v>
      </c>
      <c r="Q124" s="2" t="s">
        <v>593</v>
      </c>
      <c r="R124" s="2">
        <v>10500</v>
      </c>
      <c r="S124" s="3">
        <f t="shared" si="2"/>
        <v>5766.666666666667</v>
      </c>
      <c r="T124" s="8">
        <f t="shared" si="3"/>
        <v>2883.3333333333335</v>
      </c>
      <c r="U124" s="2">
        <v>600</v>
      </c>
      <c r="V124" s="2">
        <v>900</v>
      </c>
      <c r="W124" s="2">
        <v>350</v>
      </c>
      <c r="X124" s="2" t="s">
        <v>589</v>
      </c>
      <c r="Y124" s="2" t="s">
        <v>585</v>
      </c>
      <c r="Z124" s="4">
        <v>44533</v>
      </c>
      <c r="AA124" s="2" t="s">
        <v>592</v>
      </c>
      <c r="AB124" s="2" t="s">
        <v>592</v>
      </c>
      <c r="AC124" s="2" t="s">
        <v>592</v>
      </c>
    </row>
    <row r="125" spans="1:29" x14ac:dyDescent="0.3">
      <c r="A125" s="2">
        <v>200015</v>
      </c>
      <c r="B125" s="2" t="s">
        <v>1539</v>
      </c>
      <c r="C125" s="2" t="s">
        <v>1540</v>
      </c>
      <c r="D125" s="2">
        <v>200015</v>
      </c>
      <c r="E125" s="2" t="s">
        <v>1503</v>
      </c>
      <c r="F125" s="2" t="s">
        <v>1504</v>
      </c>
      <c r="G125" s="2" t="s">
        <v>592</v>
      </c>
      <c r="H125" s="2" t="s">
        <v>592</v>
      </c>
      <c r="I125" s="2" t="s">
        <v>1532</v>
      </c>
      <c r="J125" s="2" t="s">
        <v>1533</v>
      </c>
      <c r="K125" s="2" t="s">
        <v>1743</v>
      </c>
      <c r="L125" s="2" t="s">
        <v>592</v>
      </c>
      <c r="M125" s="6">
        <v>3311931392</v>
      </c>
      <c r="N125" s="2">
        <v>1757627495</v>
      </c>
      <c r="O125" s="2" t="s">
        <v>591</v>
      </c>
      <c r="P125" s="2" t="s">
        <v>592</v>
      </c>
      <c r="Q125" s="2" t="s">
        <v>593</v>
      </c>
      <c r="R125" s="2">
        <v>9000</v>
      </c>
      <c r="S125" s="3">
        <f t="shared" si="2"/>
        <v>4766.666666666667</v>
      </c>
      <c r="T125" s="8">
        <f t="shared" si="3"/>
        <v>2383.3333333333335</v>
      </c>
      <c r="U125" s="2">
        <v>600</v>
      </c>
      <c r="V125" s="2">
        <v>900</v>
      </c>
      <c r="W125" s="2">
        <v>350</v>
      </c>
      <c r="X125" s="2" t="s">
        <v>589</v>
      </c>
      <c r="Y125" s="2" t="s">
        <v>585</v>
      </c>
      <c r="Z125" s="4">
        <v>44454</v>
      </c>
      <c r="AA125" s="2" t="s">
        <v>592</v>
      </c>
      <c r="AB125" s="2" t="s">
        <v>592</v>
      </c>
      <c r="AC125" s="2" t="s">
        <v>592</v>
      </c>
    </row>
    <row r="126" spans="1:29" x14ac:dyDescent="0.3">
      <c r="A126" s="2">
        <v>200016</v>
      </c>
      <c r="B126" s="2" t="s">
        <v>1541</v>
      </c>
      <c r="C126" s="2" t="s">
        <v>1542</v>
      </c>
      <c r="D126" s="2">
        <v>200016</v>
      </c>
      <c r="E126" s="2" t="s">
        <v>1503</v>
      </c>
      <c r="F126" s="2" t="s">
        <v>1504</v>
      </c>
      <c r="G126" s="2" t="s">
        <v>592</v>
      </c>
      <c r="H126" s="2" t="s">
        <v>592</v>
      </c>
      <c r="I126" s="2" t="s">
        <v>1532</v>
      </c>
      <c r="J126" s="2" t="s">
        <v>1533</v>
      </c>
      <c r="K126" s="2" t="s">
        <v>1743</v>
      </c>
      <c r="L126" s="2" t="s">
        <v>592</v>
      </c>
      <c r="M126" s="6">
        <v>8238857455</v>
      </c>
      <c r="N126" s="2">
        <v>1770337125</v>
      </c>
      <c r="O126" s="2" t="s">
        <v>591</v>
      </c>
      <c r="P126" s="2" t="s">
        <v>592</v>
      </c>
      <c r="Q126" s="2" t="s">
        <v>593</v>
      </c>
      <c r="R126" s="2">
        <v>10500</v>
      </c>
      <c r="S126" s="3">
        <f t="shared" si="2"/>
        <v>5766.666666666667</v>
      </c>
      <c r="T126" s="8">
        <f t="shared" si="3"/>
        <v>2883.3333333333335</v>
      </c>
      <c r="U126" s="2">
        <v>600</v>
      </c>
      <c r="V126" s="2">
        <v>900</v>
      </c>
      <c r="W126" s="2">
        <v>350</v>
      </c>
      <c r="X126" s="2" t="s">
        <v>589</v>
      </c>
      <c r="Y126" s="2" t="s">
        <v>585</v>
      </c>
      <c r="Z126" s="4">
        <v>44531</v>
      </c>
      <c r="AA126" s="2" t="s">
        <v>592</v>
      </c>
      <c r="AB126" s="2" t="s">
        <v>592</v>
      </c>
      <c r="AC126" s="2" t="s">
        <v>592</v>
      </c>
    </row>
    <row r="127" spans="1:29" x14ac:dyDescent="0.3">
      <c r="A127" s="2">
        <v>200017</v>
      </c>
      <c r="B127" s="2" t="s">
        <v>1543</v>
      </c>
      <c r="C127" s="2" t="s">
        <v>1544</v>
      </c>
      <c r="D127" s="2">
        <v>200017</v>
      </c>
      <c r="E127" s="2" t="s">
        <v>1503</v>
      </c>
      <c r="F127" s="2" t="s">
        <v>1504</v>
      </c>
      <c r="G127" s="2" t="s">
        <v>592</v>
      </c>
      <c r="H127" s="2" t="s">
        <v>592</v>
      </c>
      <c r="I127" s="2" t="s">
        <v>1532</v>
      </c>
      <c r="J127" s="2" t="s">
        <v>1533</v>
      </c>
      <c r="K127" s="2" t="s">
        <v>1743</v>
      </c>
      <c r="L127" s="2" t="s">
        <v>592</v>
      </c>
      <c r="M127" s="6" t="s">
        <v>1560</v>
      </c>
      <c r="N127" s="2">
        <v>1791110267</v>
      </c>
      <c r="O127" s="2" t="s">
        <v>591</v>
      </c>
      <c r="P127" s="2" t="s">
        <v>592</v>
      </c>
      <c r="Q127" s="2" t="s">
        <v>593</v>
      </c>
      <c r="R127" s="2">
        <v>9500</v>
      </c>
      <c r="S127" s="3">
        <f t="shared" si="2"/>
        <v>5100</v>
      </c>
      <c r="T127" s="8">
        <f t="shared" si="3"/>
        <v>2550</v>
      </c>
      <c r="U127" s="2">
        <v>600</v>
      </c>
      <c r="V127" s="2">
        <v>900</v>
      </c>
      <c r="W127" s="2">
        <v>350</v>
      </c>
      <c r="X127" s="2" t="s">
        <v>589</v>
      </c>
      <c r="Y127" s="2" t="s">
        <v>585</v>
      </c>
      <c r="Z127" s="4">
        <v>44898</v>
      </c>
      <c r="AA127" s="2" t="s">
        <v>592</v>
      </c>
      <c r="AB127" s="2" t="s">
        <v>592</v>
      </c>
      <c r="AC127" s="2" t="s">
        <v>592</v>
      </c>
    </row>
    <row r="128" spans="1:29" x14ac:dyDescent="0.3">
      <c r="A128" s="2">
        <v>200018</v>
      </c>
      <c r="B128" s="2" t="s">
        <v>1545</v>
      </c>
      <c r="C128" s="2" t="s">
        <v>1546</v>
      </c>
      <c r="D128" s="2">
        <v>200018</v>
      </c>
      <c r="E128" s="2" t="s">
        <v>1503</v>
      </c>
      <c r="F128" s="2" t="s">
        <v>1504</v>
      </c>
      <c r="G128" s="2" t="s">
        <v>592</v>
      </c>
      <c r="H128" s="2" t="s">
        <v>592</v>
      </c>
      <c r="I128" s="2" t="s">
        <v>1532</v>
      </c>
      <c r="J128" s="2" t="s">
        <v>1533</v>
      </c>
      <c r="K128" s="2" t="s">
        <v>1743</v>
      </c>
      <c r="L128" s="2" t="s">
        <v>592</v>
      </c>
      <c r="M128" s="6" t="s">
        <v>1547</v>
      </c>
      <c r="N128" s="2">
        <v>1773433263</v>
      </c>
      <c r="O128" s="2" t="s">
        <v>591</v>
      </c>
      <c r="P128" s="2" t="s">
        <v>592</v>
      </c>
      <c r="Q128" s="2" t="s">
        <v>593</v>
      </c>
      <c r="R128" s="2">
        <v>10000</v>
      </c>
      <c r="S128" s="3">
        <f t="shared" si="2"/>
        <v>5433.333333333333</v>
      </c>
      <c r="T128" s="8">
        <f t="shared" si="3"/>
        <v>2716.6666666666665</v>
      </c>
      <c r="U128" s="2">
        <v>600</v>
      </c>
      <c r="V128" s="2">
        <v>900</v>
      </c>
      <c r="W128" s="2">
        <v>350</v>
      </c>
      <c r="X128" s="2" t="s">
        <v>589</v>
      </c>
      <c r="Y128" s="2" t="s">
        <v>584</v>
      </c>
      <c r="Z128" s="4">
        <v>44730</v>
      </c>
      <c r="AA128" s="2" t="s">
        <v>592</v>
      </c>
      <c r="AB128" s="2" t="s">
        <v>592</v>
      </c>
      <c r="AC128" s="2" t="s">
        <v>592</v>
      </c>
    </row>
    <row r="129" spans="1:29" x14ac:dyDescent="0.3">
      <c r="A129" s="2">
        <v>200019</v>
      </c>
      <c r="B129" s="2" t="s">
        <v>1548</v>
      </c>
      <c r="C129" s="2" t="s">
        <v>1549</v>
      </c>
      <c r="D129" s="2">
        <v>200019</v>
      </c>
      <c r="E129" s="2" t="s">
        <v>1503</v>
      </c>
      <c r="F129" s="2" t="s">
        <v>1504</v>
      </c>
      <c r="G129" s="2" t="s">
        <v>592</v>
      </c>
      <c r="H129" s="2" t="s">
        <v>592</v>
      </c>
      <c r="I129" s="2" t="s">
        <v>1532</v>
      </c>
      <c r="J129" s="2" t="s">
        <v>1533</v>
      </c>
      <c r="K129" s="2" t="s">
        <v>1743</v>
      </c>
      <c r="L129" s="2" t="s">
        <v>592</v>
      </c>
      <c r="M129" s="6" t="s">
        <v>1550</v>
      </c>
      <c r="N129" s="2">
        <v>1616065683</v>
      </c>
      <c r="O129" s="2" t="s">
        <v>591</v>
      </c>
      <c r="P129" s="2" t="s">
        <v>592</v>
      </c>
      <c r="Q129" s="2" t="s">
        <v>593</v>
      </c>
      <c r="R129" s="2">
        <v>10500</v>
      </c>
      <c r="S129" s="3">
        <f t="shared" si="2"/>
        <v>5766.666666666667</v>
      </c>
      <c r="T129" s="8">
        <f t="shared" si="3"/>
        <v>2883.3333333333335</v>
      </c>
      <c r="U129" s="2">
        <v>600</v>
      </c>
      <c r="V129" s="2">
        <v>900</v>
      </c>
      <c r="W129" s="2">
        <v>350</v>
      </c>
      <c r="X129" s="2" t="s">
        <v>589</v>
      </c>
      <c r="Y129" s="2" t="s">
        <v>584</v>
      </c>
      <c r="Z129" s="4">
        <v>44440</v>
      </c>
      <c r="AA129" s="2" t="s">
        <v>592</v>
      </c>
      <c r="AB129" s="2" t="s">
        <v>592</v>
      </c>
      <c r="AC129" s="2" t="s">
        <v>592</v>
      </c>
    </row>
    <row r="130" spans="1:29" x14ac:dyDescent="0.3">
      <c r="A130">
        <v>300004</v>
      </c>
      <c r="B130" t="s">
        <v>29</v>
      </c>
      <c r="C130" t="s">
        <v>594</v>
      </c>
      <c r="D130">
        <v>300004</v>
      </c>
      <c r="E130" t="s">
        <v>513</v>
      </c>
      <c r="F130" t="s">
        <v>577</v>
      </c>
      <c r="G130" s="2" t="s">
        <v>592</v>
      </c>
      <c r="H130" s="2" t="s">
        <v>592</v>
      </c>
      <c r="I130" t="s">
        <v>521</v>
      </c>
      <c r="J130" t="s">
        <v>1076</v>
      </c>
      <c r="K130" s="2" t="s">
        <v>1743</v>
      </c>
      <c r="L130" s="2" t="s">
        <v>592</v>
      </c>
      <c r="M130" s="5" t="s">
        <v>548</v>
      </c>
      <c r="N130">
        <v>1405639475</v>
      </c>
      <c r="O130" t="s">
        <v>591</v>
      </c>
      <c r="P130" t="s">
        <v>592</v>
      </c>
      <c r="Q130" t="s">
        <v>593</v>
      </c>
      <c r="R130" s="1">
        <v>11100</v>
      </c>
      <c r="S130" s="3">
        <f t="shared" si="2"/>
        <v>6166.666666666667</v>
      </c>
      <c r="T130" s="8">
        <f t="shared" si="3"/>
        <v>3083.3333333333335</v>
      </c>
      <c r="U130" s="2">
        <v>600</v>
      </c>
      <c r="V130" s="2">
        <v>900</v>
      </c>
      <c r="W130" s="2">
        <v>350</v>
      </c>
      <c r="X130" t="s">
        <v>588</v>
      </c>
      <c r="Y130" t="s">
        <v>584</v>
      </c>
      <c r="Z130" s="4">
        <v>44228</v>
      </c>
      <c r="AA130" s="2" t="s">
        <v>592</v>
      </c>
      <c r="AB130" s="2" t="s">
        <v>592</v>
      </c>
      <c r="AC130" s="2" t="s">
        <v>592</v>
      </c>
    </row>
    <row r="131" spans="1:29" x14ac:dyDescent="0.3">
      <c r="A131">
        <v>300020</v>
      </c>
      <c r="B131" t="s">
        <v>30</v>
      </c>
      <c r="C131" t="s">
        <v>595</v>
      </c>
      <c r="D131">
        <v>300020</v>
      </c>
      <c r="E131" t="s">
        <v>513</v>
      </c>
      <c r="F131" t="s">
        <v>577</v>
      </c>
      <c r="G131" s="2" t="s">
        <v>592</v>
      </c>
      <c r="H131" s="2" t="s">
        <v>592</v>
      </c>
      <c r="I131" t="s">
        <v>522</v>
      </c>
      <c r="J131" t="s">
        <v>1077</v>
      </c>
      <c r="K131" s="2" t="s">
        <v>1743</v>
      </c>
      <c r="L131" s="2" t="s">
        <v>592</v>
      </c>
      <c r="M131" s="5" t="s">
        <v>549</v>
      </c>
      <c r="N131">
        <v>1734006425</v>
      </c>
      <c r="O131" t="s">
        <v>591</v>
      </c>
      <c r="P131" t="s">
        <v>592</v>
      </c>
      <c r="Q131" t="s">
        <v>593</v>
      </c>
      <c r="R131" s="1">
        <v>9250</v>
      </c>
      <c r="S131" s="3">
        <f t="shared" ref="S131:S194" si="4">(R131-(W131+V131+U131))/1.5</f>
        <v>4933.333333333333</v>
      </c>
      <c r="T131" s="8">
        <f t="shared" ref="T131:T194" si="5">S131/2</f>
        <v>2466.6666666666665</v>
      </c>
      <c r="U131" s="2">
        <v>600</v>
      </c>
      <c r="V131" s="2">
        <v>900</v>
      </c>
      <c r="W131" s="2">
        <v>350</v>
      </c>
      <c r="X131" t="s">
        <v>589</v>
      </c>
      <c r="Y131" t="s">
        <v>584</v>
      </c>
      <c r="Z131" s="4">
        <v>44228</v>
      </c>
      <c r="AA131" s="2" t="s">
        <v>592</v>
      </c>
      <c r="AB131" s="2" t="s">
        <v>592</v>
      </c>
      <c r="AC131" s="2" t="s">
        <v>592</v>
      </c>
    </row>
    <row r="132" spans="1:29" x14ac:dyDescent="0.3">
      <c r="A132">
        <v>300025</v>
      </c>
      <c r="B132" t="s">
        <v>31</v>
      </c>
      <c r="C132" t="s">
        <v>596</v>
      </c>
      <c r="D132">
        <v>300025</v>
      </c>
      <c r="E132" t="s">
        <v>513</v>
      </c>
      <c r="F132" t="s">
        <v>577</v>
      </c>
      <c r="G132" s="2" t="s">
        <v>592</v>
      </c>
      <c r="H132" s="2" t="s">
        <v>592</v>
      </c>
      <c r="I132" t="s">
        <v>523</v>
      </c>
      <c r="J132" t="s">
        <v>1078</v>
      </c>
      <c r="K132" s="2" t="s">
        <v>1743</v>
      </c>
      <c r="L132" s="2" t="s">
        <v>592</v>
      </c>
      <c r="M132" s="5" t="s">
        <v>1563</v>
      </c>
      <c r="N132">
        <v>1777570828</v>
      </c>
      <c r="O132" t="s">
        <v>591</v>
      </c>
      <c r="P132" t="s">
        <v>592</v>
      </c>
      <c r="Q132" t="s">
        <v>593</v>
      </c>
      <c r="R132" s="1">
        <v>9500</v>
      </c>
      <c r="S132" s="3">
        <f t="shared" si="4"/>
        <v>5100</v>
      </c>
      <c r="T132" s="8">
        <f t="shared" si="5"/>
        <v>2550</v>
      </c>
      <c r="U132" s="2">
        <v>600</v>
      </c>
      <c r="V132" s="2">
        <v>900</v>
      </c>
      <c r="W132" s="2">
        <v>350</v>
      </c>
      <c r="X132" t="s">
        <v>589</v>
      </c>
      <c r="Y132" t="s">
        <v>584</v>
      </c>
      <c r="Z132" s="4">
        <v>44228</v>
      </c>
      <c r="AA132" s="2" t="s">
        <v>592</v>
      </c>
      <c r="AB132" s="2" t="s">
        <v>592</v>
      </c>
      <c r="AC132" s="2" t="s">
        <v>592</v>
      </c>
    </row>
    <row r="133" spans="1:29" x14ac:dyDescent="0.3">
      <c r="A133">
        <v>300037</v>
      </c>
      <c r="B133" t="s">
        <v>32</v>
      </c>
      <c r="C133" t="s">
        <v>597</v>
      </c>
      <c r="D133">
        <v>300037</v>
      </c>
      <c r="E133" t="s">
        <v>513</v>
      </c>
      <c r="F133" t="s">
        <v>577</v>
      </c>
      <c r="G133" s="2" t="s">
        <v>592</v>
      </c>
      <c r="H133" s="2" t="s">
        <v>592</v>
      </c>
      <c r="I133" t="s">
        <v>521</v>
      </c>
      <c r="J133" t="s">
        <v>1076</v>
      </c>
      <c r="K133" s="2" t="s">
        <v>1743</v>
      </c>
      <c r="L133" s="2" t="s">
        <v>592</v>
      </c>
      <c r="M133" s="5">
        <v>8255813340</v>
      </c>
      <c r="N133">
        <v>1932025588</v>
      </c>
      <c r="O133" t="s">
        <v>591</v>
      </c>
      <c r="P133" t="s">
        <v>592</v>
      </c>
      <c r="Q133" t="s">
        <v>593</v>
      </c>
      <c r="R133" s="9">
        <v>11000</v>
      </c>
      <c r="S133" s="3">
        <f t="shared" si="4"/>
        <v>6100</v>
      </c>
      <c r="T133" s="8">
        <f t="shared" si="5"/>
        <v>3050</v>
      </c>
      <c r="U133" s="2">
        <v>600</v>
      </c>
      <c r="V133" s="2">
        <v>900</v>
      </c>
      <c r="W133" s="2">
        <v>350</v>
      </c>
      <c r="X133" t="s">
        <v>588</v>
      </c>
      <c r="Y133" t="s">
        <v>584</v>
      </c>
      <c r="Z133" s="4">
        <v>44228</v>
      </c>
      <c r="AA133" s="2" t="s">
        <v>592</v>
      </c>
      <c r="AB133" s="2" t="s">
        <v>592</v>
      </c>
      <c r="AC133" s="2" t="s">
        <v>592</v>
      </c>
    </row>
    <row r="134" spans="1:29" x14ac:dyDescent="0.3">
      <c r="A134">
        <v>300054</v>
      </c>
      <c r="B134" t="s">
        <v>33</v>
      </c>
      <c r="C134" t="s">
        <v>598</v>
      </c>
      <c r="D134">
        <v>300054</v>
      </c>
      <c r="E134" t="s">
        <v>513</v>
      </c>
      <c r="F134" t="s">
        <v>577</v>
      </c>
      <c r="G134" s="2" t="s">
        <v>592</v>
      </c>
      <c r="H134" s="2" t="s">
        <v>592</v>
      </c>
      <c r="I134" t="s">
        <v>521</v>
      </c>
      <c r="J134" t="s">
        <v>1076</v>
      </c>
      <c r="K134" s="2" t="s">
        <v>1743</v>
      </c>
      <c r="L134" s="2" t="s">
        <v>592</v>
      </c>
      <c r="M134" s="5">
        <v>7348846143</v>
      </c>
      <c r="N134">
        <v>1924829288</v>
      </c>
      <c r="O134" t="s">
        <v>591</v>
      </c>
      <c r="P134" t="s">
        <v>592</v>
      </c>
      <c r="Q134" t="s">
        <v>593</v>
      </c>
      <c r="R134" s="1">
        <v>11100</v>
      </c>
      <c r="S134" s="3">
        <f t="shared" si="4"/>
        <v>6166.666666666667</v>
      </c>
      <c r="T134" s="8">
        <f t="shared" si="5"/>
        <v>3083.3333333333335</v>
      </c>
      <c r="U134" s="2">
        <v>600</v>
      </c>
      <c r="V134" s="2">
        <v>900</v>
      </c>
      <c r="W134" s="2">
        <v>350</v>
      </c>
      <c r="X134" t="s">
        <v>589</v>
      </c>
      <c r="Y134" t="s">
        <v>584</v>
      </c>
      <c r="Z134" s="4">
        <v>44228</v>
      </c>
      <c r="AA134" s="2" t="s">
        <v>592</v>
      </c>
      <c r="AB134" s="2" t="s">
        <v>592</v>
      </c>
      <c r="AC134" s="2" t="s">
        <v>592</v>
      </c>
    </row>
    <row r="135" spans="1:29" x14ac:dyDescent="0.3">
      <c r="A135">
        <v>300056</v>
      </c>
      <c r="B135" t="s">
        <v>34</v>
      </c>
      <c r="C135" t="s">
        <v>599</v>
      </c>
      <c r="D135">
        <v>300056</v>
      </c>
      <c r="E135" t="s">
        <v>513</v>
      </c>
      <c r="F135" t="s">
        <v>577</v>
      </c>
      <c r="G135" s="2" t="s">
        <v>592</v>
      </c>
      <c r="H135" s="2" t="s">
        <v>592</v>
      </c>
      <c r="I135" t="s">
        <v>522</v>
      </c>
      <c r="J135" t="s">
        <v>1077</v>
      </c>
      <c r="K135" s="2" t="s">
        <v>1743</v>
      </c>
      <c r="L135" s="2" t="s">
        <v>592</v>
      </c>
      <c r="M135" s="5" t="s">
        <v>1564</v>
      </c>
      <c r="N135">
        <v>1312739219</v>
      </c>
      <c r="O135" t="s">
        <v>591</v>
      </c>
      <c r="P135" t="s">
        <v>592</v>
      </c>
      <c r="Q135" t="s">
        <v>593</v>
      </c>
      <c r="R135" s="1">
        <v>9300</v>
      </c>
      <c r="S135" s="3">
        <f t="shared" si="4"/>
        <v>4966.666666666667</v>
      </c>
      <c r="T135" s="8">
        <f t="shared" si="5"/>
        <v>2483.3333333333335</v>
      </c>
      <c r="U135" s="2">
        <v>600</v>
      </c>
      <c r="V135" s="2">
        <v>900</v>
      </c>
      <c r="W135" s="2">
        <v>350</v>
      </c>
      <c r="X135" t="s">
        <v>589</v>
      </c>
      <c r="Y135" t="s">
        <v>584</v>
      </c>
      <c r="Z135" s="4">
        <v>44228</v>
      </c>
      <c r="AA135" s="2" t="s">
        <v>592</v>
      </c>
      <c r="AB135" s="2" t="s">
        <v>592</v>
      </c>
      <c r="AC135" s="2" t="s">
        <v>592</v>
      </c>
    </row>
    <row r="136" spans="1:29" x14ac:dyDescent="0.3">
      <c r="A136">
        <v>300058</v>
      </c>
      <c r="B136" t="s">
        <v>35</v>
      </c>
      <c r="C136" t="s">
        <v>600</v>
      </c>
      <c r="D136">
        <v>300058</v>
      </c>
      <c r="E136" t="s">
        <v>513</v>
      </c>
      <c r="F136" t="s">
        <v>577</v>
      </c>
      <c r="G136" s="2" t="s">
        <v>592</v>
      </c>
      <c r="H136" s="2" t="s">
        <v>592</v>
      </c>
      <c r="I136" t="s">
        <v>521</v>
      </c>
      <c r="J136" t="s">
        <v>1076</v>
      </c>
      <c r="K136" s="2" t="s">
        <v>1743</v>
      </c>
      <c r="L136" s="2" t="s">
        <v>592</v>
      </c>
      <c r="M136" s="5">
        <v>5108685636</v>
      </c>
      <c r="N136">
        <v>1771141229</v>
      </c>
      <c r="O136" t="s">
        <v>591</v>
      </c>
      <c r="P136" t="s">
        <v>592</v>
      </c>
      <c r="Q136" t="s">
        <v>593</v>
      </c>
      <c r="R136" s="1">
        <v>11000</v>
      </c>
      <c r="S136" s="3">
        <f t="shared" si="4"/>
        <v>6100</v>
      </c>
      <c r="T136" s="8">
        <f t="shared" si="5"/>
        <v>3050</v>
      </c>
      <c r="U136" s="2">
        <v>600</v>
      </c>
      <c r="V136" s="2">
        <v>900</v>
      </c>
      <c r="W136" s="2">
        <v>350</v>
      </c>
      <c r="X136" t="s">
        <v>589</v>
      </c>
      <c r="Y136" t="s">
        <v>584</v>
      </c>
      <c r="Z136" s="4">
        <v>44228</v>
      </c>
      <c r="AA136" s="2" t="s">
        <v>592</v>
      </c>
      <c r="AB136" s="2" t="s">
        <v>592</v>
      </c>
      <c r="AC136" s="2" t="s">
        <v>592</v>
      </c>
    </row>
    <row r="137" spans="1:29" x14ac:dyDescent="0.3">
      <c r="A137">
        <v>300060</v>
      </c>
      <c r="B137" t="s">
        <v>36</v>
      </c>
      <c r="C137" t="s">
        <v>601</v>
      </c>
      <c r="D137">
        <v>300060</v>
      </c>
      <c r="E137" t="s">
        <v>513</v>
      </c>
      <c r="F137" t="s">
        <v>577</v>
      </c>
      <c r="G137" s="2" t="s">
        <v>592</v>
      </c>
      <c r="H137" s="2" t="s">
        <v>592</v>
      </c>
      <c r="I137" t="s">
        <v>521</v>
      </c>
      <c r="J137" t="s">
        <v>1076</v>
      </c>
      <c r="K137" s="2" t="s">
        <v>1743</v>
      </c>
      <c r="L137" s="2" t="s">
        <v>592</v>
      </c>
      <c r="M137" s="5">
        <v>3308691041</v>
      </c>
      <c r="N137">
        <v>1771141229</v>
      </c>
      <c r="O137" t="s">
        <v>591</v>
      </c>
      <c r="P137" t="s">
        <v>592</v>
      </c>
      <c r="Q137" t="s">
        <v>593</v>
      </c>
      <c r="R137" s="1">
        <v>11100</v>
      </c>
      <c r="S137" s="3">
        <f t="shared" si="4"/>
        <v>6166.666666666667</v>
      </c>
      <c r="T137" s="8">
        <f t="shared" si="5"/>
        <v>3083.3333333333335</v>
      </c>
      <c r="U137" s="2">
        <v>600</v>
      </c>
      <c r="V137" s="2">
        <v>900</v>
      </c>
      <c r="W137" s="2">
        <v>350</v>
      </c>
      <c r="X137" t="s">
        <v>589</v>
      </c>
      <c r="Y137" t="s">
        <v>584</v>
      </c>
      <c r="Z137" s="4">
        <v>44228</v>
      </c>
      <c r="AA137" s="2" t="s">
        <v>592</v>
      </c>
      <c r="AB137" s="2" t="s">
        <v>592</v>
      </c>
      <c r="AC137" s="2" t="s">
        <v>592</v>
      </c>
    </row>
    <row r="138" spans="1:29" x14ac:dyDescent="0.3">
      <c r="A138">
        <v>300066</v>
      </c>
      <c r="B138" t="s">
        <v>37</v>
      </c>
      <c r="C138" t="s">
        <v>602</v>
      </c>
      <c r="D138">
        <v>300066</v>
      </c>
      <c r="E138" t="s">
        <v>513</v>
      </c>
      <c r="F138" t="s">
        <v>577</v>
      </c>
      <c r="G138" s="2" t="s">
        <v>592</v>
      </c>
      <c r="H138" s="2" t="s">
        <v>592</v>
      </c>
      <c r="I138" t="s">
        <v>521</v>
      </c>
      <c r="J138" t="s">
        <v>1076</v>
      </c>
      <c r="K138" s="2" t="s">
        <v>1743</v>
      </c>
      <c r="L138" s="2" t="s">
        <v>592</v>
      </c>
      <c r="M138" s="5" t="s">
        <v>1565</v>
      </c>
      <c r="N138">
        <v>1820020024</v>
      </c>
      <c r="O138" t="s">
        <v>591</v>
      </c>
      <c r="P138" t="s">
        <v>592</v>
      </c>
      <c r="Q138" t="s">
        <v>593</v>
      </c>
      <c r="R138" s="1">
        <v>11000</v>
      </c>
      <c r="S138" s="3">
        <f t="shared" si="4"/>
        <v>6100</v>
      </c>
      <c r="T138" s="8">
        <f t="shared" si="5"/>
        <v>3050</v>
      </c>
      <c r="U138" s="2">
        <v>600</v>
      </c>
      <c r="V138" s="2">
        <v>900</v>
      </c>
      <c r="W138" s="2">
        <v>350</v>
      </c>
      <c r="X138" t="s">
        <v>589</v>
      </c>
      <c r="Y138" t="s">
        <v>584</v>
      </c>
      <c r="Z138" s="4">
        <v>44228</v>
      </c>
      <c r="AA138" s="2" t="s">
        <v>592</v>
      </c>
      <c r="AB138" s="2" t="s">
        <v>592</v>
      </c>
      <c r="AC138" s="2" t="s">
        <v>592</v>
      </c>
    </row>
    <row r="139" spans="1:29" x14ac:dyDescent="0.3">
      <c r="A139">
        <v>300067</v>
      </c>
      <c r="B139" t="s">
        <v>38</v>
      </c>
      <c r="C139" t="s">
        <v>603</v>
      </c>
      <c r="D139">
        <v>300067</v>
      </c>
      <c r="E139" t="s">
        <v>513</v>
      </c>
      <c r="F139" t="s">
        <v>577</v>
      </c>
      <c r="G139" s="2" t="s">
        <v>592</v>
      </c>
      <c r="H139" s="2" t="s">
        <v>592</v>
      </c>
      <c r="I139" t="s">
        <v>523</v>
      </c>
      <c r="J139" t="s">
        <v>1078</v>
      </c>
      <c r="K139" s="2" t="s">
        <v>1743</v>
      </c>
      <c r="L139" s="2" t="s">
        <v>592</v>
      </c>
      <c r="M139" s="5">
        <v>6902577698</v>
      </c>
      <c r="N139">
        <v>1916568581</v>
      </c>
      <c r="O139" t="s">
        <v>591</v>
      </c>
      <c r="P139" t="s">
        <v>592</v>
      </c>
      <c r="Q139" t="s">
        <v>593</v>
      </c>
      <c r="R139" s="1">
        <v>9800</v>
      </c>
      <c r="S139" s="3">
        <f t="shared" si="4"/>
        <v>5300</v>
      </c>
      <c r="T139" s="8">
        <f t="shared" si="5"/>
        <v>2650</v>
      </c>
      <c r="U139" s="2">
        <v>600</v>
      </c>
      <c r="V139" s="2">
        <v>900</v>
      </c>
      <c r="W139" s="2">
        <v>350</v>
      </c>
      <c r="X139" t="s">
        <v>589</v>
      </c>
      <c r="Y139" t="s">
        <v>584</v>
      </c>
      <c r="Z139" s="4">
        <v>44230</v>
      </c>
      <c r="AA139" s="2" t="s">
        <v>592</v>
      </c>
      <c r="AB139" s="2" t="s">
        <v>592</v>
      </c>
      <c r="AC139" s="2" t="s">
        <v>592</v>
      </c>
    </row>
    <row r="140" spans="1:29" x14ac:dyDescent="0.3">
      <c r="A140">
        <v>300068</v>
      </c>
      <c r="B140" t="s">
        <v>39</v>
      </c>
      <c r="C140" t="s">
        <v>604</v>
      </c>
      <c r="D140">
        <v>300068</v>
      </c>
      <c r="E140" t="s">
        <v>513</v>
      </c>
      <c r="F140" t="s">
        <v>577</v>
      </c>
      <c r="G140" s="2" t="s">
        <v>592</v>
      </c>
      <c r="H140" s="2" t="s">
        <v>592</v>
      </c>
      <c r="I140" t="s">
        <v>521</v>
      </c>
      <c r="J140" t="s">
        <v>1076</v>
      </c>
      <c r="K140" s="2" t="s">
        <v>1743</v>
      </c>
      <c r="L140" s="2" t="s">
        <v>592</v>
      </c>
      <c r="M140" s="5" t="s">
        <v>550</v>
      </c>
      <c r="N140">
        <v>1744941501</v>
      </c>
      <c r="O140" t="s">
        <v>591</v>
      </c>
      <c r="P140" t="s">
        <v>592</v>
      </c>
      <c r="Q140" t="s">
        <v>593</v>
      </c>
      <c r="R140" s="1">
        <v>10200</v>
      </c>
      <c r="S140" s="3">
        <f t="shared" si="4"/>
        <v>5566.666666666667</v>
      </c>
      <c r="T140" s="8">
        <f t="shared" si="5"/>
        <v>2783.3333333333335</v>
      </c>
      <c r="U140" s="2">
        <v>600</v>
      </c>
      <c r="V140" s="2">
        <v>900</v>
      </c>
      <c r="W140" s="2">
        <v>350</v>
      </c>
      <c r="X140" t="s">
        <v>588</v>
      </c>
      <c r="Y140" t="s">
        <v>584</v>
      </c>
      <c r="Z140" s="4">
        <v>44230</v>
      </c>
      <c r="AA140" s="2" t="s">
        <v>592</v>
      </c>
      <c r="AB140" s="2" t="s">
        <v>592</v>
      </c>
      <c r="AC140" s="2" t="s">
        <v>592</v>
      </c>
    </row>
    <row r="141" spans="1:29" x14ac:dyDescent="0.3">
      <c r="A141">
        <v>300072</v>
      </c>
      <c r="B141" t="s">
        <v>40</v>
      </c>
      <c r="C141" t="s">
        <v>605</v>
      </c>
      <c r="D141">
        <v>300072</v>
      </c>
      <c r="E141" t="s">
        <v>513</v>
      </c>
      <c r="F141" t="s">
        <v>577</v>
      </c>
      <c r="G141" s="2" t="s">
        <v>592</v>
      </c>
      <c r="H141" s="2" t="s">
        <v>592</v>
      </c>
      <c r="I141" t="s">
        <v>522</v>
      </c>
      <c r="J141" t="s">
        <v>1077</v>
      </c>
      <c r="K141" s="2" t="s">
        <v>1743</v>
      </c>
      <c r="L141" s="2" t="s">
        <v>592</v>
      </c>
      <c r="M141" s="5">
        <v>3732541002</v>
      </c>
      <c r="N141">
        <v>1846601681</v>
      </c>
      <c r="O141" t="s">
        <v>591</v>
      </c>
      <c r="P141" t="s">
        <v>592</v>
      </c>
      <c r="Q141" t="s">
        <v>593</v>
      </c>
      <c r="R141" s="1">
        <v>9500</v>
      </c>
      <c r="S141" s="3">
        <f t="shared" si="4"/>
        <v>5100</v>
      </c>
      <c r="T141" s="8">
        <f t="shared" si="5"/>
        <v>2550</v>
      </c>
      <c r="U141" s="2">
        <v>600</v>
      </c>
      <c r="V141" s="2">
        <v>900</v>
      </c>
      <c r="W141" s="2">
        <v>350</v>
      </c>
      <c r="X141" t="s">
        <v>589</v>
      </c>
      <c r="Y141" t="s">
        <v>584</v>
      </c>
      <c r="Z141" s="4">
        <v>44230</v>
      </c>
      <c r="AA141" s="2" t="s">
        <v>592</v>
      </c>
      <c r="AB141" s="2" t="s">
        <v>592</v>
      </c>
      <c r="AC141" s="2" t="s">
        <v>592</v>
      </c>
    </row>
    <row r="142" spans="1:29" x14ac:dyDescent="0.3">
      <c r="A142">
        <v>300087</v>
      </c>
      <c r="B142" t="s">
        <v>41</v>
      </c>
      <c r="C142" t="s">
        <v>606</v>
      </c>
      <c r="D142">
        <v>300087</v>
      </c>
      <c r="E142" t="s">
        <v>513</v>
      </c>
      <c r="F142" t="s">
        <v>577</v>
      </c>
      <c r="G142" s="2" t="s">
        <v>592</v>
      </c>
      <c r="H142" s="2" t="s">
        <v>592</v>
      </c>
      <c r="I142" t="s">
        <v>521</v>
      </c>
      <c r="J142" t="s">
        <v>1076</v>
      </c>
      <c r="K142" s="2" t="s">
        <v>1743</v>
      </c>
      <c r="L142" s="2" t="s">
        <v>592</v>
      </c>
      <c r="M142" s="5">
        <v>7819224432</v>
      </c>
      <c r="N142">
        <v>1927534072</v>
      </c>
      <c r="O142" t="s">
        <v>591</v>
      </c>
      <c r="P142" t="s">
        <v>592</v>
      </c>
      <c r="Q142" t="s">
        <v>593</v>
      </c>
      <c r="R142" s="1">
        <v>10800</v>
      </c>
      <c r="S142" s="3">
        <f t="shared" si="4"/>
        <v>5966.666666666667</v>
      </c>
      <c r="T142" s="8">
        <f t="shared" si="5"/>
        <v>2983.3333333333335</v>
      </c>
      <c r="U142" s="2">
        <v>600</v>
      </c>
      <c r="V142" s="2">
        <v>900</v>
      </c>
      <c r="W142" s="2">
        <v>350</v>
      </c>
      <c r="X142" t="s">
        <v>588</v>
      </c>
      <c r="Y142" t="s">
        <v>584</v>
      </c>
      <c r="Z142" s="4">
        <v>44228</v>
      </c>
      <c r="AA142" s="2" t="s">
        <v>592</v>
      </c>
      <c r="AB142" s="2" t="s">
        <v>592</v>
      </c>
      <c r="AC142" s="2" t="s">
        <v>592</v>
      </c>
    </row>
    <row r="143" spans="1:29" x14ac:dyDescent="0.3">
      <c r="A143">
        <v>300093</v>
      </c>
      <c r="B143" t="s">
        <v>42</v>
      </c>
      <c r="C143" t="s">
        <v>607</v>
      </c>
      <c r="D143">
        <v>300093</v>
      </c>
      <c r="E143" t="s">
        <v>513</v>
      </c>
      <c r="F143" t="s">
        <v>577</v>
      </c>
      <c r="G143" s="2" t="s">
        <v>592</v>
      </c>
      <c r="H143" s="2" t="s">
        <v>592</v>
      </c>
      <c r="I143" t="s">
        <v>521</v>
      </c>
      <c r="J143" t="s">
        <v>1076</v>
      </c>
      <c r="K143" s="2" t="s">
        <v>1743</v>
      </c>
      <c r="L143" s="2" t="s">
        <v>592</v>
      </c>
      <c r="M143" s="5" t="s">
        <v>1566</v>
      </c>
      <c r="N143">
        <v>1917009011</v>
      </c>
      <c r="O143" t="s">
        <v>591</v>
      </c>
      <c r="P143" t="s">
        <v>592</v>
      </c>
      <c r="Q143" t="s">
        <v>593</v>
      </c>
      <c r="R143" s="1">
        <v>11100</v>
      </c>
      <c r="S143" s="3">
        <f t="shared" si="4"/>
        <v>6166.666666666667</v>
      </c>
      <c r="T143" s="8">
        <f t="shared" si="5"/>
        <v>3083.3333333333335</v>
      </c>
      <c r="U143" s="2">
        <v>600</v>
      </c>
      <c r="V143" s="2">
        <v>900</v>
      </c>
      <c r="W143" s="2">
        <v>350</v>
      </c>
      <c r="X143" t="s">
        <v>588</v>
      </c>
      <c r="Y143" t="s">
        <v>584</v>
      </c>
      <c r="Z143" s="4">
        <v>44228</v>
      </c>
      <c r="AA143" s="2" t="s">
        <v>592</v>
      </c>
      <c r="AB143" s="2" t="s">
        <v>592</v>
      </c>
      <c r="AC143" s="2" t="s">
        <v>592</v>
      </c>
    </row>
    <row r="144" spans="1:29" x14ac:dyDescent="0.3">
      <c r="A144">
        <v>300094</v>
      </c>
      <c r="B144" t="s">
        <v>43</v>
      </c>
      <c r="C144" t="s">
        <v>608</v>
      </c>
      <c r="D144">
        <v>300094</v>
      </c>
      <c r="E144" t="s">
        <v>513</v>
      </c>
      <c r="F144" t="s">
        <v>577</v>
      </c>
      <c r="G144" s="2" t="s">
        <v>592</v>
      </c>
      <c r="H144" s="2" t="s">
        <v>592</v>
      </c>
      <c r="I144" t="s">
        <v>521</v>
      </c>
      <c r="J144" t="s">
        <v>1076</v>
      </c>
      <c r="K144" s="2" t="s">
        <v>1743</v>
      </c>
      <c r="L144" s="2" t="s">
        <v>592</v>
      </c>
      <c r="M144" s="5">
        <v>4661621351</v>
      </c>
      <c r="N144">
        <v>1750989667</v>
      </c>
      <c r="O144" t="s">
        <v>591</v>
      </c>
      <c r="P144" t="s">
        <v>592</v>
      </c>
      <c r="Q144" t="s">
        <v>593</v>
      </c>
      <c r="R144" s="1">
        <v>10200</v>
      </c>
      <c r="S144" s="3">
        <f t="shared" si="4"/>
        <v>5566.666666666667</v>
      </c>
      <c r="T144" s="8">
        <f t="shared" si="5"/>
        <v>2783.3333333333335</v>
      </c>
      <c r="U144" s="2">
        <v>600</v>
      </c>
      <c r="V144" s="2">
        <v>900</v>
      </c>
      <c r="W144" s="2">
        <v>350</v>
      </c>
      <c r="X144" t="s">
        <v>589</v>
      </c>
      <c r="Y144" t="s">
        <v>584</v>
      </c>
      <c r="Z144" s="4">
        <v>44240</v>
      </c>
      <c r="AA144" s="2" t="s">
        <v>592</v>
      </c>
      <c r="AB144" s="2" t="s">
        <v>592</v>
      </c>
      <c r="AC144" s="2" t="s">
        <v>592</v>
      </c>
    </row>
    <row r="145" spans="1:29" x14ac:dyDescent="0.3">
      <c r="A145">
        <v>300095</v>
      </c>
      <c r="B145" t="s">
        <v>44</v>
      </c>
      <c r="C145" t="s">
        <v>609</v>
      </c>
      <c r="D145">
        <v>300095</v>
      </c>
      <c r="E145" t="s">
        <v>513</v>
      </c>
      <c r="F145" t="s">
        <v>577</v>
      </c>
      <c r="G145" s="2" t="s">
        <v>592</v>
      </c>
      <c r="H145" s="2" t="s">
        <v>592</v>
      </c>
      <c r="I145" t="s">
        <v>521</v>
      </c>
      <c r="J145" t="s">
        <v>1076</v>
      </c>
      <c r="K145" s="2" t="s">
        <v>1743</v>
      </c>
      <c r="L145" s="2" t="s">
        <v>592</v>
      </c>
      <c r="M145" s="5">
        <v>2411777960</v>
      </c>
      <c r="N145">
        <v>1739269812</v>
      </c>
      <c r="O145" t="s">
        <v>591</v>
      </c>
      <c r="P145" t="s">
        <v>592</v>
      </c>
      <c r="Q145" t="s">
        <v>593</v>
      </c>
      <c r="R145" s="1">
        <v>11100</v>
      </c>
      <c r="S145" s="3">
        <f t="shared" si="4"/>
        <v>6166.666666666667</v>
      </c>
      <c r="T145" s="8">
        <f t="shared" si="5"/>
        <v>3083.3333333333335</v>
      </c>
      <c r="U145" s="2">
        <v>600</v>
      </c>
      <c r="V145" s="2">
        <v>900</v>
      </c>
      <c r="W145" s="2">
        <v>350</v>
      </c>
      <c r="X145" t="s">
        <v>588</v>
      </c>
      <c r="Y145" t="s">
        <v>584</v>
      </c>
      <c r="Z145" s="4">
        <v>44228</v>
      </c>
      <c r="AA145" s="2" t="s">
        <v>592</v>
      </c>
      <c r="AB145" s="2" t="s">
        <v>592</v>
      </c>
      <c r="AC145" s="2" t="s">
        <v>592</v>
      </c>
    </row>
    <row r="146" spans="1:29" x14ac:dyDescent="0.3">
      <c r="A146">
        <v>300111</v>
      </c>
      <c r="B146" t="s">
        <v>45</v>
      </c>
      <c r="C146" t="s">
        <v>610</v>
      </c>
      <c r="D146">
        <v>300111</v>
      </c>
      <c r="E146" t="s">
        <v>513</v>
      </c>
      <c r="F146" t="s">
        <v>577</v>
      </c>
      <c r="G146" s="2" t="s">
        <v>592</v>
      </c>
      <c r="H146" s="2" t="s">
        <v>592</v>
      </c>
      <c r="I146" t="s">
        <v>521</v>
      </c>
      <c r="J146" t="s">
        <v>1076</v>
      </c>
      <c r="K146" s="2" t="s">
        <v>1743</v>
      </c>
      <c r="L146" s="2" t="s">
        <v>592</v>
      </c>
      <c r="M146" s="5">
        <v>9172422058</v>
      </c>
      <c r="N146">
        <v>1923213334</v>
      </c>
      <c r="O146" t="s">
        <v>591</v>
      </c>
      <c r="P146" t="s">
        <v>592</v>
      </c>
      <c r="Q146" t="s">
        <v>593</v>
      </c>
      <c r="R146" s="1">
        <v>9250</v>
      </c>
      <c r="S146" s="3">
        <f t="shared" si="4"/>
        <v>4933.333333333333</v>
      </c>
      <c r="T146" s="8">
        <f t="shared" si="5"/>
        <v>2466.6666666666665</v>
      </c>
      <c r="U146" s="2">
        <v>600</v>
      </c>
      <c r="V146" s="2">
        <v>900</v>
      </c>
      <c r="W146" s="2">
        <v>350</v>
      </c>
      <c r="X146" t="s">
        <v>588</v>
      </c>
      <c r="Y146" t="s">
        <v>584</v>
      </c>
      <c r="Z146" s="4">
        <v>44256</v>
      </c>
      <c r="AA146" s="2" t="s">
        <v>592</v>
      </c>
      <c r="AB146" s="2" t="s">
        <v>592</v>
      </c>
      <c r="AC146" s="2" t="s">
        <v>592</v>
      </c>
    </row>
    <row r="147" spans="1:29" x14ac:dyDescent="0.3">
      <c r="A147">
        <v>300114</v>
      </c>
      <c r="B147" t="s">
        <v>46</v>
      </c>
      <c r="C147" t="s">
        <v>611</v>
      </c>
      <c r="D147">
        <v>300114</v>
      </c>
      <c r="E147" t="s">
        <v>513</v>
      </c>
      <c r="F147" t="s">
        <v>577</v>
      </c>
      <c r="G147" s="2" t="s">
        <v>592</v>
      </c>
      <c r="H147" s="2" t="s">
        <v>592</v>
      </c>
      <c r="I147" t="s">
        <v>523</v>
      </c>
      <c r="J147" t="s">
        <v>1078</v>
      </c>
      <c r="K147" s="2" t="s">
        <v>1743</v>
      </c>
      <c r="L147" s="2" t="s">
        <v>592</v>
      </c>
      <c r="M147" s="5">
        <v>9116584997</v>
      </c>
      <c r="N147">
        <v>1319704650</v>
      </c>
      <c r="O147" t="s">
        <v>591</v>
      </c>
      <c r="P147" t="s">
        <v>592</v>
      </c>
      <c r="Q147" t="s">
        <v>593</v>
      </c>
      <c r="R147" s="1">
        <v>10000</v>
      </c>
      <c r="S147" s="3">
        <f t="shared" si="4"/>
        <v>5433.333333333333</v>
      </c>
      <c r="T147" s="8">
        <f t="shared" si="5"/>
        <v>2716.6666666666665</v>
      </c>
      <c r="U147" s="2">
        <v>600</v>
      </c>
      <c r="V147" s="2">
        <v>900</v>
      </c>
      <c r="W147" s="2">
        <v>350</v>
      </c>
      <c r="X147" t="s">
        <v>589</v>
      </c>
      <c r="Y147" t="s">
        <v>584</v>
      </c>
      <c r="Z147" s="4">
        <v>44256</v>
      </c>
      <c r="AA147" s="2" t="s">
        <v>592</v>
      </c>
      <c r="AB147" s="2" t="s">
        <v>592</v>
      </c>
      <c r="AC147" s="2" t="s">
        <v>592</v>
      </c>
    </row>
    <row r="148" spans="1:29" x14ac:dyDescent="0.3">
      <c r="A148">
        <v>300123</v>
      </c>
      <c r="B148" t="s">
        <v>47</v>
      </c>
      <c r="C148" t="s">
        <v>612</v>
      </c>
      <c r="D148">
        <v>300123</v>
      </c>
      <c r="E148" t="s">
        <v>513</v>
      </c>
      <c r="F148" t="s">
        <v>577</v>
      </c>
      <c r="G148" s="2" t="s">
        <v>592</v>
      </c>
      <c r="H148" s="2" t="s">
        <v>592</v>
      </c>
      <c r="I148" t="s">
        <v>521</v>
      </c>
      <c r="J148" t="s">
        <v>1076</v>
      </c>
      <c r="K148" s="2" t="s">
        <v>1743</v>
      </c>
      <c r="L148" s="2" t="s">
        <v>592</v>
      </c>
      <c r="M148" s="5" t="s">
        <v>1567</v>
      </c>
      <c r="N148">
        <v>1742017580</v>
      </c>
      <c r="O148" t="s">
        <v>591</v>
      </c>
      <c r="P148" t="s">
        <v>592</v>
      </c>
      <c r="Q148" t="s">
        <v>593</v>
      </c>
      <c r="R148" s="1">
        <v>9900</v>
      </c>
      <c r="S148" s="3">
        <f t="shared" si="4"/>
        <v>5366.666666666667</v>
      </c>
      <c r="T148" s="8">
        <f t="shared" si="5"/>
        <v>2683.3333333333335</v>
      </c>
      <c r="U148" s="2">
        <v>600</v>
      </c>
      <c r="V148" s="2">
        <v>900</v>
      </c>
      <c r="W148" s="2">
        <v>350</v>
      </c>
      <c r="X148" t="s">
        <v>589</v>
      </c>
      <c r="Y148" t="s">
        <v>584</v>
      </c>
      <c r="Z148" s="4">
        <v>44262</v>
      </c>
      <c r="AA148" s="2" t="s">
        <v>592</v>
      </c>
      <c r="AB148" s="2" t="s">
        <v>592</v>
      </c>
      <c r="AC148" s="2" t="s">
        <v>592</v>
      </c>
    </row>
    <row r="149" spans="1:29" x14ac:dyDescent="0.3">
      <c r="A149">
        <v>300126</v>
      </c>
      <c r="B149" t="s">
        <v>48</v>
      </c>
      <c r="C149" t="s">
        <v>613</v>
      </c>
      <c r="D149">
        <v>300126</v>
      </c>
      <c r="E149" t="s">
        <v>513</v>
      </c>
      <c r="F149" t="s">
        <v>577</v>
      </c>
      <c r="G149" s="2" t="s">
        <v>592</v>
      </c>
      <c r="H149" s="2" t="s">
        <v>592</v>
      </c>
      <c r="I149" t="s">
        <v>523</v>
      </c>
      <c r="J149" t="s">
        <v>1078</v>
      </c>
      <c r="K149" s="2" t="s">
        <v>1743</v>
      </c>
      <c r="L149" s="2" t="s">
        <v>592</v>
      </c>
      <c r="M149" s="5">
        <v>2363955408</v>
      </c>
      <c r="N149">
        <v>1788056292</v>
      </c>
      <c r="O149" t="s">
        <v>591</v>
      </c>
      <c r="P149" t="s">
        <v>592</v>
      </c>
      <c r="Q149" t="s">
        <v>593</v>
      </c>
      <c r="R149" s="1">
        <v>9600</v>
      </c>
      <c r="S149" s="3">
        <f t="shared" si="4"/>
        <v>5166.666666666667</v>
      </c>
      <c r="T149" s="8">
        <f t="shared" si="5"/>
        <v>2583.3333333333335</v>
      </c>
      <c r="U149" s="2">
        <v>600</v>
      </c>
      <c r="V149" s="2">
        <v>900</v>
      </c>
      <c r="W149" s="2">
        <v>350</v>
      </c>
      <c r="X149" t="s">
        <v>589</v>
      </c>
      <c r="Y149" t="s">
        <v>584</v>
      </c>
      <c r="Z149" s="4">
        <v>44258</v>
      </c>
      <c r="AA149" s="2" t="s">
        <v>592</v>
      </c>
      <c r="AB149" s="2" t="s">
        <v>592</v>
      </c>
      <c r="AC149" s="2" t="s">
        <v>592</v>
      </c>
    </row>
    <row r="150" spans="1:29" x14ac:dyDescent="0.3">
      <c r="A150">
        <v>300127</v>
      </c>
      <c r="B150" t="s">
        <v>49</v>
      </c>
      <c r="C150" t="s">
        <v>614</v>
      </c>
      <c r="D150">
        <v>300127</v>
      </c>
      <c r="E150" t="s">
        <v>513</v>
      </c>
      <c r="F150" t="s">
        <v>577</v>
      </c>
      <c r="G150" s="2" t="s">
        <v>592</v>
      </c>
      <c r="H150" s="2" t="s">
        <v>592</v>
      </c>
      <c r="I150" t="s">
        <v>522</v>
      </c>
      <c r="J150" t="s">
        <v>1077</v>
      </c>
      <c r="K150" s="2" t="s">
        <v>1743</v>
      </c>
      <c r="L150" s="2" t="s">
        <v>592</v>
      </c>
      <c r="M150" s="5">
        <v>736178064</v>
      </c>
      <c r="N150">
        <v>1632339389</v>
      </c>
      <c r="O150" t="s">
        <v>591</v>
      </c>
      <c r="P150" t="s">
        <v>592</v>
      </c>
      <c r="Q150" t="s">
        <v>593</v>
      </c>
      <c r="R150" s="1">
        <v>9700</v>
      </c>
      <c r="S150" s="3">
        <f t="shared" si="4"/>
        <v>5233.333333333333</v>
      </c>
      <c r="T150" s="8">
        <f t="shared" si="5"/>
        <v>2616.6666666666665</v>
      </c>
      <c r="U150" s="2">
        <v>600</v>
      </c>
      <c r="V150" s="2">
        <v>900</v>
      </c>
      <c r="W150" s="2">
        <v>350</v>
      </c>
      <c r="X150" t="s">
        <v>589</v>
      </c>
      <c r="Y150" t="s">
        <v>584</v>
      </c>
      <c r="Z150" s="4">
        <v>44257</v>
      </c>
      <c r="AA150" s="2" t="s">
        <v>592</v>
      </c>
      <c r="AB150" s="2" t="s">
        <v>592</v>
      </c>
      <c r="AC150" s="2" t="s">
        <v>592</v>
      </c>
    </row>
    <row r="151" spans="1:29" x14ac:dyDescent="0.3">
      <c r="A151">
        <v>300128</v>
      </c>
      <c r="B151" t="s">
        <v>50</v>
      </c>
      <c r="C151" t="s">
        <v>615</v>
      </c>
      <c r="D151">
        <v>300128</v>
      </c>
      <c r="E151" t="s">
        <v>513</v>
      </c>
      <c r="F151" t="s">
        <v>577</v>
      </c>
      <c r="G151" s="2" t="s">
        <v>592</v>
      </c>
      <c r="H151" s="2" t="s">
        <v>592</v>
      </c>
      <c r="I151" t="s">
        <v>521</v>
      </c>
      <c r="J151" t="s">
        <v>1076</v>
      </c>
      <c r="K151" s="2" t="s">
        <v>1743</v>
      </c>
      <c r="L151" s="2" t="s">
        <v>592</v>
      </c>
      <c r="M151" s="5">
        <v>4201712108</v>
      </c>
      <c r="N151">
        <v>1831748983</v>
      </c>
      <c r="O151" t="s">
        <v>591</v>
      </c>
      <c r="P151" t="s">
        <v>592</v>
      </c>
      <c r="Q151" t="s">
        <v>593</v>
      </c>
      <c r="R151" s="1">
        <v>10900</v>
      </c>
      <c r="S151" s="3">
        <f t="shared" si="4"/>
        <v>6033.333333333333</v>
      </c>
      <c r="T151" s="8">
        <f t="shared" si="5"/>
        <v>3016.6666666666665</v>
      </c>
      <c r="U151" s="2">
        <v>600</v>
      </c>
      <c r="V151" s="2">
        <v>900</v>
      </c>
      <c r="W151" s="2">
        <v>350</v>
      </c>
      <c r="X151" t="s">
        <v>589</v>
      </c>
      <c r="Y151" t="s">
        <v>584</v>
      </c>
      <c r="Z151" s="4">
        <v>44263</v>
      </c>
      <c r="AA151" s="2" t="s">
        <v>592</v>
      </c>
      <c r="AB151" s="2" t="s">
        <v>592</v>
      </c>
      <c r="AC151" s="2" t="s">
        <v>592</v>
      </c>
    </row>
    <row r="152" spans="1:29" x14ac:dyDescent="0.3">
      <c r="A152">
        <v>300130</v>
      </c>
      <c r="B152" t="s">
        <v>51</v>
      </c>
      <c r="C152" t="s">
        <v>616</v>
      </c>
      <c r="D152">
        <v>300130</v>
      </c>
      <c r="E152" t="s">
        <v>513</v>
      </c>
      <c r="F152" t="s">
        <v>577</v>
      </c>
      <c r="G152" s="2" t="s">
        <v>592</v>
      </c>
      <c r="H152" s="2" t="s">
        <v>592</v>
      </c>
      <c r="I152" t="s">
        <v>521</v>
      </c>
      <c r="J152" t="s">
        <v>1076</v>
      </c>
      <c r="K152" s="2" t="s">
        <v>1743</v>
      </c>
      <c r="L152" s="2" t="s">
        <v>592</v>
      </c>
      <c r="M152" s="5" t="s">
        <v>1570</v>
      </c>
      <c r="N152">
        <v>1983585181</v>
      </c>
      <c r="O152" t="s">
        <v>591</v>
      </c>
      <c r="P152" t="s">
        <v>592</v>
      </c>
      <c r="Q152" t="s">
        <v>593</v>
      </c>
      <c r="R152" s="1">
        <v>10700</v>
      </c>
      <c r="S152" s="3">
        <f t="shared" si="4"/>
        <v>5900</v>
      </c>
      <c r="T152" s="8">
        <f t="shared" si="5"/>
        <v>2950</v>
      </c>
      <c r="U152" s="2">
        <v>600</v>
      </c>
      <c r="V152" s="2">
        <v>900</v>
      </c>
      <c r="W152" s="2">
        <v>350</v>
      </c>
      <c r="X152" t="s">
        <v>588</v>
      </c>
      <c r="Y152" t="s">
        <v>584</v>
      </c>
      <c r="Z152" s="4">
        <v>44265</v>
      </c>
      <c r="AA152" s="2" t="s">
        <v>592</v>
      </c>
      <c r="AB152" s="2" t="s">
        <v>592</v>
      </c>
      <c r="AC152" s="2" t="s">
        <v>592</v>
      </c>
    </row>
    <row r="153" spans="1:29" x14ac:dyDescent="0.3">
      <c r="A153">
        <v>300136</v>
      </c>
      <c r="B153" t="s">
        <v>52</v>
      </c>
      <c r="C153" t="s">
        <v>617</v>
      </c>
      <c r="D153">
        <v>300136</v>
      </c>
      <c r="E153" t="s">
        <v>513</v>
      </c>
      <c r="F153" t="s">
        <v>577</v>
      </c>
      <c r="G153" s="2" t="s">
        <v>592</v>
      </c>
      <c r="H153" s="2" t="s">
        <v>592</v>
      </c>
      <c r="I153" t="s">
        <v>521</v>
      </c>
      <c r="J153" t="s">
        <v>1076</v>
      </c>
      <c r="K153" s="2" t="s">
        <v>1743</v>
      </c>
      <c r="L153" s="2" t="s">
        <v>592</v>
      </c>
      <c r="M153" s="5" t="s">
        <v>1569</v>
      </c>
      <c r="N153">
        <v>1908463231</v>
      </c>
      <c r="O153" t="s">
        <v>591</v>
      </c>
      <c r="P153" t="s">
        <v>592</v>
      </c>
      <c r="Q153" t="s">
        <v>593</v>
      </c>
      <c r="R153" s="1">
        <v>10100</v>
      </c>
      <c r="S153" s="3">
        <f t="shared" si="4"/>
        <v>5500</v>
      </c>
      <c r="T153" s="8">
        <f t="shared" si="5"/>
        <v>2750</v>
      </c>
      <c r="U153" s="2">
        <v>600</v>
      </c>
      <c r="V153" s="2">
        <v>900</v>
      </c>
      <c r="W153" s="2">
        <v>350</v>
      </c>
      <c r="X153" t="s">
        <v>589</v>
      </c>
      <c r="Y153" t="s">
        <v>584</v>
      </c>
      <c r="Z153" s="4">
        <v>44266</v>
      </c>
      <c r="AA153" s="2" t="s">
        <v>592</v>
      </c>
      <c r="AB153" s="2" t="s">
        <v>592</v>
      </c>
      <c r="AC153" s="2" t="s">
        <v>592</v>
      </c>
    </row>
    <row r="154" spans="1:29" x14ac:dyDescent="0.3">
      <c r="A154">
        <v>300139</v>
      </c>
      <c r="B154" t="s">
        <v>53</v>
      </c>
      <c r="C154" t="s">
        <v>618</v>
      </c>
      <c r="D154">
        <v>300139</v>
      </c>
      <c r="E154" t="s">
        <v>513</v>
      </c>
      <c r="F154" t="s">
        <v>577</v>
      </c>
      <c r="G154" s="2" t="s">
        <v>592</v>
      </c>
      <c r="H154" s="2" t="s">
        <v>592</v>
      </c>
      <c r="I154" t="s">
        <v>521</v>
      </c>
      <c r="J154" t="s">
        <v>1076</v>
      </c>
      <c r="K154" s="2" t="s">
        <v>1743</v>
      </c>
      <c r="L154" s="2" t="s">
        <v>592</v>
      </c>
      <c r="M154" s="5" t="s">
        <v>551</v>
      </c>
      <c r="N154">
        <v>1625374144</v>
      </c>
      <c r="O154" t="s">
        <v>591</v>
      </c>
      <c r="P154" t="s">
        <v>592</v>
      </c>
      <c r="Q154" t="s">
        <v>593</v>
      </c>
      <c r="R154" s="1">
        <v>10900</v>
      </c>
      <c r="S154" s="3">
        <f t="shared" si="4"/>
        <v>6033.333333333333</v>
      </c>
      <c r="T154" s="8">
        <f t="shared" si="5"/>
        <v>3016.6666666666665</v>
      </c>
      <c r="U154" s="2">
        <v>600</v>
      </c>
      <c r="V154" s="2">
        <v>900</v>
      </c>
      <c r="W154" s="2">
        <v>350</v>
      </c>
      <c r="X154" t="s">
        <v>589</v>
      </c>
      <c r="Y154" t="s">
        <v>584</v>
      </c>
      <c r="Z154" s="4">
        <v>44269</v>
      </c>
      <c r="AA154" s="2" t="s">
        <v>592</v>
      </c>
      <c r="AB154" s="2" t="s">
        <v>592</v>
      </c>
      <c r="AC154" s="2" t="s">
        <v>592</v>
      </c>
    </row>
    <row r="155" spans="1:29" x14ac:dyDescent="0.3">
      <c r="A155">
        <v>300149</v>
      </c>
      <c r="B155" t="s">
        <v>54</v>
      </c>
      <c r="C155" t="s">
        <v>619</v>
      </c>
      <c r="D155">
        <v>300149</v>
      </c>
      <c r="E155" t="s">
        <v>513</v>
      </c>
      <c r="F155" t="s">
        <v>577</v>
      </c>
      <c r="G155" s="2" t="s">
        <v>592</v>
      </c>
      <c r="H155" s="2" t="s">
        <v>592</v>
      </c>
      <c r="I155" t="s">
        <v>521</v>
      </c>
      <c r="J155" t="s">
        <v>1076</v>
      </c>
      <c r="K155" s="2" t="s">
        <v>1743</v>
      </c>
      <c r="L155" s="2" t="s">
        <v>592</v>
      </c>
      <c r="M155" s="5" t="s">
        <v>1568</v>
      </c>
      <c r="N155">
        <v>1770661385</v>
      </c>
      <c r="O155" t="s">
        <v>591</v>
      </c>
      <c r="P155" t="s">
        <v>592</v>
      </c>
      <c r="Q155" t="s">
        <v>593</v>
      </c>
      <c r="R155" s="1">
        <v>9400</v>
      </c>
      <c r="S155" s="3">
        <f t="shared" si="4"/>
        <v>5033.333333333333</v>
      </c>
      <c r="T155" s="8">
        <f t="shared" si="5"/>
        <v>2516.6666666666665</v>
      </c>
      <c r="U155" s="2">
        <v>600</v>
      </c>
      <c r="V155" s="2">
        <v>900</v>
      </c>
      <c r="W155" s="2">
        <v>350</v>
      </c>
      <c r="X155" t="s">
        <v>589</v>
      </c>
      <c r="Y155" t="s">
        <v>584</v>
      </c>
      <c r="Z155" s="4">
        <v>44263</v>
      </c>
      <c r="AA155" s="2" t="s">
        <v>592</v>
      </c>
      <c r="AB155" s="2" t="s">
        <v>592</v>
      </c>
      <c r="AC155" s="2" t="s">
        <v>592</v>
      </c>
    </row>
    <row r="156" spans="1:29" x14ac:dyDescent="0.3">
      <c r="A156">
        <v>300152</v>
      </c>
      <c r="B156" t="s">
        <v>55</v>
      </c>
      <c r="C156" t="s">
        <v>620</v>
      </c>
      <c r="D156">
        <v>300152</v>
      </c>
      <c r="E156" t="s">
        <v>513</v>
      </c>
      <c r="F156" t="s">
        <v>577</v>
      </c>
      <c r="G156" s="2" t="s">
        <v>592</v>
      </c>
      <c r="H156" s="2" t="s">
        <v>592</v>
      </c>
      <c r="I156" t="s">
        <v>521</v>
      </c>
      <c r="J156" t="s">
        <v>1076</v>
      </c>
      <c r="K156" s="2" t="s">
        <v>1743</v>
      </c>
      <c r="L156" s="2" t="s">
        <v>592</v>
      </c>
      <c r="M156" s="5">
        <v>1518752058</v>
      </c>
      <c r="N156">
        <v>1934964492</v>
      </c>
      <c r="O156" t="s">
        <v>591</v>
      </c>
      <c r="P156" t="s">
        <v>592</v>
      </c>
      <c r="Q156" t="s">
        <v>593</v>
      </c>
      <c r="R156" s="1">
        <v>10200</v>
      </c>
      <c r="S156" s="3">
        <f t="shared" si="4"/>
        <v>5566.666666666667</v>
      </c>
      <c r="T156" s="8">
        <f t="shared" si="5"/>
        <v>2783.3333333333335</v>
      </c>
      <c r="U156" s="2">
        <v>600</v>
      </c>
      <c r="V156" s="2">
        <v>900</v>
      </c>
      <c r="W156" s="2">
        <v>350</v>
      </c>
      <c r="X156" t="s">
        <v>588</v>
      </c>
      <c r="Y156" t="s">
        <v>584</v>
      </c>
      <c r="Z156" s="4">
        <v>44265</v>
      </c>
      <c r="AA156" s="2" t="s">
        <v>592</v>
      </c>
      <c r="AB156" s="2" t="s">
        <v>592</v>
      </c>
      <c r="AC156" s="2" t="s">
        <v>592</v>
      </c>
    </row>
    <row r="157" spans="1:29" x14ac:dyDescent="0.3">
      <c r="A157">
        <v>300155</v>
      </c>
      <c r="B157" t="s">
        <v>56</v>
      </c>
      <c r="C157" t="s">
        <v>621</v>
      </c>
      <c r="D157">
        <v>300155</v>
      </c>
      <c r="E157" t="s">
        <v>513</v>
      </c>
      <c r="F157" t="s">
        <v>577</v>
      </c>
      <c r="G157" s="2" t="s">
        <v>592</v>
      </c>
      <c r="H157" s="2" t="s">
        <v>592</v>
      </c>
      <c r="I157" t="s">
        <v>522</v>
      </c>
      <c r="J157" t="s">
        <v>1077</v>
      </c>
      <c r="K157" s="2" t="s">
        <v>1743</v>
      </c>
      <c r="L157" s="2" t="s">
        <v>592</v>
      </c>
      <c r="M157" s="5" t="s">
        <v>1571</v>
      </c>
      <c r="N157">
        <v>1791255743</v>
      </c>
      <c r="O157" t="s">
        <v>591</v>
      </c>
      <c r="P157" t="s">
        <v>592</v>
      </c>
      <c r="Q157" t="s">
        <v>593</v>
      </c>
      <c r="R157" s="1">
        <v>9800</v>
      </c>
      <c r="S157" s="3">
        <f t="shared" si="4"/>
        <v>5300</v>
      </c>
      <c r="T157" s="8">
        <f t="shared" si="5"/>
        <v>2650</v>
      </c>
      <c r="U157" s="2">
        <v>600</v>
      </c>
      <c r="V157" s="2">
        <v>900</v>
      </c>
      <c r="W157" s="2">
        <v>350</v>
      </c>
      <c r="X157" t="s">
        <v>589</v>
      </c>
      <c r="Y157" t="s">
        <v>584</v>
      </c>
      <c r="Z157" s="4">
        <v>44270</v>
      </c>
      <c r="AA157" s="2" t="s">
        <v>592</v>
      </c>
      <c r="AB157" s="2" t="s">
        <v>592</v>
      </c>
      <c r="AC157" s="2" t="s">
        <v>592</v>
      </c>
    </row>
    <row r="158" spans="1:29" x14ac:dyDescent="0.3">
      <c r="A158">
        <v>300159</v>
      </c>
      <c r="B158" t="s">
        <v>57</v>
      </c>
      <c r="C158" t="s">
        <v>622</v>
      </c>
      <c r="D158">
        <v>300159</v>
      </c>
      <c r="E158" t="s">
        <v>513</v>
      </c>
      <c r="F158" t="s">
        <v>577</v>
      </c>
      <c r="G158" s="2" t="s">
        <v>592</v>
      </c>
      <c r="H158" s="2" t="s">
        <v>592</v>
      </c>
      <c r="I158" t="s">
        <v>522</v>
      </c>
      <c r="J158" t="s">
        <v>1077</v>
      </c>
      <c r="K158" s="2" t="s">
        <v>1743</v>
      </c>
      <c r="L158" s="2" t="s">
        <v>592</v>
      </c>
      <c r="M158" s="5" t="s">
        <v>1572</v>
      </c>
      <c r="N158">
        <v>1409026552</v>
      </c>
      <c r="O158" t="s">
        <v>591</v>
      </c>
      <c r="P158" t="s">
        <v>592</v>
      </c>
      <c r="Q158" t="s">
        <v>593</v>
      </c>
      <c r="R158" s="1">
        <v>9500</v>
      </c>
      <c r="S158" s="3">
        <f t="shared" si="4"/>
        <v>5100</v>
      </c>
      <c r="T158" s="8">
        <f t="shared" si="5"/>
        <v>2550</v>
      </c>
      <c r="U158" s="2">
        <v>600</v>
      </c>
      <c r="V158" s="2">
        <v>900</v>
      </c>
      <c r="W158" s="2">
        <v>350</v>
      </c>
      <c r="X158" t="s">
        <v>589</v>
      </c>
      <c r="Y158" t="s">
        <v>584</v>
      </c>
      <c r="Z158" s="4">
        <v>44270</v>
      </c>
      <c r="AA158" s="2" t="s">
        <v>592</v>
      </c>
      <c r="AB158" s="2" t="s">
        <v>592</v>
      </c>
      <c r="AC158" s="2" t="s">
        <v>592</v>
      </c>
    </row>
    <row r="159" spans="1:29" x14ac:dyDescent="0.3">
      <c r="A159">
        <v>300162</v>
      </c>
      <c r="B159" t="s">
        <v>58</v>
      </c>
      <c r="C159" t="s">
        <v>623</v>
      </c>
      <c r="D159">
        <v>300162</v>
      </c>
      <c r="E159" t="s">
        <v>513</v>
      </c>
      <c r="F159" t="s">
        <v>577</v>
      </c>
      <c r="G159" s="2" t="s">
        <v>592</v>
      </c>
      <c r="H159" s="2" t="s">
        <v>592</v>
      </c>
      <c r="I159" t="s">
        <v>521</v>
      </c>
      <c r="J159" t="s">
        <v>1076</v>
      </c>
      <c r="K159" s="2" t="s">
        <v>1743</v>
      </c>
      <c r="L159" s="2" t="s">
        <v>592</v>
      </c>
      <c r="M159" s="5" t="s">
        <v>1573</v>
      </c>
      <c r="N159">
        <v>1728807593</v>
      </c>
      <c r="O159" t="s">
        <v>591</v>
      </c>
      <c r="P159" t="s">
        <v>592</v>
      </c>
      <c r="Q159" t="s">
        <v>593</v>
      </c>
      <c r="R159" s="1">
        <v>10100</v>
      </c>
      <c r="S159" s="3">
        <f t="shared" si="4"/>
        <v>5500</v>
      </c>
      <c r="T159" s="8">
        <f t="shared" si="5"/>
        <v>2750</v>
      </c>
      <c r="U159" s="2">
        <v>600</v>
      </c>
      <c r="V159" s="2">
        <v>900</v>
      </c>
      <c r="W159" s="2">
        <v>350</v>
      </c>
      <c r="X159" t="s">
        <v>588</v>
      </c>
      <c r="Y159" t="s">
        <v>584</v>
      </c>
      <c r="Z159" s="4">
        <v>44271</v>
      </c>
      <c r="AA159" s="2" t="s">
        <v>592</v>
      </c>
      <c r="AB159" s="2" t="s">
        <v>592</v>
      </c>
      <c r="AC159" s="2" t="s">
        <v>592</v>
      </c>
    </row>
    <row r="160" spans="1:29" x14ac:dyDescent="0.3">
      <c r="A160">
        <v>300163</v>
      </c>
      <c r="B160" t="s">
        <v>59</v>
      </c>
      <c r="C160" t="s">
        <v>624</v>
      </c>
      <c r="D160">
        <v>300163</v>
      </c>
      <c r="E160" t="s">
        <v>513</v>
      </c>
      <c r="F160" t="s">
        <v>577</v>
      </c>
      <c r="G160" s="2" t="s">
        <v>592</v>
      </c>
      <c r="H160" s="2" t="s">
        <v>592</v>
      </c>
      <c r="I160" t="s">
        <v>522</v>
      </c>
      <c r="J160" t="s">
        <v>1077</v>
      </c>
      <c r="K160" s="2" t="s">
        <v>1743</v>
      </c>
      <c r="L160" s="2" t="s">
        <v>592</v>
      </c>
      <c r="M160" s="5" t="s">
        <v>1574</v>
      </c>
      <c r="N160">
        <v>1757095593</v>
      </c>
      <c r="O160" t="s">
        <v>591</v>
      </c>
      <c r="P160" t="s">
        <v>592</v>
      </c>
      <c r="Q160" t="s">
        <v>593</v>
      </c>
      <c r="R160" s="1">
        <v>9200</v>
      </c>
      <c r="S160" s="3">
        <f t="shared" si="4"/>
        <v>4900</v>
      </c>
      <c r="T160" s="8">
        <f t="shared" si="5"/>
        <v>2450</v>
      </c>
      <c r="U160" s="2">
        <v>600</v>
      </c>
      <c r="V160" s="2">
        <v>900</v>
      </c>
      <c r="W160" s="2">
        <v>350</v>
      </c>
      <c r="X160" t="s">
        <v>589</v>
      </c>
      <c r="Y160" t="s">
        <v>584</v>
      </c>
      <c r="Z160" s="4">
        <v>44266</v>
      </c>
      <c r="AA160" s="2" t="s">
        <v>592</v>
      </c>
      <c r="AB160" s="2" t="s">
        <v>592</v>
      </c>
      <c r="AC160" s="2" t="s">
        <v>592</v>
      </c>
    </row>
    <row r="161" spans="1:29" x14ac:dyDescent="0.3">
      <c r="A161">
        <v>300165</v>
      </c>
      <c r="B161" t="s">
        <v>60</v>
      </c>
      <c r="C161" t="s">
        <v>625</v>
      </c>
      <c r="D161">
        <v>300165</v>
      </c>
      <c r="E161" t="s">
        <v>513</v>
      </c>
      <c r="F161" t="s">
        <v>577</v>
      </c>
      <c r="G161" s="2" t="s">
        <v>592</v>
      </c>
      <c r="H161" s="2" t="s">
        <v>592</v>
      </c>
      <c r="I161" t="s">
        <v>521</v>
      </c>
      <c r="J161" t="s">
        <v>1076</v>
      </c>
      <c r="K161" s="2" t="s">
        <v>1743</v>
      </c>
      <c r="L161" s="2" t="s">
        <v>592</v>
      </c>
      <c r="M161" s="5" t="s">
        <v>1575</v>
      </c>
      <c r="N161">
        <v>1945288761</v>
      </c>
      <c r="O161" t="s">
        <v>591</v>
      </c>
      <c r="P161" t="s">
        <v>592</v>
      </c>
      <c r="Q161" t="s">
        <v>593</v>
      </c>
      <c r="R161" s="1">
        <v>10200</v>
      </c>
      <c r="S161" s="3">
        <f t="shared" si="4"/>
        <v>5566.666666666667</v>
      </c>
      <c r="T161" s="8">
        <f t="shared" si="5"/>
        <v>2783.3333333333335</v>
      </c>
      <c r="U161" s="2">
        <v>600</v>
      </c>
      <c r="V161" s="2">
        <v>900</v>
      </c>
      <c r="W161" s="2">
        <v>350</v>
      </c>
      <c r="X161" t="s">
        <v>588</v>
      </c>
      <c r="Y161" t="s">
        <v>584</v>
      </c>
      <c r="Z161" s="4">
        <v>44265</v>
      </c>
      <c r="AA161" s="2" t="s">
        <v>592</v>
      </c>
      <c r="AB161" s="2" t="s">
        <v>592</v>
      </c>
      <c r="AC161" s="2" t="s">
        <v>592</v>
      </c>
    </row>
    <row r="162" spans="1:29" x14ac:dyDescent="0.3">
      <c r="A162">
        <v>300174</v>
      </c>
      <c r="B162" t="s">
        <v>61</v>
      </c>
      <c r="C162" t="s">
        <v>626</v>
      </c>
      <c r="D162">
        <v>300174</v>
      </c>
      <c r="E162" t="s">
        <v>514</v>
      </c>
      <c r="F162" t="s">
        <v>577</v>
      </c>
      <c r="G162" s="2" t="s">
        <v>592</v>
      </c>
      <c r="H162" s="2" t="s">
        <v>592</v>
      </c>
      <c r="I162" t="s">
        <v>521</v>
      </c>
      <c r="J162" t="s">
        <v>1076</v>
      </c>
      <c r="K162" s="2" t="s">
        <v>1743</v>
      </c>
      <c r="L162" s="2" t="s">
        <v>592</v>
      </c>
      <c r="M162" s="5">
        <v>5541134283</v>
      </c>
      <c r="N162">
        <v>1739174583</v>
      </c>
      <c r="O162" t="s">
        <v>591</v>
      </c>
      <c r="P162" t="s">
        <v>592</v>
      </c>
      <c r="Q162" t="s">
        <v>593</v>
      </c>
      <c r="R162" s="1">
        <v>11100</v>
      </c>
      <c r="S162" s="3">
        <f t="shared" si="4"/>
        <v>6166.666666666667</v>
      </c>
      <c r="T162" s="8">
        <f t="shared" si="5"/>
        <v>3083.3333333333335</v>
      </c>
      <c r="U162" s="2">
        <v>600</v>
      </c>
      <c r="V162" s="2">
        <v>900</v>
      </c>
      <c r="W162" s="2">
        <v>350</v>
      </c>
      <c r="X162" t="s">
        <v>588</v>
      </c>
      <c r="Y162" t="s">
        <v>584</v>
      </c>
      <c r="Z162" s="4">
        <v>44287</v>
      </c>
      <c r="AA162" s="2" t="s">
        <v>592</v>
      </c>
      <c r="AB162" s="2" t="s">
        <v>592</v>
      </c>
      <c r="AC162" s="2" t="s">
        <v>592</v>
      </c>
    </row>
    <row r="163" spans="1:29" x14ac:dyDescent="0.3">
      <c r="A163">
        <v>300183</v>
      </c>
      <c r="B163" t="s">
        <v>62</v>
      </c>
      <c r="C163" t="s">
        <v>627</v>
      </c>
      <c r="D163">
        <v>300183</v>
      </c>
      <c r="E163" t="s">
        <v>513</v>
      </c>
      <c r="F163" t="s">
        <v>577</v>
      </c>
      <c r="G163" s="2" t="s">
        <v>592</v>
      </c>
      <c r="H163" s="2" t="s">
        <v>592</v>
      </c>
      <c r="I163" t="s">
        <v>522</v>
      </c>
      <c r="J163" t="s">
        <v>1077</v>
      </c>
      <c r="K163" s="2" t="s">
        <v>1743</v>
      </c>
      <c r="L163" s="2" t="s">
        <v>592</v>
      </c>
      <c r="M163" s="5" t="s">
        <v>1576</v>
      </c>
      <c r="N163">
        <v>0</v>
      </c>
      <c r="O163" t="s">
        <v>591</v>
      </c>
      <c r="P163" t="s">
        <v>592</v>
      </c>
      <c r="Q163" t="s">
        <v>593</v>
      </c>
      <c r="R163" s="1">
        <v>9600</v>
      </c>
      <c r="S163" s="3">
        <f t="shared" si="4"/>
        <v>5166.666666666667</v>
      </c>
      <c r="T163" s="8">
        <f t="shared" si="5"/>
        <v>2583.3333333333335</v>
      </c>
      <c r="U163" s="2">
        <v>600</v>
      </c>
      <c r="V163" s="2">
        <v>900</v>
      </c>
      <c r="W163" s="2">
        <v>350</v>
      </c>
      <c r="X163" t="s">
        <v>589</v>
      </c>
      <c r="Y163" t="s">
        <v>584</v>
      </c>
      <c r="Z163" s="4">
        <v>44303</v>
      </c>
      <c r="AA163" s="2" t="s">
        <v>592</v>
      </c>
      <c r="AB163" s="2" t="s">
        <v>592</v>
      </c>
      <c r="AC163" s="2" t="s">
        <v>592</v>
      </c>
    </row>
    <row r="164" spans="1:29" x14ac:dyDescent="0.3">
      <c r="A164">
        <v>300185</v>
      </c>
      <c r="B164" t="s">
        <v>63</v>
      </c>
      <c r="C164" t="s">
        <v>628</v>
      </c>
      <c r="D164">
        <v>300185</v>
      </c>
      <c r="E164" t="s">
        <v>513</v>
      </c>
      <c r="F164" t="s">
        <v>577</v>
      </c>
      <c r="G164" s="2" t="s">
        <v>592</v>
      </c>
      <c r="H164" s="2" t="s">
        <v>592</v>
      </c>
      <c r="I164" t="s">
        <v>522</v>
      </c>
      <c r="J164" t="s">
        <v>1077</v>
      </c>
      <c r="K164" s="2" t="s">
        <v>1743</v>
      </c>
      <c r="L164" s="2" t="s">
        <v>592</v>
      </c>
      <c r="M164" s="5" t="s">
        <v>1577</v>
      </c>
      <c r="N164">
        <v>1856268399</v>
      </c>
      <c r="O164" t="s">
        <v>591</v>
      </c>
      <c r="P164" t="s">
        <v>592</v>
      </c>
      <c r="Q164" t="s">
        <v>593</v>
      </c>
      <c r="R164" s="1">
        <v>9600</v>
      </c>
      <c r="S164" s="3">
        <f t="shared" si="4"/>
        <v>5166.666666666667</v>
      </c>
      <c r="T164" s="8">
        <f t="shared" si="5"/>
        <v>2583.3333333333335</v>
      </c>
      <c r="U164" s="2">
        <v>600</v>
      </c>
      <c r="V164" s="2">
        <v>900</v>
      </c>
      <c r="W164" s="2">
        <v>350</v>
      </c>
      <c r="X164" t="s">
        <v>589</v>
      </c>
      <c r="Y164" t="s">
        <v>584</v>
      </c>
      <c r="Z164" s="4">
        <v>44303</v>
      </c>
      <c r="AA164" s="2" t="s">
        <v>592</v>
      </c>
      <c r="AB164" s="2" t="s">
        <v>592</v>
      </c>
      <c r="AC164" s="2" t="s">
        <v>592</v>
      </c>
    </row>
    <row r="165" spans="1:29" x14ac:dyDescent="0.3">
      <c r="A165">
        <v>300190</v>
      </c>
      <c r="B165" t="s">
        <v>64</v>
      </c>
      <c r="C165" t="s">
        <v>629</v>
      </c>
      <c r="D165">
        <v>300190</v>
      </c>
      <c r="E165" t="s">
        <v>513</v>
      </c>
      <c r="F165" t="s">
        <v>577</v>
      </c>
      <c r="G165" s="2" t="s">
        <v>592</v>
      </c>
      <c r="H165" s="2" t="s">
        <v>592</v>
      </c>
      <c r="I165" t="s">
        <v>521</v>
      </c>
      <c r="J165" t="s">
        <v>1076</v>
      </c>
      <c r="K165" s="2" t="s">
        <v>1743</v>
      </c>
      <c r="L165" s="2" t="s">
        <v>592</v>
      </c>
      <c r="M165" s="5">
        <v>865556192</v>
      </c>
      <c r="N165">
        <v>1789402853</v>
      </c>
      <c r="O165" t="s">
        <v>591</v>
      </c>
      <c r="P165" t="s">
        <v>592</v>
      </c>
      <c r="Q165" t="s">
        <v>593</v>
      </c>
      <c r="R165" s="1">
        <v>10900</v>
      </c>
      <c r="S165" s="3">
        <f t="shared" si="4"/>
        <v>6033.333333333333</v>
      </c>
      <c r="T165" s="8">
        <f t="shared" si="5"/>
        <v>3016.6666666666665</v>
      </c>
      <c r="U165" s="2">
        <v>600</v>
      </c>
      <c r="V165" s="2">
        <v>900</v>
      </c>
      <c r="W165" s="2">
        <v>350</v>
      </c>
      <c r="X165" t="s">
        <v>588</v>
      </c>
      <c r="Y165" t="s">
        <v>584</v>
      </c>
      <c r="Z165" s="4">
        <v>44334</v>
      </c>
      <c r="AA165" s="2" t="s">
        <v>592</v>
      </c>
      <c r="AB165" s="2" t="s">
        <v>592</v>
      </c>
      <c r="AC165" s="2" t="s">
        <v>592</v>
      </c>
    </row>
    <row r="166" spans="1:29" x14ac:dyDescent="0.3">
      <c r="A166">
        <v>300198</v>
      </c>
      <c r="B166" t="s">
        <v>65</v>
      </c>
      <c r="C166" t="s">
        <v>630</v>
      </c>
      <c r="D166">
        <v>300198</v>
      </c>
      <c r="E166" t="s">
        <v>513</v>
      </c>
      <c r="F166" t="s">
        <v>577</v>
      </c>
      <c r="G166" s="2" t="s">
        <v>592</v>
      </c>
      <c r="H166" s="2" t="s">
        <v>592</v>
      </c>
      <c r="I166" t="s">
        <v>522</v>
      </c>
      <c r="J166" t="s">
        <v>1077</v>
      </c>
      <c r="K166" s="2" t="s">
        <v>1743</v>
      </c>
      <c r="L166" s="2" t="s">
        <v>592</v>
      </c>
      <c r="M166" s="5" t="s">
        <v>1578</v>
      </c>
      <c r="N166">
        <v>1767416866</v>
      </c>
      <c r="O166" t="s">
        <v>591</v>
      </c>
      <c r="P166" t="s">
        <v>592</v>
      </c>
      <c r="Q166" t="s">
        <v>593</v>
      </c>
      <c r="R166" s="1">
        <v>9100</v>
      </c>
      <c r="S166" s="3">
        <f t="shared" si="4"/>
        <v>4833.333333333333</v>
      </c>
      <c r="T166" s="8">
        <f t="shared" si="5"/>
        <v>2416.6666666666665</v>
      </c>
      <c r="U166" s="2">
        <v>600</v>
      </c>
      <c r="V166" s="2">
        <v>900</v>
      </c>
      <c r="W166" s="2">
        <v>350</v>
      </c>
      <c r="X166" t="s">
        <v>589</v>
      </c>
      <c r="Y166" t="s">
        <v>584</v>
      </c>
      <c r="Z166" s="4">
        <v>44336</v>
      </c>
      <c r="AA166" s="2" t="s">
        <v>592</v>
      </c>
      <c r="AB166" s="2" t="s">
        <v>592</v>
      </c>
      <c r="AC166" s="2" t="s">
        <v>592</v>
      </c>
    </row>
    <row r="167" spans="1:29" x14ac:dyDescent="0.3">
      <c r="A167">
        <v>300199</v>
      </c>
      <c r="B167" t="s">
        <v>66</v>
      </c>
      <c r="C167" t="s">
        <v>631</v>
      </c>
      <c r="D167">
        <v>300199</v>
      </c>
      <c r="E167" t="s">
        <v>513</v>
      </c>
      <c r="F167" t="s">
        <v>577</v>
      </c>
      <c r="G167" s="2" t="s">
        <v>592</v>
      </c>
      <c r="H167" s="2" t="s">
        <v>592</v>
      </c>
      <c r="I167" t="s">
        <v>522</v>
      </c>
      <c r="J167" t="s">
        <v>1077</v>
      </c>
      <c r="K167" s="2" t="s">
        <v>1743</v>
      </c>
      <c r="L167" s="2" t="s">
        <v>592</v>
      </c>
      <c r="M167" s="5" t="s">
        <v>1579</v>
      </c>
      <c r="N167">
        <v>1308341150</v>
      </c>
      <c r="O167" t="s">
        <v>591</v>
      </c>
      <c r="P167" t="s">
        <v>592</v>
      </c>
      <c r="Q167" t="s">
        <v>593</v>
      </c>
      <c r="R167" s="1">
        <v>9100</v>
      </c>
      <c r="S167" s="3">
        <f t="shared" si="4"/>
        <v>4833.333333333333</v>
      </c>
      <c r="T167" s="8">
        <f t="shared" si="5"/>
        <v>2416.6666666666665</v>
      </c>
      <c r="U167" s="2">
        <v>600</v>
      </c>
      <c r="V167" s="2">
        <v>900</v>
      </c>
      <c r="W167" s="2">
        <v>350</v>
      </c>
      <c r="X167" t="s">
        <v>589</v>
      </c>
      <c r="Y167" t="s">
        <v>584</v>
      </c>
      <c r="Z167" s="4">
        <v>44336</v>
      </c>
      <c r="AA167" s="2" t="s">
        <v>592</v>
      </c>
      <c r="AB167" s="2" t="s">
        <v>592</v>
      </c>
      <c r="AC167" s="2" t="s">
        <v>592</v>
      </c>
    </row>
    <row r="168" spans="1:29" x14ac:dyDescent="0.3">
      <c r="A168">
        <v>300204</v>
      </c>
      <c r="B168" t="s">
        <v>67</v>
      </c>
      <c r="C168" t="s">
        <v>632</v>
      </c>
      <c r="D168">
        <v>300204</v>
      </c>
      <c r="E168" t="s">
        <v>513</v>
      </c>
      <c r="F168" t="s">
        <v>577</v>
      </c>
      <c r="G168" s="2" t="s">
        <v>592</v>
      </c>
      <c r="H168" s="2" t="s">
        <v>592</v>
      </c>
      <c r="I168" t="s">
        <v>521</v>
      </c>
      <c r="J168" t="s">
        <v>1076</v>
      </c>
      <c r="K168" s="2" t="s">
        <v>1743</v>
      </c>
      <c r="L168" s="2" t="s">
        <v>592</v>
      </c>
      <c r="M168" s="5" t="s">
        <v>552</v>
      </c>
      <c r="N168">
        <v>1717758464</v>
      </c>
      <c r="O168" t="s">
        <v>591</v>
      </c>
      <c r="P168" t="s">
        <v>592</v>
      </c>
      <c r="Q168" t="s">
        <v>593</v>
      </c>
      <c r="R168" s="1">
        <v>10900</v>
      </c>
      <c r="S168" s="3">
        <f t="shared" si="4"/>
        <v>6033.333333333333</v>
      </c>
      <c r="T168" s="8">
        <f t="shared" si="5"/>
        <v>3016.6666666666665</v>
      </c>
      <c r="U168" s="2">
        <v>600</v>
      </c>
      <c r="V168" s="2">
        <v>900</v>
      </c>
      <c r="W168" s="2">
        <v>350</v>
      </c>
      <c r="X168" t="s">
        <v>588</v>
      </c>
      <c r="Y168" t="s">
        <v>584</v>
      </c>
      <c r="Z168" s="4">
        <v>44338</v>
      </c>
      <c r="AA168" s="2" t="s">
        <v>592</v>
      </c>
      <c r="AB168" s="2" t="s">
        <v>592</v>
      </c>
      <c r="AC168" s="2" t="s">
        <v>592</v>
      </c>
    </row>
    <row r="169" spans="1:29" x14ac:dyDescent="0.3">
      <c r="A169">
        <v>300209</v>
      </c>
      <c r="B169" t="s">
        <v>68</v>
      </c>
      <c r="C169" t="s">
        <v>633</v>
      </c>
      <c r="D169">
        <v>300209</v>
      </c>
      <c r="E169" t="s">
        <v>513</v>
      </c>
      <c r="F169" t="s">
        <v>577</v>
      </c>
      <c r="G169" s="2" t="s">
        <v>592</v>
      </c>
      <c r="H169" s="2" t="s">
        <v>592</v>
      </c>
      <c r="I169" t="s">
        <v>521</v>
      </c>
      <c r="J169" t="s">
        <v>1076</v>
      </c>
      <c r="K169" s="2" t="s">
        <v>1743</v>
      </c>
      <c r="L169" s="2" t="s">
        <v>592</v>
      </c>
      <c r="M169" s="5" t="s">
        <v>1580</v>
      </c>
      <c r="N169">
        <v>1707405152</v>
      </c>
      <c r="O169" t="s">
        <v>591</v>
      </c>
      <c r="P169" t="s">
        <v>592</v>
      </c>
      <c r="Q169" t="s">
        <v>593</v>
      </c>
      <c r="R169" s="1">
        <v>10900</v>
      </c>
      <c r="S169" s="3">
        <f t="shared" si="4"/>
        <v>6033.333333333333</v>
      </c>
      <c r="T169" s="8">
        <f t="shared" si="5"/>
        <v>3016.6666666666665</v>
      </c>
      <c r="U169" s="2">
        <v>600</v>
      </c>
      <c r="V169" s="2">
        <v>900</v>
      </c>
      <c r="W169" s="2">
        <v>350</v>
      </c>
      <c r="X169" t="s">
        <v>588</v>
      </c>
      <c r="Y169" t="s">
        <v>584</v>
      </c>
      <c r="Z169" s="4">
        <v>44336</v>
      </c>
      <c r="AA169" s="2" t="s">
        <v>592</v>
      </c>
      <c r="AB169" s="2" t="s">
        <v>592</v>
      </c>
      <c r="AC169" s="2" t="s">
        <v>592</v>
      </c>
    </row>
    <row r="170" spans="1:29" x14ac:dyDescent="0.3">
      <c r="A170">
        <v>300212</v>
      </c>
      <c r="B170" t="s">
        <v>69</v>
      </c>
      <c r="C170" t="s">
        <v>634</v>
      </c>
      <c r="D170">
        <v>300212</v>
      </c>
      <c r="E170" t="s">
        <v>513</v>
      </c>
      <c r="F170" t="s">
        <v>577</v>
      </c>
      <c r="G170" s="2" t="s">
        <v>592</v>
      </c>
      <c r="H170" s="2" t="s">
        <v>592</v>
      </c>
      <c r="I170" t="s">
        <v>521</v>
      </c>
      <c r="J170" t="s">
        <v>1076</v>
      </c>
      <c r="K170" s="2" t="s">
        <v>1743</v>
      </c>
      <c r="L170" s="2" t="s">
        <v>592</v>
      </c>
      <c r="M170" s="5" t="s">
        <v>1581</v>
      </c>
      <c r="N170">
        <v>1966566445</v>
      </c>
      <c r="O170" t="s">
        <v>591</v>
      </c>
      <c r="P170" t="s">
        <v>592</v>
      </c>
      <c r="Q170" t="s">
        <v>593</v>
      </c>
      <c r="R170" s="1">
        <v>10300</v>
      </c>
      <c r="S170" s="3">
        <f t="shared" si="4"/>
        <v>5633.333333333333</v>
      </c>
      <c r="T170" s="8">
        <f t="shared" si="5"/>
        <v>2816.6666666666665</v>
      </c>
      <c r="U170" s="2">
        <v>600</v>
      </c>
      <c r="V170" s="2">
        <v>900</v>
      </c>
      <c r="W170" s="2">
        <v>350</v>
      </c>
      <c r="X170" t="s">
        <v>589</v>
      </c>
      <c r="Y170" t="s">
        <v>584</v>
      </c>
      <c r="Z170" s="4">
        <v>44345</v>
      </c>
      <c r="AA170" s="2" t="s">
        <v>592</v>
      </c>
      <c r="AB170" s="2" t="s">
        <v>592</v>
      </c>
      <c r="AC170" s="2" t="s">
        <v>592</v>
      </c>
    </row>
    <row r="171" spans="1:29" x14ac:dyDescent="0.3">
      <c r="A171">
        <v>300213</v>
      </c>
      <c r="B171" t="s">
        <v>70</v>
      </c>
      <c r="C171" t="s">
        <v>635</v>
      </c>
      <c r="D171">
        <v>300213</v>
      </c>
      <c r="E171" t="s">
        <v>513</v>
      </c>
      <c r="F171" t="s">
        <v>577</v>
      </c>
      <c r="G171" s="2" t="s">
        <v>592</v>
      </c>
      <c r="H171" s="2" t="s">
        <v>592</v>
      </c>
      <c r="I171" t="s">
        <v>521</v>
      </c>
      <c r="J171" t="s">
        <v>1076</v>
      </c>
      <c r="K171" s="2" t="s">
        <v>1743</v>
      </c>
      <c r="L171" s="2" t="s">
        <v>592</v>
      </c>
      <c r="M171" s="5">
        <v>7368810722</v>
      </c>
      <c r="N171">
        <v>1324376937</v>
      </c>
      <c r="O171" t="s">
        <v>591</v>
      </c>
      <c r="P171" t="s">
        <v>592</v>
      </c>
      <c r="Q171" t="s">
        <v>593</v>
      </c>
      <c r="R171" s="1">
        <v>10100</v>
      </c>
      <c r="S171" s="3">
        <f t="shared" si="4"/>
        <v>5500</v>
      </c>
      <c r="T171" s="8">
        <f t="shared" si="5"/>
        <v>2750</v>
      </c>
      <c r="U171" s="2">
        <v>600</v>
      </c>
      <c r="V171" s="2">
        <v>900</v>
      </c>
      <c r="W171" s="2">
        <v>350</v>
      </c>
      <c r="X171" t="s">
        <v>588</v>
      </c>
      <c r="Y171" t="s">
        <v>584</v>
      </c>
      <c r="Z171" s="4">
        <v>44348</v>
      </c>
      <c r="AA171" s="2" t="s">
        <v>592</v>
      </c>
      <c r="AB171" s="2" t="s">
        <v>592</v>
      </c>
      <c r="AC171" s="2" t="s">
        <v>592</v>
      </c>
    </row>
    <row r="172" spans="1:29" x14ac:dyDescent="0.3">
      <c r="A172">
        <v>300216</v>
      </c>
      <c r="B172" t="s">
        <v>71</v>
      </c>
      <c r="C172" t="s">
        <v>636</v>
      </c>
      <c r="D172">
        <v>300216</v>
      </c>
      <c r="E172" t="s">
        <v>513</v>
      </c>
      <c r="F172" t="s">
        <v>577</v>
      </c>
      <c r="G172" s="2" t="s">
        <v>592</v>
      </c>
      <c r="H172" s="2" t="s">
        <v>592</v>
      </c>
      <c r="I172" t="s">
        <v>521</v>
      </c>
      <c r="J172" t="s">
        <v>1076</v>
      </c>
      <c r="K172" s="2" t="s">
        <v>1743</v>
      </c>
      <c r="L172" s="2" t="s">
        <v>592</v>
      </c>
      <c r="M172" s="5">
        <v>6874718809</v>
      </c>
      <c r="N172">
        <v>1820034470</v>
      </c>
      <c r="O172" t="s">
        <v>591</v>
      </c>
      <c r="P172" t="s">
        <v>592</v>
      </c>
      <c r="Q172" t="s">
        <v>593</v>
      </c>
      <c r="R172" s="1">
        <v>11200</v>
      </c>
      <c r="S172" s="3">
        <f t="shared" si="4"/>
        <v>6233.333333333333</v>
      </c>
      <c r="T172" s="8">
        <f t="shared" si="5"/>
        <v>3116.6666666666665</v>
      </c>
      <c r="U172" s="2">
        <v>600</v>
      </c>
      <c r="V172" s="2">
        <v>900</v>
      </c>
      <c r="W172" s="2">
        <v>350</v>
      </c>
      <c r="X172" t="s">
        <v>588</v>
      </c>
      <c r="Y172" t="s">
        <v>584</v>
      </c>
      <c r="Z172" s="4">
        <v>44348</v>
      </c>
      <c r="AA172" s="2" t="s">
        <v>592</v>
      </c>
      <c r="AB172" s="2" t="s">
        <v>592</v>
      </c>
      <c r="AC172" s="2" t="s">
        <v>592</v>
      </c>
    </row>
    <row r="173" spans="1:29" x14ac:dyDescent="0.3">
      <c r="A173">
        <v>300218</v>
      </c>
      <c r="B173" t="s">
        <v>72</v>
      </c>
      <c r="C173" t="s">
        <v>637</v>
      </c>
      <c r="D173">
        <v>300218</v>
      </c>
      <c r="E173" t="s">
        <v>513</v>
      </c>
      <c r="F173" t="s">
        <v>577</v>
      </c>
      <c r="G173" s="2" t="s">
        <v>592</v>
      </c>
      <c r="H173" s="2" t="s">
        <v>592</v>
      </c>
      <c r="I173" t="s">
        <v>521</v>
      </c>
      <c r="J173" t="s">
        <v>1076</v>
      </c>
      <c r="K173" s="2" t="s">
        <v>1743</v>
      </c>
      <c r="L173" s="2" t="s">
        <v>592</v>
      </c>
      <c r="M173" s="5">
        <v>3761708476</v>
      </c>
      <c r="N173">
        <v>1639143054</v>
      </c>
      <c r="O173" t="s">
        <v>591</v>
      </c>
      <c r="P173" t="s">
        <v>592</v>
      </c>
      <c r="Q173" t="s">
        <v>593</v>
      </c>
      <c r="R173" s="1">
        <v>10200</v>
      </c>
      <c r="S173" s="3">
        <f t="shared" si="4"/>
        <v>5566.666666666667</v>
      </c>
      <c r="T173" s="8">
        <f t="shared" si="5"/>
        <v>2783.3333333333335</v>
      </c>
      <c r="U173" s="2">
        <v>600</v>
      </c>
      <c r="V173" s="2">
        <v>900</v>
      </c>
      <c r="W173" s="2">
        <v>350</v>
      </c>
      <c r="X173" t="s">
        <v>589</v>
      </c>
      <c r="Y173" t="s">
        <v>584</v>
      </c>
      <c r="Z173" s="4">
        <v>44348</v>
      </c>
      <c r="AA173" s="2" t="s">
        <v>592</v>
      </c>
      <c r="AB173" s="2" t="s">
        <v>592</v>
      </c>
      <c r="AC173" s="2" t="s">
        <v>592</v>
      </c>
    </row>
    <row r="174" spans="1:29" x14ac:dyDescent="0.3">
      <c r="A174">
        <v>300220</v>
      </c>
      <c r="B174" t="s">
        <v>73</v>
      </c>
      <c r="C174" t="s">
        <v>638</v>
      </c>
      <c r="D174">
        <v>300220</v>
      </c>
      <c r="E174" t="s">
        <v>513</v>
      </c>
      <c r="F174" t="s">
        <v>577</v>
      </c>
      <c r="G174" s="2" t="s">
        <v>592</v>
      </c>
      <c r="H174" s="2" t="s">
        <v>592</v>
      </c>
      <c r="I174" t="s">
        <v>521</v>
      </c>
      <c r="J174" t="s">
        <v>1076</v>
      </c>
      <c r="K174" s="2" t="s">
        <v>1743</v>
      </c>
      <c r="L174" s="2" t="s">
        <v>592</v>
      </c>
      <c r="M174" s="5" t="s">
        <v>1582</v>
      </c>
      <c r="N174">
        <v>1794952606</v>
      </c>
      <c r="O174" t="s">
        <v>591</v>
      </c>
      <c r="P174" t="s">
        <v>592</v>
      </c>
      <c r="Q174" t="s">
        <v>593</v>
      </c>
      <c r="R174" s="1">
        <v>11000</v>
      </c>
      <c r="S174" s="3">
        <f t="shared" si="4"/>
        <v>6100</v>
      </c>
      <c r="T174" s="8">
        <f t="shared" si="5"/>
        <v>3050</v>
      </c>
      <c r="U174" s="2">
        <v>600</v>
      </c>
      <c r="V174" s="2">
        <v>900</v>
      </c>
      <c r="W174" s="2">
        <v>350</v>
      </c>
      <c r="X174" t="s">
        <v>588</v>
      </c>
      <c r="Y174" t="s">
        <v>584</v>
      </c>
      <c r="Z174" s="4">
        <v>44348</v>
      </c>
      <c r="AA174" s="2" t="s">
        <v>592</v>
      </c>
      <c r="AB174" s="2" t="s">
        <v>592</v>
      </c>
      <c r="AC174" s="2" t="s">
        <v>592</v>
      </c>
    </row>
    <row r="175" spans="1:29" x14ac:dyDescent="0.3">
      <c r="A175">
        <v>300222</v>
      </c>
      <c r="B175" t="s">
        <v>74</v>
      </c>
      <c r="C175" t="s">
        <v>639</v>
      </c>
      <c r="D175">
        <v>300222</v>
      </c>
      <c r="E175" t="s">
        <v>513</v>
      </c>
      <c r="F175" t="s">
        <v>577</v>
      </c>
      <c r="G175" s="2" t="s">
        <v>592</v>
      </c>
      <c r="H175" s="2" t="s">
        <v>592</v>
      </c>
      <c r="I175" t="s">
        <v>521</v>
      </c>
      <c r="J175" t="s">
        <v>1076</v>
      </c>
      <c r="K175" s="2" t="s">
        <v>1743</v>
      </c>
      <c r="L175" s="2" t="s">
        <v>592</v>
      </c>
      <c r="M175" s="5">
        <v>1964973836</v>
      </c>
      <c r="N175">
        <v>1957128645</v>
      </c>
      <c r="O175" t="s">
        <v>591</v>
      </c>
      <c r="P175" t="s">
        <v>592</v>
      </c>
      <c r="Q175" t="s">
        <v>593</v>
      </c>
      <c r="R175" s="1">
        <v>10750</v>
      </c>
      <c r="S175" s="3">
        <f t="shared" si="4"/>
        <v>5933.333333333333</v>
      </c>
      <c r="T175" s="8">
        <f t="shared" si="5"/>
        <v>2966.6666666666665</v>
      </c>
      <c r="U175" s="2">
        <v>600</v>
      </c>
      <c r="V175" s="2">
        <v>900</v>
      </c>
      <c r="W175" s="2">
        <v>350</v>
      </c>
      <c r="X175" t="s">
        <v>588</v>
      </c>
      <c r="Y175" t="s">
        <v>584</v>
      </c>
      <c r="Z175" s="4">
        <v>44348</v>
      </c>
      <c r="AA175" s="2" t="s">
        <v>592</v>
      </c>
      <c r="AB175" s="2" t="s">
        <v>592</v>
      </c>
      <c r="AC175" s="2" t="s">
        <v>592</v>
      </c>
    </row>
    <row r="176" spans="1:29" x14ac:dyDescent="0.3">
      <c r="A176">
        <v>300224</v>
      </c>
      <c r="B176" t="s">
        <v>75</v>
      </c>
      <c r="C176" t="s">
        <v>640</v>
      </c>
      <c r="D176">
        <v>300224</v>
      </c>
      <c r="E176" t="s">
        <v>513</v>
      </c>
      <c r="F176" t="s">
        <v>577</v>
      </c>
      <c r="G176" s="2" t="s">
        <v>592</v>
      </c>
      <c r="H176" s="2" t="s">
        <v>592</v>
      </c>
      <c r="I176" t="s">
        <v>522</v>
      </c>
      <c r="J176" t="s">
        <v>1077</v>
      </c>
      <c r="K176" s="2" t="s">
        <v>1743</v>
      </c>
      <c r="L176" s="2" t="s">
        <v>592</v>
      </c>
      <c r="M176" s="5" t="s">
        <v>1583</v>
      </c>
      <c r="N176">
        <v>1755351671</v>
      </c>
      <c r="O176" t="s">
        <v>591</v>
      </c>
      <c r="P176" t="s">
        <v>592</v>
      </c>
      <c r="Q176" t="s">
        <v>593</v>
      </c>
      <c r="R176" s="1">
        <v>9700</v>
      </c>
      <c r="S176" s="3">
        <f t="shared" si="4"/>
        <v>5233.333333333333</v>
      </c>
      <c r="T176" s="8">
        <f t="shared" si="5"/>
        <v>2616.6666666666665</v>
      </c>
      <c r="U176" s="2">
        <v>600</v>
      </c>
      <c r="V176" s="2">
        <v>900</v>
      </c>
      <c r="W176" s="2">
        <v>350</v>
      </c>
      <c r="X176" t="s">
        <v>589</v>
      </c>
      <c r="Y176" t="s">
        <v>584</v>
      </c>
      <c r="Z176" s="4">
        <v>44349</v>
      </c>
      <c r="AA176" s="2" t="s">
        <v>592</v>
      </c>
      <c r="AB176" s="2" t="s">
        <v>592</v>
      </c>
      <c r="AC176" s="2" t="s">
        <v>592</v>
      </c>
    </row>
    <row r="177" spans="1:29" x14ac:dyDescent="0.3">
      <c r="A177">
        <v>300226</v>
      </c>
      <c r="B177" t="s">
        <v>76</v>
      </c>
      <c r="C177" t="s">
        <v>641</v>
      </c>
      <c r="D177">
        <v>300226</v>
      </c>
      <c r="E177" t="s">
        <v>513</v>
      </c>
      <c r="F177" t="s">
        <v>577</v>
      </c>
      <c r="G177" s="2" t="s">
        <v>592</v>
      </c>
      <c r="H177" s="2" t="s">
        <v>592</v>
      </c>
      <c r="I177" t="s">
        <v>521</v>
      </c>
      <c r="J177" t="s">
        <v>1076</v>
      </c>
      <c r="K177" s="2" t="s">
        <v>1743</v>
      </c>
      <c r="L177" s="2" t="s">
        <v>592</v>
      </c>
      <c r="M177" s="5" t="s">
        <v>1584</v>
      </c>
      <c r="N177">
        <v>1941754053</v>
      </c>
      <c r="O177" t="s">
        <v>591</v>
      </c>
      <c r="P177" t="s">
        <v>592</v>
      </c>
      <c r="Q177" t="s">
        <v>593</v>
      </c>
      <c r="R177" s="1">
        <v>10750</v>
      </c>
      <c r="S177" s="3">
        <f t="shared" si="4"/>
        <v>5933.333333333333</v>
      </c>
      <c r="T177" s="8">
        <f t="shared" si="5"/>
        <v>2966.6666666666665</v>
      </c>
      <c r="U177" s="2">
        <v>600</v>
      </c>
      <c r="V177" s="2">
        <v>900</v>
      </c>
      <c r="W177" s="2">
        <v>350</v>
      </c>
      <c r="X177" t="s">
        <v>589</v>
      </c>
      <c r="Y177" t="s">
        <v>585</v>
      </c>
      <c r="Z177" s="4">
        <v>44349</v>
      </c>
      <c r="AA177" s="2" t="s">
        <v>592</v>
      </c>
      <c r="AB177" s="2" t="s">
        <v>592</v>
      </c>
      <c r="AC177" s="2" t="s">
        <v>592</v>
      </c>
    </row>
    <row r="178" spans="1:29" x14ac:dyDescent="0.3">
      <c r="A178">
        <v>300230</v>
      </c>
      <c r="B178" t="s">
        <v>77</v>
      </c>
      <c r="C178" t="s">
        <v>642</v>
      </c>
      <c r="D178">
        <v>300230</v>
      </c>
      <c r="E178" t="s">
        <v>513</v>
      </c>
      <c r="F178" t="s">
        <v>577</v>
      </c>
      <c r="G178" s="2" t="s">
        <v>592</v>
      </c>
      <c r="H178" s="2" t="s">
        <v>592</v>
      </c>
      <c r="I178" t="s">
        <v>521</v>
      </c>
      <c r="J178" t="s">
        <v>1076</v>
      </c>
      <c r="K178" s="2" t="s">
        <v>1743</v>
      </c>
      <c r="L178" s="2" t="s">
        <v>592</v>
      </c>
      <c r="M178" s="5" t="s">
        <v>1585</v>
      </c>
      <c r="N178">
        <v>1722727990</v>
      </c>
      <c r="O178" t="s">
        <v>591</v>
      </c>
      <c r="P178" t="s">
        <v>592</v>
      </c>
      <c r="Q178" t="s">
        <v>593</v>
      </c>
      <c r="R178" s="1">
        <v>10700</v>
      </c>
      <c r="S178" s="3">
        <f t="shared" si="4"/>
        <v>5900</v>
      </c>
      <c r="T178" s="8">
        <f t="shared" si="5"/>
        <v>2950</v>
      </c>
      <c r="U178" s="2">
        <v>600</v>
      </c>
      <c r="V178" s="2">
        <v>900</v>
      </c>
      <c r="W178" s="2">
        <v>350</v>
      </c>
      <c r="X178" t="s">
        <v>588</v>
      </c>
      <c r="Y178" t="s">
        <v>584</v>
      </c>
      <c r="Z178" s="4">
        <v>44348</v>
      </c>
      <c r="AA178" s="2" t="s">
        <v>592</v>
      </c>
      <c r="AB178" s="2" t="s">
        <v>592</v>
      </c>
      <c r="AC178" s="2" t="s">
        <v>592</v>
      </c>
    </row>
    <row r="179" spans="1:29" x14ac:dyDescent="0.3">
      <c r="A179">
        <v>300232</v>
      </c>
      <c r="B179" t="s">
        <v>78</v>
      </c>
      <c r="C179" t="s">
        <v>643</v>
      </c>
      <c r="D179">
        <v>300232</v>
      </c>
      <c r="E179" t="s">
        <v>513</v>
      </c>
      <c r="F179" t="s">
        <v>577</v>
      </c>
      <c r="G179" s="2" t="s">
        <v>592</v>
      </c>
      <c r="H179" s="2" t="s">
        <v>592</v>
      </c>
      <c r="I179" t="s">
        <v>521</v>
      </c>
      <c r="J179" t="s">
        <v>1076</v>
      </c>
      <c r="K179" s="2" t="s">
        <v>1743</v>
      </c>
      <c r="L179" s="2" t="s">
        <v>592</v>
      </c>
      <c r="M179" s="5">
        <v>4214842322</v>
      </c>
      <c r="N179">
        <v>1934666073</v>
      </c>
      <c r="O179" t="s">
        <v>591</v>
      </c>
      <c r="P179" t="s">
        <v>592</v>
      </c>
      <c r="Q179" t="s">
        <v>593</v>
      </c>
      <c r="R179" s="1">
        <v>10400</v>
      </c>
      <c r="S179" s="3">
        <f t="shared" si="4"/>
        <v>5700</v>
      </c>
      <c r="T179" s="8">
        <f t="shared" si="5"/>
        <v>2850</v>
      </c>
      <c r="U179" s="2">
        <v>600</v>
      </c>
      <c r="V179" s="2">
        <v>900</v>
      </c>
      <c r="W179" s="2">
        <v>350</v>
      </c>
      <c r="X179" t="s">
        <v>589</v>
      </c>
      <c r="Y179" t="s">
        <v>584</v>
      </c>
      <c r="Z179" s="4">
        <v>44353</v>
      </c>
      <c r="AA179" s="2" t="s">
        <v>592</v>
      </c>
      <c r="AB179" s="2" t="s">
        <v>592</v>
      </c>
      <c r="AC179" s="2" t="s">
        <v>592</v>
      </c>
    </row>
    <row r="180" spans="1:29" x14ac:dyDescent="0.3">
      <c r="A180">
        <v>300233</v>
      </c>
      <c r="B180" t="s">
        <v>79</v>
      </c>
      <c r="C180" t="s">
        <v>644</v>
      </c>
      <c r="D180">
        <v>300233</v>
      </c>
      <c r="E180" t="s">
        <v>513</v>
      </c>
      <c r="F180" t="s">
        <v>577</v>
      </c>
      <c r="G180" s="2" t="s">
        <v>592</v>
      </c>
      <c r="H180" s="2" t="s">
        <v>592</v>
      </c>
      <c r="I180" t="s">
        <v>521</v>
      </c>
      <c r="J180" t="s">
        <v>1076</v>
      </c>
      <c r="K180" s="2" t="s">
        <v>1743</v>
      </c>
      <c r="L180" s="2" t="s">
        <v>592</v>
      </c>
      <c r="M180" s="5">
        <v>3753592231</v>
      </c>
      <c r="N180">
        <v>1932025588</v>
      </c>
      <c r="O180" t="s">
        <v>591</v>
      </c>
      <c r="P180" t="s">
        <v>592</v>
      </c>
      <c r="Q180" t="s">
        <v>593</v>
      </c>
      <c r="R180" s="1">
        <v>9800</v>
      </c>
      <c r="S180" s="3">
        <f t="shared" si="4"/>
        <v>5300</v>
      </c>
      <c r="T180" s="8">
        <f t="shared" si="5"/>
        <v>2650</v>
      </c>
      <c r="U180" s="2">
        <v>600</v>
      </c>
      <c r="V180" s="2">
        <v>900</v>
      </c>
      <c r="W180" s="2">
        <v>350</v>
      </c>
      <c r="X180" t="s">
        <v>589</v>
      </c>
      <c r="Y180" t="s">
        <v>584</v>
      </c>
      <c r="Z180" s="4">
        <v>44350</v>
      </c>
      <c r="AA180" s="2" t="s">
        <v>592</v>
      </c>
      <c r="AB180" s="2" t="s">
        <v>592</v>
      </c>
      <c r="AC180" s="2" t="s">
        <v>592</v>
      </c>
    </row>
    <row r="181" spans="1:29" x14ac:dyDescent="0.3">
      <c r="A181">
        <v>300236</v>
      </c>
      <c r="B181" t="s">
        <v>80</v>
      </c>
      <c r="C181" t="s">
        <v>645</v>
      </c>
      <c r="D181">
        <v>300236</v>
      </c>
      <c r="E181" t="s">
        <v>513</v>
      </c>
      <c r="F181" t="s">
        <v>577</v>
      </c>
      <c r="G181" s="2" t="s">
        <v>592</v>
      </c>
      <c r="H181" s="2" t="s">
        <v>592</v>
      </c>
      <c r="I181" t="s">
        <v>521</v>
      </c>
      <c r="J181" t="s">
        <v>1076</v>
      </c>
      <c r="K181" s="2" t="s">
        <v>1743</v>
      </c>
      <c r="L181" s="2" t="s">
        <v>592</v>
      </c>
      <c r="M181" s="5" t="s">
        <v>553</v>
      </c>
      <c r="N181">
        <v>0</v>
      </c>
      <c r="O181" t="s">
        <v>591</v>
      </c>
      <c r="P181" t="s">
        <v>592</v>
      </c>
      <c r="Q181" t="s">
        <v>593</v>
      </c>
      <c r="R181" s="1">
        <v>10700</v>
      </c>
      <c r="S181" s="3">
        <f t="shared" si="4"/>
        <v>5900</v>
      </c>
      <c r="T181" s="8">
        <f t="shared" si="5"/>
        <v>2950</v>
      </c>
      <c r="U181" s="2">
        <v>600</v>
      </c>
      <c r="V181" s="2">
        <v>900</v>
      </c>
      <c r="W181" s="2">
        <v>350</v>
      </c>
      <c r="X181" t="s">
        <v>588</v>
      </c>
      <c r="Y181" t="s">
        <v>584</v>
      </c>
      <c r="Z181" s="4">
        <v>44353</v>
      </c>
      <c r="AA181" s="2" t="s">
        <v>592</v>
      </c>
      <c r="AB181" s="2" t="s">
        <v>592</v>
      </c>
      <c r="AC181" s="2" t="s">
        <v>592</v>
      </c>
    </row>
    <row r="182" spans="1:29" x14ac:dyDescent="0.3">
      <c r="A182">
        <v>300243</v>
      </c>
      <c r="B182" t="s">
        <v>81</v>
      </c>
      <c r="C182" t="s">
        <v>646</v>
      </c>
      <c r="D182">
        <v>300243</v>
      </c>
      <c r="E182" t="s">
        <v>513</v>
      </c>
      <c r="F182" t="s">
        <v>577</v>
      </c>
      <c r="G182" s="2" t="s">
        <v>592</v>
      </c>
      <c r="H182" s="2" t="s">
        <v>592</v>
      </c>
      <c r="I182" t="s">
        <v>521</v>
      </c>
      <c r="J182" t="s">
        <v>1076</v>
      </c>
      <c r="K182" s="2" t="s">
        <v>1743</v>
      </c>
      <c r="L182" s="2" t="s">
        <v>592</v>
      </c>
      <c r="M182" s="5">
        <v>5101697646</v>
      </c>
      <c r="N182">
        <v>1681974580</v>
      </c>
      <c r="O182" t="s">
        <v>591</v>
      </c>
      <c r="P182" t="s">
        <v>592</v>
      </c>
      <c r="Q182" t="s">
        <v>593</v>
      </c>
      <c r="R182" s="1">
        <v>11100</v>
      </c>
      <c r="S182" s="3">
        <f t="shared" si="4"/>
        <v>6166.666666666667</v>
      </c>
      <c r="T182" s="8">
        <f t="shared" si="5"/>
        <v>3083.3333333333335</v>
      </c>
      <c r="U182" s="2">
        <v>600</v>
      </c>
      <c r="V182" s="2">
        <v>900</v>
      </c>
      <c r="W182" s="2">
        <v>350</v>
      </c>
      <c r="X182" t="s">
        <v>588</v>
      </c>
      <c r="Y182" t="s">
        <v>584</v>
      </c>
      <c r="Z182" s="4">
        <v>44359</v>
      </c>
      <c r="AA182" s="2" t="s">
        <v>592</v>
      </c>
      <c r="AB182" s="2" t="s">
        <v>592</v>
      </c>
      <c r="AC182" s="2" t="s">
        <v>592</v>
      </c>
    </row>
    <row r="183" spans="1:29" x14ac:dyDescent="0.3">
      <c r="A183">
        <v>300251</v>
      </c>
      <c r="B183" t="s">
        <v>82</v>
      </c>
      <c r="C183" t="s">
        <v>647</v>
      </c>
      <c r="D183">
        <v>300251</v>
      </c>
      <c r="E183" t="s">
        <v>513</v>
      </c>
      <c r="F183" t="s">
        <v>577</v>
      </c>
      <c r="G183" s="2" t="s">
        <v>592</v>
      </c>
      <c r="H183" s="2" t="s">
        <v>592</v>
      </c>
      <c r="I183" t="s">
        <v>521</v>
      </c>
      <c r="J183" t="s">
        <v>1076</v>
      </c>
      <c r="K183" s="2" t="s">
        <v>1743</v>
      </c>
      <c r="L183" s="2" t="s">
        <v>592</v>
      </c>
      <c r="M183" s="5" t="s">
        <v>1586</v>
      </c>
      <c r="N183">
        <v>18897259870</v>
      </c>
      <c r="O183" t="s">
        <v>591</v>
      </c>
      <c r="P183" t="s">
        <v>592</v>
      </c>
      <c r="Q183" t="s">
        <v>593</v>
      </c>
      <c r="R183" s="1">
        <v>10400</v>
      </c>
      <c r="S183" s="3">
        <f t="shared" si="4"/>
        <v>5700</v>
      </c>
      <c r="T183" s="8">
        <f t="shared" si="5"/>
        <v>2850</v>
      </c>
      <c r="U183" s="2">
        <v>600</v>
      </c>
      <c r="V183" s="2">
        <v>900</v>
      </c>
      <c r="W183" s="2">
        <v>350</v>
      </c>
      <c r="X183" t="s">
        <v>589</v>
      </c>
      <c r="Y183" t="s">
        <v>584</v>
      </c>
      <c r="Z183" s="4">
        <v>44360</v>
      </c>
      <c r="AA183" s="2" t="s">
        <v>592</v>
      </c>
      <c r="AB183" s="2" t="s">
        <v>592</v>
      </c>
      <c r="AC183" s="2" t="s">
        <v>592</v>
      </c>
    </row>
    <row r="184" spans="1:29" x14ac:dyDescent="0.3">
      <c r="A184">
        <v>300252</v>
      </c>
      <c r="B184" t="s">
        <v>83</v>
      </c>
      <c r="C184" t="s">
        <v>648</v>
      </c>
      <c r="D184">
        <v>300252</v>
      </c>
      <c r="E184" t="s">
        <v>513</v>
      </c>
      <c r="F184" t="s">
        <v>577</v>
      </c>
      <c r="G184" s="2" t="s">
        <v>592</v>
      </c>
      <c r="H184" s="2" t="s">
        <v>592</v>
      </c>
      <c r="I184" t="s">
        <v>521</v>
      </c>
      <c r="J184" t="s">
        <v>1076</v>
      </c>
      <c r="K184" s="2" t="s">
        <v>1743</v>
      </c>
      <c r="L184" s="2" t="s">
        <v>592</v>
      </c>
      <c r="M184" s="5">
        <v>9161048021</v>
      </c>
      <c r="N184">
        <v>1727851018</v>
      </c>
      <c r="O184" t="s">
        <v>591</v>
      </c>
      <c r="P184" t="s">
        <v>592</v>
      </c>
      <c r="Q184" t="s">
        <v>593</v>
      </c>
      <c r="R184" s="1">
        <v>10900</v>
      </c>
      <c r="S184" s="3">
        <f t="shared" si="4"/>
        <v>6033.333333333333</v>
      </c>
      <c r="T184" s="8">
        <f t="shared" si="5"/>
        <v>3016.6666666666665</v>
      </c>
      <c r="U184" s="2">
        <v>600</v>
      </c>
      <c r="V184" s="2">
        <v>900</v>
      </c>
      <c r="W184" s="2">
        <v>350</v>
      </c>
      <c r="X184" t="s">
        <v>588</v>
      </c>
      <c r="Y184" t="s">
        <v>584</v>
      </c>
      <c r="Z184" s="4">
        <v>44362</v>
      </c>
      <c r="AA184" s="2" t="s">
        <v>592</v>
      </c>
      <c r="AB184" s="2" t="s">
        <v>592</v>
      </c>
      <c r="AC184" s="2" t="s">
        <v>592</v>
      </c>
    </row>
    <row r="185" spans="1:29" x14ac:dyDescent="0.3">
      <c r="A185">
        <v>300254</v>
      </c>
      <c r="B185" t="s">
        <v>84</v>
      </c>
      <c r="C185" t="s">
        <v>649</v>
      </c>
      <c r="D185">
        <v>300254</v>
      </c>
      <c r="E185" t="s">
        <v>513</v>
      </c>
      <c r="F185" t="s">
        <v>577</v>
      </c>
      <c r="G185" s="2" t="s">
        <v>592</v>
      </c>
      <c r="H185" s="2" t="s">
        <v>592</v>
      </c>
      <c r="I185" t="s">
        <v>521</v>
      </c>
      <c r="J185" t="s">
        <v>1076</v>
      </c>
      <c r="K185" s="2" t="s">
        <v>1743</v>
      </c>
      <c r="L185" s="2" t="s">
        <v>592</v>
      </c>
      <c r="M185" s="5">
        <v>5564317237</v>
      </c>
      <c r="N185">
        <v>1918644544</v>
      </c>
      <c r="O185" t="s">
        <v>591</v>
      </c>
      <c r="P185" t="s">
        <v>592</v>
      </c>
      <c r="Q185" t="s">
        <v>593</v>
      </c>
      <c r="R185" s="1">
        <v>10800</v>
      </c>
      <c r="S185" s="3">
        <f t="shared" si="4"/>
        <v>5966.666666666667</v>
      </c>
      <c r="T185" s="8">
        <f t="shared" si="5"/>
        <v>2983.3333333333335</v>
      </c>
      <c r="U185" s="2">
        <v>600</v>
      </c>
      <c r="V185" s="2">
        <v>900</v>
      </c>
      <c r="W185" s="2">
        <v>350</v>
      </c>
      <c r="X185" t="s">
        <v>588</v>
      </c>
      <c r="Y185" t="s">
        <v>584</v>
      </c>
      <c r="Z185" s="4">
        <v>44353</v>
      </c>
      <c r="AA185" s="2" t="s">
        <v>592</v>
      </c>
      <c r="AB185" s="2" t="s">
        <v>592</v>
      </c>
      <c r="AC185" s="2" t="s">
        <v>592</v>
      </c>
    </row>
    <row r="186" spans="1:29" x14ac:dyDescent="0.3">
      <c r="A186">
        <v>300256</v>
      </c>
      <c r="B186" t="s">
        <v>85</v>
      </c>
      <c r="C186" t="s">
        <v>650</v>
      </c>
      <c r="D186">
        <v>300256</v>
      </c>
      <c r="E186" t="s">
        <v>513</v>
      </c>
      <c r="F186" t="s">
        <v>577</v>
      </c>
      <c r="G186" s="2" t="s">
        <v>592</v>
      </c>
      <c r="H186" s="2" t="s">
        <v>592</v>
      </c>
      <c r="I186" t="s">
        <v>521</v>
      </c>
      <c r="J186" t="s">
        <v>1076</v>
      </c>
      <c r="K186" s="2" t="s">
        <v>1743</v>
      </c>
      <c r="L186" s="2" t="s">
        <v>592</v>
      </c>
      <c r="M186" s="5">
        <v>8712470544</v>
      </c>
      <c r="N186">
        <v>1718217764</v>
      </c>
      <c r="O186" t="s">
        <v>591</v>
      </c>
      <c r="P186" t="s">
        <v>592</v>
      </c>
      <c r="Q186" t="s">
        <v>593</v>
      </c>
      <c r="R186" s="1">
        <v>10400</v>
      </c>
      <c r="S186" s="3">
        <f t="shared" si="4"/>
        <v>5700</v>
      </c>
      <c r="T186" s="8">
        <f t="shared" si="5"/>
        <v>2850</v>
      </c>
      <c r="U186" s="2">
        <v>600</v>
      </c>
      <c r="V186" s="2">
        <v>900</v>
      </c>
      <c r="W186" s="2">
        <v>350</v>
      </c>
      <c r="X186" t="s">
        <v>588</v>
      </c>
      <c r="Y186" t="s">
        <v>584</v>
      </c>
      <c r="Z186" s="4">
        <v>44359</v>
      </c>
      <c r="AA186" s="2" t="s">
        <v>592</v>
      </c>
      <c r="AB186" s="2" t="s">
        <v>592</v>
      </c>
      <c r="AC186" s="2" t="s">
        <v>592</v>
      </c>
    </row>
    <row r="187" spans="1:29" x14ac:dyDescent="0.3">
      <c r="A187">
        <v>300263</v>
      </c>
      <c r="B187" t="s">
        <v>86</v>
      </c>
      <c r="C187" t="s">
        <v>651</v>
      </c>
      <c r="D187">
        <v>300263</v>
      </c>
      <c r="E187" t="s">
        <v>513</v>
      </c>
      <c r="F187" t="s">
        <v>577</v>
      </c>
      <c r="G187" s="2" t="s">
        <v>592</v>
      </c>
      <c r="H187" s="2" t="s">
        <v>592</v>
      </c>
      <c r="I187" t="s">
        <v>521</v>
      </c>
      <c r="J187" t="s">
        <v>1076</v>
      </c>
      <c r="K187" s="2" t="s">
        <v>1743</v>
      </c>
      <c r="L187" s="2" t="s">
        <v>592</v>
      </c>
      <c r="M187" s="5" t="s">
        <v>1587</v>
      </c>
      <c r="N187">
        <v>1842074888</v>
      </c>
      <c r="O187" t="s">
        <v>591</v>
      </c>
      <c r="P187" t="s">
        <v>592</v>
      </c>
      <c r="Q187" t="s">
        <v>593</v>
      </c>
      <c r="R187" s="1">
        <v>10800</v>
      </c>
      <c r="S187" s="3">
        <f t="shared" si="4"/>
        <v>5966.666666666667</v>
      </c>
      <c r="T187" s="8">
        <f t="shared" si="5"/>
        <v>2983.3333333333335</v>
      </c>
      <c r="U187" s="2">
        <v>600</v>
      </c>
      <c r="V187" s="2">
        <v>900</v>
      </c>
      <c r="W187" s="2">
        <v>350</v>
      </c>
      <c r="X187" t="s">
        <v>588</v>
      </c>
      <c r="Y187" t="s">
        <v>584</v>
      </c>
      <c r="Z187" s="4">
        <v>44367</v>
      </c>
      <c r="AA187" s="2" t="s">
        <v>592</v>
      </c>
      <c r="AB187" s="2" t="s">
        <v>592</v>
      </c>
      <c r="AC187" s="2" t="s">
        <v>592</v>
      </c>
    </row>
    <row r="188" spans="1:29" x14ac:dyDescent="0.3">
      <c r="A188">
        <v>300267</v>
      </c>
      <c r="B188" t="s">
        <v>87</v>
      </c>
      <c r="C188" t="s">
        <v>652</v>
      </c>
      <c r="D188">
        <v>300267</v>
      </c>
      <c r="E188" t="s">
        <v>513</v>
      </c>
      <c r="F188" t="s">
        <v>577</v>
      </c>
      <c r="G188" s="2" t="s">
        <v>592</v>
      </c>
      <c r="H188" s="2" t="s">
        <v>592</v>
      </c>
      <c r="I188" t="s">
        <v>522</v>
      </c>
      <c r="J188" t="s">
        <v>1077</v>
      </c>
      <c r="K188" s="2" t="s">
        <v>1743</v>
      </c>
      <c r="L188" s="2" t="s">
        <v>592</v>
      </c>
      <c r="M188" s="5">
        <v>4630572925</v>
      </c>
      <c r="N188">
        <v>1798075799</v>
      </c>
      <c r="O188" t="s">
        <v>591</v>
      </c>
      <c r="P188" t="s">
        <v>592</v>
      </c>
      <c r="Q188" t="s">
        <v>593</v>
      </c>
      <c r="R188" s="1">
        <v>9500</v>
      </c>
      <c r="S188" s="3">
        <f t="shared" si="4"/>
        <v>5100</v>
      </c>
      <c r="T188" s="8">
        <f t="shared" si="5"/>
        <v>2550</v>
      </c>
      <c r="U188" s="2">
        <v>600</v>
      </c>
      <c r="V188" s="2">
        <v>900</v>
      </c>
      <c r="W188" s="2">
        <v>350</v>
      </c>
      <c r="X188" t="s">
        <v>589</v>
      </c>
      <c r="Y188" t="s">
        <v>584</v>
      </c>
      <c r="Z188" s="4">
        <v>44367</v>
      </c>
      <c r="AA188" s="2" t="s">
        <v>592</v>
      </c>
      <c r="AB188" s="2" t="s">
        <v>592</v>
      </c>
      <c r="AC188" s="2" t="s">
        <v>592</v>
      </c>
    </row>
    <row r="189" spans="1:29" x14ac:dyDescent="0.3">
      <c r="A189">
        <v>300270</v>
      </c>
      <c r="B189" t="s">
        <v>88</v>
      </c>
      <c r="C189" t="s">
        <v>653</v>
      </c>
      <c r="D189">
        <v>300270</v>
      </c>
      <c r="E189" t="s">
        <v>513</v>
      </c>
      <c r="F189" t="s">
        <v>577</v>
      </c>
      <c r="G189" s="2" t="s">
        <v>592</v>
      </c>
      <c r="H189" s="2" t="s">
        <v>592</v>
      </c>
      <c r="I189" t="s">
        <v>521</v>
      </c>
      <c r="J189" t="s">
        <v>1076</v>
      </c>
      <c r="K189" s="2" t="s">
        <v>1743</v>
      </c>
      <c r="L189" s="2" t="s">
        <v>592</v>
      </c>
      <c r="M189" s="5" t="s">
        <v>554</v>
      </c>
      <c r="N189">
        <v>1302339490</v>
      </c>
      <c r="O189" t="s">
        <v>591</v>
      </c>
      <c r="P189" t="s">
        <v>592</v>
      </c>
      <c r="Q189" t="s">
        <v>593</v>
      </c>
      <c r="R189" s="1">
        <v>11000</v>
      </c>
      <c r="S189" s="3">
        <f t="shared" si="4"/>
        <v>6100</v>
      </c>
      <c r="T189" s="8">
        <f t="shared" si="5"/>
        <v>3050</v>
      </c>
      <c r="U189" s="2">
        <v>600</v>
      </c>
      <c r="V189" s="2">
        <v>900</v>
      </c>
      <c r="W189" s="2">
        <v>350</v>
      </c>
      <c r="X189" t="s">
        <v>588</v>
      </c>
      <c r="Y189" t="s">
        <v>584</v>
      </c>
      <c r="Z189" s="4">
        <v>44373</v>
      </c>
      <c r="AA189" s="2" t="s">
        <v>592</v>
      </c>
      <c r="AB189" s="2" t="s">
        <v>592</v>
      </c>
      <c r="AC189" s="2" t="s">
        <v>592</v>
      </c>
    </row>
    <row r="190" spans="1:29" x14ac:dyDescent="0.3">
      <c r="A190">
        <v>300272</v>
      </c>
      <c r="B190" t="s">
        <v>89</v>
      </c>
      <c r="C190" t="s">
        <v>654</v>
      </c>
      <c r="D190">
        <v>300272</v>
      </c>
      <c r="E190" t="s">
        <v>513</v>
      </c>
      <c r="F190" t="s">
        <v>577</v>
      </c>
      <c r="G190" s="2" t="s">
        <v>592</v>
      </c>
      <c r="H190" s="2" t="s">
        <v>592</v>
      </c>
      <c r="I190" t="s">
        <v>521</v>
      </c>
      <c r="J190" t="s">
        <v>1076</v>
      </c>
      <c r="K190" s="2" t="s">
        <v>1743</v>
      </c>
      <c r="L190" s="2" t="s">
        <v>592</v>
      </c>
      <c r="M190" s="5" t="s">
        <v>1588</v>
      </c>
      <c r="N190">
        <v>1953618503</v>
      </c>
      <c r="O190" t="s">
        <v>591</v>
      </c>
      <c r="P190" t="s">
        <v>592</v>
      </c>
      <c r="Q190" t="s">
        <v>593</v>
      </c>
      <c r="R190" s="1">
        <v>11100</v>
      </c>
      <c r="S190" s="3">
        <f t="shared" si="4"/>
        <v>6166.666666666667</v>
      </c>
      <c r="T190" s="8">
        <f t="shared" si="5"/>
        <v>3083.3333333333335</v>
      </c>
      <c r="U190" s="2">
        <v>600</v>
      </c>
      <c r="V190" s="2">
        <v>900</v>
      </c>
      <c r="W190" s="2">
        <v>350</v>
      </c>
      <c r="X190" t="s">
        <v>589</v>
      </c>
      <c r="Y190" t="s">
        <v>584</v>
      </c>
      <c r="Z190" s="4">
        <v>44380</v>
      </c>
      <c r="AA190" s="2" t="s">
        <v>592</v>
      </c>
      <c r="AB190" s="2" t="s">
        <v>592</v>
      </c>
      <c r="AC190" s="2" t="s">
        <v>592</v>
      </c>
    </row>
    <row r="191" spans="1:29" x14ac:dyDescent="0.3">
      <c r="A191">
        <v>300276</v>
      </c>
      <c r="B191" t="s">
        <v>90</v>
      </c>
      <c r="C191" t="s">
        <v>655</v>
      </c>
      <c r="D191">
        <v>300276</v>
      </c>
      <c r="E191" t="s">
        <v>513</v>
      </c>
      <c r="F191" t="s">
        <v>577</v>
      </c>
      <c r="G191" s="2" t="s">
        <v>592</v>
      </c>
      <c r="H191" s="2" t="s">
        <v>592</v>
      </c>
      <c r="I191" t="s">
        <v>521</v>
      </c>
      <c r="J191" t="s">
        <v>1076</v>
      </c>
      <c r="K191" s="2" t="s">
        <v>1743</v>
      </c>
      <c r="L191" s="2" t="s">
        <v>592</v>
      </c>
      <c r="M191" s="5">
        <v>9161833851</v>
      </c>
      <c r="N191">
        <v>1311250494</v>
      </c>
      <c r="O191" t="s">
        <v>591</v>
      </c>
      <c r="P191" t="s">
        <v>592</v>
      </c>
      <c r="Q191" t="s">
        <v>593</v>
      </c>
      <c r="R191" s="1">
        <v>11000</v>
      </c>
      <c r="S191" s="3">
        <f t="shared" si="4"/>
        <v>6100</v>
      </c>
      <c r="T191" s="8">
        <f t="shared" si="5"/>
        <v>3050</v>
      </c>
      <c r="U191" s="2">
        <v>600</v>
      </c>
      <c r="V191" s="2">
        <v>900</v>
      </c>
      <c r="W191" s="2">
        <v>350</v>
      </c>
      <c r="X191" t="s">
        <v>589</v>
      </c>
      <c r="Y191" t="s">
        <v>584</v>
      </c>
      <c r="Z191" s="4">
        <v>44410</v>
      </c>
      <c r="AA191" s="2" t="s">
        <v>592</v>
      </c>
      <c r="AB191" s="2" t="s">
        <v>592</v>
      </c>
      <c r="AC191" s="2" t="s">
        <v>592</v>
      </c>
    </row>
    <row r="192" spans="1:29" x14ac:dyDescent="0.3">
      <c r="A192">
        <v>300280</v>
      </c>
      <c r="B192" t="s">
        <v>91</v>
      </c>
      <c r="C192" t="s">
        <v>656</v>
      </c>
      <c r="D192">
        <v>300280</v>
      </c>
      <c r="E192" t="s">
        <v>513</v>
      </c>
      <c r="F192" t="s">
        <v>577</v>
      </c>
      <c r="G192" s="2" t="s">
        <v>592</v>
      </c>
      <c r="H192" s="2" t="s">
        <v>592</v>
      </c>
      <c r="I192" t="s">
        <v>521</v>
      </c>
      <c r="J192" t="s">
        <v>1076</v>
      </c>
      <c r="K192" s="2" t="s">
        <v>1743</v>
      </c>
      <c r="L192" s="2" t="s">
        <v>592</v>
      </c>
      <c r="M192" s="5">
        <v>6448829322</v>
      </c>
      <c r="N192">
        <v>1325595427</v>
      </c>
      <c r="O192" t="s">
        <v>591</v>
      </c>
      <c r="P192" t="s">
        <v>592</v>
      </c>
      <c r="Q192" t="s">
        <v>593</v>
      </c>
      <c r="R192" s="1">
        <v>10000</v>
      </c>
      <c r="S192" s="3">
        <f t="shared" si="4"/>
        <v>5433.333333333333</v>
      </c>
      <c r="T192" s="8">
        <f t="shared" si="5"/>
        <v>2716.6666666666665</v>
      </c>
      <c r="U192" s="2">
        <v>600</v>
      </c>
      <c r="V192" s="2">
        <v>900</v>
      </c>
      <c r="W192" s="2">
        <v>350</v>
      </c>
      <c r="X192" t="s">
        <v>589</v>
      </c>
      <c r="Y192" t="s">
        <v>584</v>
      </c>
      <c r="Z192" s="4">
        <v>44412</v>
      </c>
      <c r="AA192" s="2" t="s">
        <v>592</v>
      </c>
      <c r="AB192" s="2" t="s">
        <v>592</v>
      </c>
      <c r="AC192" s="2" t="s">
        <v>592</v>
      </c>
    </row>
    <row r="193" spans="1:29" x14ac:dyDescent="0.3">
      <c r="A193">
        <v>300291</v>
      </c>
      <c r="B193" t="s">
        <v>92</v>
      </c>
      <c r="C193" t="s">
        <v>657</v>
      </c>
      <c r="D193">
        <v>300291</v>
      </c>
      <c r="E193" t="s">
        <v>513</v>
      </c>
      <c r="F193" t="s">
        <v>577</v>
      </c>
      <c r="G193" s="2" t="s">
        <v>592</v>
      </c>
      <c r="H193" s="2" t="s">
        <v>592</v>
      </c>
      <c r="I193" t="s">
        <v>521</v>
      </c>
      <c r="J193" t="s">
        <v>1076</v>
      </c>
      <c r="K193" s="2" t="s">
        <v>1743</v>
      </c>
      <c r="L193" s="2" t="s">
        <v>592</v>
      </c>
      <c r="M193" s="5">
        <v>1460192246</v>
      </c>
      <c r="N193">
        <v>0</v>
      </c>
      <c r="O193" t="s">
        <v>591</v>
      </c>
      <c r="P193" t="s">
        <v>592</v>
      </c>
      <c r="Q193" t="s">
        <v>593</v>
      </c>
      <c r="R193" s="1">
        <v>9900</v>
      </c>
      <c r="S193" s="3">
        <f t="shared" si="4"/>
        <v>5366.666666666667</v>
      </c>
      <c r="T193" s="8">
        <f t="shared" si="5"/>
        <v>2683.3333333333335</v>
      </c>
      <c r="U193" s="2">
        <v>600</v>
      </c>
      <c r="V193" s="2">
        <v>900</v>
      </c>
      <c r="W193" s="2">
        <v>350</v>
      </c>
      <c r="X193" t="s">
        <v>589</v>
      </c>
      <c r="Y193" t="s">
        <v>584</v>
      </c>
      <c r="Z193" s="4">
        <v>44419</v>
      </c>
      <c r="AA193" s="2" t="s">
        <v>592</v>
      </c>
      <c r="AB193" s="2" t="s">
        <v>592</v>
      </c>
      <c r="AC193" s="2" t="s">
        <v>592</v>
      </c>
    </row>
    <row r="194" spans="1:29" x14ac:dyDescent="0.3">
      <c r="A194">
        <v>300292</v>
      </c>
      <c r="B194" t="s">
        <v>93</v>
      </c>
      <c r="C194" t="s">
        <v>658</v>
      </c>
      <c r="D194">
        <v>300292</v>
      </c>
      <c r="E194" t="s">
        <v>513</v>
      </c>
      <c r="F194" t="s">
        <v>577</v>
      </c>
      <c r="G194" s="2" t="s">
        <v>592</v>
      </c>
      <c r="H194" s="2" t="s">
        <v>592</v>
      </c>
      <c r="I194" t="s">
        <v>521</v>
      </c>
      <c r="J194" t="s">
        <v>1076</v>
      </c>
      <c r="K194" s="2" t="s">
        <v>1743</v>
      </c>
      <c r="L194" s="2" t="s">
        <v>592</v>
      </c>
      <c r="M194" s="5" t="s">
        <v>1589</v>
      </c>
      <c r="N194">
        <v>1738064790</v>
      </c>
      <c r="O194" t="s">
        <v>591</v>
      </c>
      <c r="P194" t="s">
        <v>592</v>
      </c>
      <c r="Q194" t="s">
        <v>593</v>
      </c>
      <c r="R194" s="1">
        <v>10300</v>
      </c>
      <c r="S194" s="3">
        <f t="shared" si="4"/>
        <v>5633.333333333333</v>
      </c>
      <c r="T194" s="8">
        <f t="shared" si="5"/>
        <v>2816.6666666666665</v>
      </c>
      <c r="U194" s="2">
        <v>600</v>
      </c>
      <c r="V194" s="2">
        <v>900</v>
      </c>
      <c r="W194" s="2">
        <v>350</v>
      </c>
      <c r="X194" t="s">
        <v>589</v>
      </c>
      <c r="Y194" t="s">
        <v>584</v>
      </c>
      <c r="Z194" s="4">
        <v>44419</v>
      </c>
      <c r="AA194" s="2" t="s">
        <v>592</v>
      </c>
      <c r="AB194" s="2" t="s">
        <v>592</v>
      </c>
      <c r="AC194" s="2" t="s">
        <v>592</v>
      </c>
    </row>
    <row r="195" spans="1:29" x14ac:dyDescent="0.3">
      <c r="A195">
        <v>300295</v>
      </c>
      <c r="B195" t="s">
        <v>94</v>
      </c>
      <c r="C195" t="s">
        <v>659</v>
      </c>
      <c r="D195">
        <v>300295</v>
      </c>
      <c r="E195" t="s">
        <v>513</v>
      </c>
      <c r="F195" t="s">
        <v>577</v>
      </c>
      <c r="G195" s="2" t="s">
        <v>592</v>
      </c>
      <c r="H195" s="2" t="s">
        <v>592</v>
      </c>
      <c r="I195" t="s">
        <v>521</v>
      </c>
      <c r="J195" t="s">
        <v>1076</v>
      </c>
      <c r="K195" s="2" t="s">
        <v>1743</v>
      </c>
      <c r="L195" s="2" t="s">
        <v>592</v>
      </c>
      <c r="M195" s="5">
        <v>8253824679</v>
      </c>
      <c r="N195">
        <v>1644453012</v>
      </c>
      <c r="O195" t="s">
        <v>591</v>
      </c>
      <c r="P195" t="s">
        <v>592</v>
      </c>
      <c r="Q195" t="s">
        <v>593</v>
      </c>
      <c r="R195" s="1">
        <v>10200</v>
      </c>
      <c r="S195" s="3">
        <f t="shared" ref="S195:S258" si="6">(R195-(W195+V195+U195))/1.5</f>
        <v>5566.666666666667</v>
      </c>
      <c r="T195" s="8">
        <f t="shared" ref="T195:T258" si="7">S195/2</f>
        <v>2783.3333333333335</v>
      </c>
      <c r="U195" s="2">
        <v>600</v>
      </c>
      <c r="V195" s="2">
        <v>900</v>
      </c>
      <c r="W195" s="2">
        <v>350</v>
      </c>
      <c r="X195" t="s">
        <v>589</v>
      </c>
      <c r="Y195" t="s">
        <v>584</v>
      </c>
      <c r="Z195" s="4">
        <v>44420</v>
      </c>
      <c r="AA195" s="2" t="s">
        <v>592</v>
      </c>
      <c r="AB195" s="2" t="s">
        <v>592</v>
      </c>
      <c r="AC195" s="2" t="s">
        <v>592</v>
      </c>
    </row>
    <row r="196" spans="1:29" x14ac:dyDescent="0.3">
      <c r="A196">
        <v>300305</v>
      </c>
      <c r="B196" t="s">
        <v>95</v>
      </c>
      <c r="C196" t="s">
        <v>660</v>
      </c>
      <c r="D196">
        <v>300305</v>
      </c>
      <c r="E196" t="s">
        <v>513</v>
      </c>
      <c r="F196" t="s">
        <v>577</v>
      </c>
      <c r="G196" s="2" t="s">
        <v>592</v>
      </c>
      <c r="H196" s="2" t="s">
        <v>592</v>
      </c>
      <c r="I196" t="s">
        <v>521</v>
      </c>
      <c r="J196" t="s">
        <v>1076</v>
      </c>
      <c r="K196" s="2" t="s">
        <v>1743</v>
      </c>
      <c r="L196" s="2" t="s">
        <v>592</v>
      </c>
      <c r="M196" s="5" t="s">
        <v>1590</v>
      </c>
      <c r="N196">
        <v>1301157252</v>
      </c>
      <c r="O196" t="s">
        <v>591</v>
      </c>
      <c r="P196" t="s">
        <v>592</v>
      </c>
      <c r="Q196" t="s">
        <v>593</v>
      </c>
      <c r="R196" s="1">
        <v>9900</v>
      </c>
      <c r="S196" s="3">
        <f t="shared" si="6"/>
        <v>5366.666666666667</v>
      </c>
      <c r="T196" s="8">
        <f t="shared" si="7"/>
        <v>2683.3333333333335</v>
      </c>
      <c r="U196" s="2">
        <v>600</v>
      </c>
      <c r="V196" s="2">
        <v>900</v>
      </c>
      <c r="W196" s="2">
        <v>350</v>
      </c>
      <c r="X196" t="s">
        <v>588</v>
      </c>
      <c r="Y196" t="s">
        <v>584</v>
      </c>
      <c r="Z196" s="4">
        <v>44424</v>
      </c>
      <c r="AA196" s="2" t="s">
        <v>592</v>
      </c>
      <c r="AB196" s="2" t="s">
        <v>592</v>
      </c>
      <c r="AC196" s="2" t="s">
        <v>592</v>
      </c>
    </row>
    <row r="197" spans="1:29" x14ac:dyDescent="0.3">
      <c r="A197">
        <v>300306</v>
      </c>
      <c r="B197" t="s">
        <v>96</v>
      </c>
      <c r="C197" t="s">
        <v>661</v>
      </c>
      <c r="D197">
        <v>300306</v>
      </c>
      <c r="E197" t="s">
        <v>513</v>
      </c>
      <c r="F197" t="s">
        <v>577</v>
      </c>
      <c r="G197" s="2" t="s">
        <v>592</v>
      </c>
      <c r="H197" s="2" t="s">
        <v>592</v>
      </c>
      <c r="I197" t="s">
        <v>522</v>
      </c>
      <c r="J197" t="s">
        <v>1077</v>
      </c>
      <c r="K197" s="2" t="s">
        <v>1743</v>
      </c>
      <c r="L197" s="2" t="s">
        <v>592</v>
      </c>
      <c r="M197" s="5" t="s">
        <v>1591</v>
      </c>
      <c r="N197">
        <v>1769091321</v>
      </c>
      <c r="O197" t="s">
        <v>591</v>
      </c>
      <c r="P197" t="s">
        <v>592</v>
      </c>
      <c r="Q197" t="s">
        <v>593</v>
      </c>
      <c r="R197" s="1">
        <v>9700</v>
      </c>
      <c r="S197" s="3">
        <f t="shared" si="6"/>
        <v>5233.333333333333</v>
      </c>
      <c r="T197" s="8">
        <f t="shared" si="7"/>
        <v>2616.6666666666665</v>
      </c>
      <c r="U197" s="2">
        <v>600</v>
      </c>
      <c r="V197" s="2">
        <v>900</v>
      </c>
      <c r="W197" s="2">
        <v>350</v>
      </c>
      <c r="X197" t="s">
        <v>589</v>
      </c>
      <c r="Y197" t="s">
        <v>584</v>
      </c>
      <c r="Z197" s="4">
        <v>44443</v>
      </c>
      <c r="AA197" s="2" t="s">
        <v>592</v>
      </c>
      <c r="AB197" s="2" t="s">
        <v>592</v>
      </c>
      <c r="AC197" s="2" t="s">
        <v>592</v>
      </c>
    </row>
    <row r="198" spans="1:29" x14ac:dyDescent="0.3">
      <c r="A198">
        <v>300310</v>
      </c>
      <c r="B198" t="s">
        <v>97</v>
      </c>
      <c r="C198" t="s">
        <v>662</v>
      </c>
      <c r="D198">
        <v>300310</v>
      </c>
      <c r="E198" t="s">
        <v>513</v>
      </c>
      <c r="F198" t="s">
        <v>577</v>
      </c>
      <c r="G198" s="2" t="s">
        <v>592</v>
      </c>
      <c r="H198" s="2" t="s">
        <v>592</v>
      </c>
      <c r="I198" t="s">
        <v>522</v>
      </c>
      <c r="J198" t="s">
        <v>1077</v>
      </c>
      <c r="K198" s="2" t="s">
        <v>1743</v>
      </c>
      <c r="L198" s="2" t="s">
        <v>592</v>
      </c>
      <c r="M198" s="5" t="s">
        <v>1592</v>
      </c>
      <c r="N198">
        <v>1956520403</v>
      </c>
      <c r="O198" t="s">
        <v>591</v>
      </c>
      <c r="P198" t="s">
        <v>592</v>
      </c>
      <c r="Q198" t="s">
        <v>593</v>
      </c>
      <c r="R198" s="1">
        <v>9600</v>
      </c>
      <c r="S198" s="3">
        <f t="shared" si="6"/>
        <v>5166.666666666667</v>
      </c>
      <c r="T198" s="8">
        <f t="shared" si="7"/>
        <v>2583.3333333333335</v>
      </c>
      <c r="U198" s="2">
        <v>600</v>
      </c>
      <c r="V198" s="2">
        <v>900</v>
      </c>
      <c r="W198" s="2">
        <v>350</v>
      </c>
      <c r="X198" t="s">
        <v>589</v>
      </c>
      <c r="Y198" t="s">
        <v>584</v>
      </c>
      <c r="Z198" s="4">
        <v>44453</v>
      </c>
      <c r="AA198" s="2" t="s">
        <v>592</v>
      </c>
      <c r="AB198" s="2" t="s">
        <v>592</v>
      </c>
      <c r="AC198" s="2" t="s">
        <v>592</v>
      </c>
    </row>
    <row r="199" spans="1:29" x14ac:dyDescent="0.3">
      <c r="A199">
        <v>300323</v>
      </c>
      <c r="B199" t="s">
        <v>98</v>
      </c>
      <c r="C199" t="s">
        <v>663</v>
      </c>
      <c r="D199">
        <v>300323</v>
      </c>
      <c r="E199" t="s">
        <v>513</v>
      </c>
      <c r="F199" t="s">
        <v>577</v>
      </c>
      <c r="G199" s="2" t="s">
        <v>592</v>
      </c>
      <c r="H199" s="2" t="s">
        <v>592</v>
      </c>
      <c r="I199" t="s">
        <v>521</v>
      </c>
      <c r="J199" t="s">
        <v>1076</v>
      </c>
      <c r="K199" s="2" t="s">
        <v>1743</v>
      </c>
      <c r="L199" s="2" t="s">
        <v>592</v>
      </c>
      <c r="M199" s="5" t="s">
        <v>555</v>
      </c>
      <c r="N199">
        <v>1639676218</v>
      </c>
      <c r="O199" t="s">
        <v>591</v>
      </c>
      <c r="P199" t="s">
        <v>592</v>
      </c>
      <c r="Q199" t="s">
        <v>593</v>
      </c>
      <c r="R199" s="1">
        <v>10000</v>
      </c>
      <c r="S199" s="3">
        <f t="shared" si="6"/>
        <v>5433.333333333333</v>
      </c>
      <c r="T199" s="8">
        <f t="shared" si="7"/>
        <v>2716.6666666666665</v>
      </c>
      <c r="U199" s="2">
        <v>600</v>
      </c>
      <c r="V199" s="2">
        <v>900</v>
      </c>
      <c r="W199" s="2">
        <v>350</v>
      </c>
      <c r="X199" t="s">
        <v>589</v>
      </c>
      <c r="Y199" t="s">
        <v>584</v>
      </c>
      <c r="Z199" s="4">
        <v>44472</v>
      </c>
      <c r="AA199" s="2" t="s">
        <v>592</v>
      </c>
      <c r="AB199" s="2" t="s">
        <v>592</v>
      </c>
      <c r="AC199" s="2" t="s">
        <v>592</v>
      </c>
    </row>
    <row r="200" spans="1:29" x14ac:dyDescent="0.3">
      <c r="A200">
        <v>300326</v>
      </c>
      <c r="B200" t="s">
        <v>99</v>
      </c>
      <c r="C200" t="s">
        <v>664</v>
      </c>
      <c r="D200">
        <v>300326</v>
      </c>
      <c r="E200" t="s">
        <v>513</v>
      </c>
      <c r="F200" t="s">
        <v>577</v>
      </c>
      <c r="G200" s="2" t="s">
        <v>592</v>
      </c>
      <c r="H200" s="2" t="s">
        <v>592</v>
      </c>
      <c r="I200" t="s">
        <v>522</v>
      </c>
      <c r="J200" t="s">
        <v>1077</v>
      </c>
      <c r="K200" s="2" t="s">
        <v>1743</v>
      </c>
      <c r="L200" s="2" t="s">
        <v>592</v>
      </c>
      <c r="M200" s="5" t="s">
        <v>1593</v>
      </c>
      <c r="N200">
        <v>1764956365</v>
      </c>
      <c r="O200" t="s">
        <v>591</v>
      </c>
      <c r="P200" t="s">
        <v>592</v>
      </c>
      <c r="Q200" t="s">
        <v>593</v>
      </c>
      <c r="R200" s="1">
        <v>9600</v>
      </c>
      <c r="S200" s="3">
        <f t="shared" si="6"/>
        <v>5166.666666666667</v>
      </c>
      <c r="T200" s="8">
        <f t="shared" si="7"/>
        <v>2583.3333333333335</v>
      </c>
      <c r="U200" s="2">
        <v>600</v>
      </c>
      <c r="V200" s="2">
        <v>900</v>
      </c>
      <c r="W200" s="2">
        <v>350</v>
      </c>
      <c r="X200" t="s">
        <v>589</v>
      </c>
      <c r="Y200" t="s">
        <v>584</v>
      </c>
      <c r="Z200" s="4">
        <v>44476</v>
      </c>
      <c r="AA200" s="2" t="s">
        <v>592</v>
      </c>
      <c r="AB200" s="2" t="s">
        <v>592</v>
      </c>
      <c r="AC200" s="2" t="s">
        <v>592</v>
      </c>
    </row>
    <row r="201" spans="1:29" x14ac:dyDescent="0.3">
      <c r="A201">
        <v>300337</v>
      </c>
      <c r="B201" t="s">
        <v>100</v>
      </c>
      <c r="C201" t="s">
        <v>665</v>
      </c>
      <c r="D201">
        <v>300337</v>
      </c>
      <c r="E201" t="s">
        <v>513</v>
      </c>
      <c r="F201" t="s">
        <v>577</v>
      </c>
      <c r="G201" s="2" t="s">
        <v>592</v>
      </c>
      <c r="H201" s="2" t="s">
        <v>592</v>
      </c>
      <c r="I201" t="s">
        <v>523</v>
      </c>
      <c r="J201" t="s">
        <v>1078</v>
      </c>
      <c r="K201" s="2" t="s">
        <v>1743</v>
      </c>
      <c r="L201" s="2" t="s">
        <v>592</v>
      </c>
      <c r="M201" s="5" t="s">
        <v>1594</v>
      </c>
      <c r="N201">
        <v>1825310929</v>
      </c>
      <c r="O201" t="s">
        <v>591</v>
      </c>
      <c r="P201" t="s">
        <v>592</v>
      </c>
      <c r="Q201" t="s">
        <v>593</v>
      </c>
      <c r="R201" s="10">
        <v>5555</v>
      </c>
      <c r="S201" s="3">
        <f t="shared" si="6"/>
        <v>2470</v>
      </c>
      <c r="T201" s="8">
        <f t="shared" si="7"/>
        <v>1235</v>
      </c>
      <c r="U201" s="2">
        <v>600</v>
      </c>
      <c r="V201" s="2">
        <v>900</v>
      </c>
      <c r="W201" s="2">
        <v>350</v>
      </c>
      <c r="X201" t="s">
        <v>589</v>
      </c>
      <c r="Y201" t="s">
        <v>584</v>
      </c>
      <c r="Z201" s="4">
        <v>44477</v>
      </c>
      <c r="AA201" s="2" t="s">
        <v>592</v>
      </c>
      <c r="AB201" s="2" t="s">
        <v>592</v>
      </c>
      <c r="AC201" s="2" t="s">
        <v>592</v>
      </c>
    </row>
    <row r="202" spans="1:29" x14ac:dyDescent="0.3">
      <c r="A202">
        <v>300340</v>
      </c>
      <c r="B202" t="s">
        <v>101</v>
      </c>
      <c r="C202" t="s">
        <v>666</v>
      </c>
      <c r="D202">
        <v>300340</v>
      </c>
      <c r="E202" t="s">
        <v>513</v>
      </c>
      <c r="F202" t="s">
        <v>577</v>
      </c>
      <c r="G202" s="2" t="s">
        <v>592</v>
      </c>
      <c r="H202" s="2" t="s">
        <v>592</v>
      </c>
      <c r="I202" t="s">
        <v>522</v>
      </c>
      <c r="J202" t="s">
        <v>1077</v>
      </c>
      <c r="K202" s="2" t="s">
        <v>1743</v>
      </c>
      <c r="L202" s="2" t="s">
        <v>592</v>
      </c>
      <c r="M202" s="5">
        <v>7363091328</v>
      </c>
      <c r="N202">
        <v>1306251138</v>
      </c>
      <c r="O202" t="s">
        <v>591</v>
      </c>
      <c r="P202" t="s">
        <v>592</v>
      </c>
      <c r="Q202" t="s">
        <v>593</v>
      </c>
      <c r="R202" s="1">
        <v>9600</v>
      </c>
      <c r="S202" s="3">
        <f t="shared" si="6"/>
        <v>5166.666666666667</v>
      </c>
      <c r="T202" s="8">
        <f t="shared" si="7"/>
        <v>2583.3333333333335</v>
      </c>
      <c r="U202" s="2">
        <v>600</v>
      </c>
      <c r="V202" s="2">
        <v>900</v>
      </c>
      <c r="W202" s="2">
        <v>350</v>
      </c>
      <c r="X202" t="s">
        <v>589</v>
      </c>
      <c r="Y202" t="s">
        <v>584</v>
      </c>
      <c r="Z202" s="4">
        <v>44501</v>
      </c>
      <c r="AA202" s="2" t="s">
        <v>592</v>
      </c>
      <c r="AB202" s="2" t="s">
        <v>592</v>
      </c>
      <c r="AC202" s="2" t="s">
        <v>592</v>
      </c>
    </row>
    <row r="203" spans="1:29" x14ac:dyDescent="0.3">
      <c r="A203">
        <v>300345</v>
      </c>
      <c r="B203" t="s">
        <v>102</v>
      </c>
      <c r="C203" t="s">
        <v>667</v>
      </c>
      <c r="D203">
        <v>300345</v>
      </c>
      <c r="E203" t="s">
        <v>513</v>
      </c>
      <c r="F203" t="s">
        <v>577</v>
      </c>
      <c r="G203" s="2" t="s">
        <v>592</v>
      </c>
      <c r="H203" s="2" t="s">
        <v>592</v>
      </c>
      <c r="I203" t="s">
        <v>521</v>
      </c>
      <c r="J203" t="s">
        <v>1076</v>
      </c>
      <c r="K203" s="2" t="s">
        <v>1743</v>
      </c>
      <c r="L203" s="2" t="s">
        <v>592</v>
      </c>
      <c r="M203" s="5">
        <v>512490669</v>
      </c>
      <c r="N203">
        <v>1733410507</v>
      </c>
      <c r="O203" t="s">
        <v>591</v>
      </c>
      <c r="P203" t="s">
        <v>592</v>
      </c>
      <c r="Q203" t="s">
        <v>593</v>
      </c>
      <c r="R203" s="1">
        <v>10500</v>
      </c>
      <c r="S203" s="3">
        <f t="shared" si="6"/>
        <v>5766.666666666667</v>
      </c>
      <c r="T203" s="8">
        <f t="shared" si="7"/>
        <v>2883.3333333333335</v>
      </c>
      <c r="U203" s="2">
        <v>600</v>
      </c>
      <c r="V203" s="2">
        <v>900</v>
      </c>
      <c r="W203" s="2">
        <v>350</v>
      </c>
      <c r="X203" t="s">
        <v>589</v>
      </c>
      <c r="Y203" t="s">
        <v>584</v>
      </c>
      <c r="Z203" s="4">
        <v>44513</v>
      </c>
      <c r="AA203" s="2" t="s">
        <v>592</v>
      </c>
      <c r="AB203" s="2" t="s">
        <v>592</v>
      </c>
      <c r="AC203" s="2" t="s">
        <v>592</v>
      </c>
    </row>
    <row r="204" spans="1:29" x14ac:dyDescent="0.3">
      <c r="A204">
        <v>300351</v>
      </c>
      <c r="B204" t="s">
        <v>103</v>
      </c>
      <c r="C204" t="s">
        <v>668</v>
      </c>
      <c r="D204">
        <v>300351</v>
      </c>
      <c r="E204" t="s">
        <v>513</v>
      </c>
      <c r="F204" t="s">
        <v>577</v>
      </c>
      <c r="G204" s="2" t="s">
        <v>592</v>
      </c>
      <c r="H204" s="2" t="s">
        <v>592</v>
      </c>
      <c r="I204" t="s">
        <v>521</v>
      </c>
      <c r="J204" t="s">
        <v>1076</v>
      </c>
      <c r="K204" s="2" t="s">
        <v>1743</v>
      </c>
      <c r="L204" s="2" t="s">
        <v>592</v>
      </c>
      <c r="M204" s="5" t="s">
        <v>1595</v>
      </c>
      <c r="N204">
        <v>17352020322</v>
      </c>
      <c r="O204" t="s">
        <v>591</v>
      </c>
      <c r="P204" t="s">
        <v>592</v>
      </c>
      <c r="Q204" t="s">
        <v>593</v>
      </c>
      <c r="R204" s="1">
        <v>10600</v>
      </c>
      <c r="S204" s="3">
        <f t="shared" si="6"/>
        <v>5833.333333333333</v>
      </c>
      <c r="T204" s="8">
        <f t="shared" si="7"/>
        <v>2916.6666666666665</v>
      </c>
      <c r="U204" s="2">
        <v>600</v>
      </c>
      <c r="V204" s="2">
        <v>900</v>
      </c>
      <c r="W204" s="2">
        <v>350</v>
      </c>
      <c r="X204" t="s">
        <v>589</v>
      </c>
      <c r="Y204" t="s">
        <v>584</v>
      </c>
      <c r="Z204" s="4">
        <v>44527</v>
      </c>
      <c r="AA204" s="2" t="s">
        <v>592</v>
      </c>
      <c r="AB204" s="2" t="s">
        <v>592</v>
      </c>
      <c r="AC204" s="2" t="s">
        <v>592</v>
      </c>
    </row>
    <row r="205" spans="1:29" x14ac:dyDescent="0.3">
      <c r="A205">
        <v>300361</v>
      </c>
      <c r="B205" t="s">
        <v>104</v>
      </c>
      <c r="C205" t="s">
        <v>669</v>
      </c>
      <c r="D205">
        <v>300361</v>
      </c>
      <c r="E205" t="s">
        <v>513</v>
      </c>
      <c r="F205" t="s">
        <v>577</v>
      </c>
      <c r="G205" s="2" t="s">
        <v>592</v>
      </c>
      <c r="H205" s="2" t="s">
        <v>592</v>
      </c>
      <c r="I205" t="s">
        <v>522</v>
      </c>
      <c r="J205" t="s">
        <v>1077</v>
      </c>
      <c r="K205" s="2" t="s">
        <v>1743</v>
      </c>
      <c r="L205" s="2" t="s">
        <v>592</v>
      </c>
      <c r="M205" s="5" t="s">
        <v>1597</v>
      </c>
      <c r="N205">
        <v>1624725537</v>
      </c>
      <c r="O205" t="s">
        <v>591</v>
      </c>
      <c r="P205" t="s">
        <v>592</v>
      </c>
      <c r="Q205" t="s">
        <v>593</v>
      </c>
      <c r="R205" s="1">
        <v>9600</v>
      </c>
      <c r="S205" s="3">
        <f t="shared" si="6"/>
        <v>5166.666666666667</v>
      </c>
      <c r="T205" s="8">
        <f t="shared" si="7"/>
        <v>2583.3333333333335</v>
      </c>
      <c r="U205" s="2">
        <v>600</v>
      </c>
      <c r="V205" s="2">
        <v>900</v>
      </c>
      <c r="W205" s="2">
        <v>350</v>
      </c>
      <c r="X205" t="s">
        <v>589</v>
      </c>
      <c r="Y205" t="s">
        <v>584</v>
      </c>
      <c r="Z205" s="4">
        <v>44541</v>
      </c>
      <c r="AA205" s="2" t="s">
        <v>592</v>
      </c>
      <c r="AB205" s="2" t="s">
        <v>592</v>
      </c>
      <c r="AC205" s="2" t="s">
        <v>592</v>
      </c>
    </row>
    <row r="206" spans="1:29" x14ac:dyDescent="0.3">
      <c r="A206">
        <v>300367</v>
      </c>
      <c r="B206" t="s">
        <v>105</v>
      </c>
      <c r="C206" t="s">
        <v>670</v>
      </c>
      <c r="D206">
        <v>300367</v>
      </c>
      <c r="E206" t="s">
        <v>513</v>
      </c>
      <c r="F206" t="s">
        <v>577</v>
      </c>
      <c r="G206" s="2" t="s">
        <v>592</v>
      </c>
      <c r="H206" s="2" t="s">
        <v>592</v>
      </c>
      <c r="I206" t="s">
        <v>522</v>
      </c>
      <c r="J206" t="s">
        <v>1077</v>
      </c>
      <c r="K206" s="2" t="s">
        <v>1743</v>
      </c>
      <c r="L206" s="2" t="s">
        <v>592</v>
      </c>
      <c r="M206" s="5" t="s">
        <v>1598</v>
      </c>
      <c r="N206">
        <v>1920271677</v>
      </c>
      <c r="O206" t="s">
        <v>591</v>
      </c>
      <c r="P206" t="s">
        <v>592</v>
      </c>
      <c r="Q206" t="s">
        <v>593</v>
      </c>
      <c r="R206" s="1">
        <v>9600</v>
      </c>
      <c r="S206" s="3">
        <f t="shared" si="6"/>
        <v>5166.666666666667</v>
      </c>
      <c r="T206" s="8">
        <f t="shared" si="7"/>
        <v>2583.3333333333335</v>
      </c>
      <c r="U206" s="2">
        <v>600</v>
      </c>
      <c r="V206" s="2">
        <v>900</v>
      </c>
      <c r="W206" s="2">
        <v>350</v>
      </c>
      <c r="X206" t="s">
        <v>589</v>
      </c>
      <c r="Y206" t="s">
        <v>584</v>
      </c>
      <c r="Z206" s="4">
        <v>44549</v>
      </c>
      <c r="AA206" s="2" t="s">
        <v>592</v>
      </c>
      <c r="AB206" s="2" t="s">
        <v>592</v>
      </c>
      <c r="AC206" s="2" t="s">
        <v>592</v>
      </c>
    </row>
    <row r="207" spans="1:29" x14ac:dyDescent="0.3">
      <c r="A207">
        <v>300369</v>
      </c>
      <c r="B207" t="s">
        <v>106</v>
      </c>
      <c r="C207" t="s">
        <v>671</v>
      </c>
      <c r="D207">
        <v>300369</v>
      </c>
      <c r="E207" t="s">
        <v>513</v>
      </c>
      <c r="F207" t="s">
        <v>577</v>
      </c>
      <c r="G207" s="2" t="s">
        <v>592</v>
      </c>
      <c r="H207" s="2" t="s">
        <v>592</v>
      </c>
      <c r="I207" t="s">
        <v>521</v>
      </c>
      <c r="J207" t="s">
        <v>1076</v>
      </c>
      <c r="K207" s="2" t="s">
        <v>1743</v>
      </c>
      <c r="L207" s="2" t="s">
        <v>592</v>
      </c>
      <c r="M207" s="5" t="s">
        <v>1596</v>
      </c>
      <c r="N207">
        <v>1941336319</v>
      </c>
      <c r="O207" t="s">
        <v>591</v>
      </c>
      <c r="P207" t="s">
        <v>592</v>
      </c>
      <c r="Q207" t="s">
        <v>593</v>
      </c>
      <c r="R207" s="1">
        <v>10200</v>
      </c>
      <c r="S207" s="3">
        <f t="shared" si="6"/>
        <v>5566.666666666667</v>
      </c>
      <c r="T207" s="8">
        <f t="shared" si="7"/>
        <v>2783.3333333333335</v>
      </c>
      <c r="U207" s="2">
        <v>600</v>
      </c>
      <c r="V207" s="2">
        <v>900</v>
      </c>
      <c r="W207" s="2">
        <v>350</v>
      </c>
      <c r="X207" t="s">
        <v>589</v>
      </c>
      <c r="Y207" t="s">
        <v>584</v>
      </c>
      <c r="Z207" s="4">
        <v>44555</v>
      </c>
      <c r="AA207" s="2" t="s">
        <v>592</v>
      </c>
      <c r="AB207" s="2" t="s">
        <v>592</v>
      </c>
      <c r="AC207" s="2" t="s">
        <v>592</v>
      </c>
    </row>
    <row r="208" spans="1:29" x14ac:dyDescent="0.3">
      <c r="A208">
        <v>300370</v>
      </c>
      <c r="B208" t="s">
        <v>107</v>
      </c>
      <c r="C208" t="s">
        <v>672</v>
      </c>
      <c r="D208">
        <v>300370</v>
      </c>
      <c r="E208" t="s">
        <v>513</v>
      </c>
      <c r="F208" t="s">
        <v>577</v>
      </c>
      <c r="G208" s="2" t="s">
        <v>592</v>
      </c>
      <c r="H208" s="2" t="s">
        <v>592</v>
      </c>
      <c r="I208" t="s">
        <v>522</v>
      </c>
      <c r="J208" t="s">
        <v>1077</v>
      </c>
      <c r="K208" s="2" t="s">
        <v>1743</v>
      </c>
      <c r="L208" s="2" t="s">
        <v>592</v>
      </c>
      <c r="M208" s="5" t="s">
        <v>1599</v>
      </c>
      <c r="N208">
        <v>1745387637</v>
      </c>
      <c r="O208" t="s">
        <v>591</v>
      </c>
      <c r="P208" t="s">
        <v>592</v>
      </c>
      <c r="Q208" t="s">
        <v>593</v>
      </c>
      <c r="R208" s="1">
        <v>9600</v>
      </c>
      <c r="S208" s="3">
        <f t="shared" si="6"/>
        <v>5166.666666666667</v>
      </c>
      <c r="T208" s="8">
        <f t="shared" si="7"/>
        <v>2583.3333333333335</v>
      </c>
      <c r="U208" s="2">
        <v>600</v>
      </c>
      <c r="V208" s="2">
        <v>900</v>
      </c>
      <c r="W208" s="2">
        <v>350</v>
      </c>
      <c r="X208" t="s">
        <v>588</v>
      </c>
      <c r="Y208" t="s">
        <v>584</v>
      </c>
      <c r="Z208" s="4">
        <v>44372</v>
      </c>
      <c r="AA208" s="2" t="s">
        <v>592</v>
      </c>
      <c r="AB208" s="2" t="s">
        <v>592</v>
      </c>
      <c r="AC208" s="2" t="s">
        <v>592</v>
      </c>
    </row>
    <row r="209" spans="1:29" x14ac:dyDescent="0.3">
      <c r="A209">
        <v>300372</v>
      </c>
      <c r="B209" t="s">
        <v>108</v>
      </c>
      <c r="C209" t="s">
        <v>673</v>
      </c>
      <c r="D209">
        <v>300372</v>
      </c>
      <c r="E209" t="s">
        <v>513</v>
      </c>
      <c r="F209" t="s">
        <v>577</v>
      </c>
      <c r="G209" s="2" t="s">
        <v>592</v>
      </c>
      <c r="H209" s="2" t="s">
        <v>592</v>
      </c>
      <c r="I209" t="s">
        <v>522</v>
      </c>
      <c r="J209" t="s">
        <v>1077</v>
      </c>
      <c r="K209" s="2" t="s">
        <v>1743</v>
      </c>
      <c r="L209" s="2" t="s">
        <v>592</v>
      </c>
      <c r="M209" s="5" t="s">
        <v>1600</v>
      </c>
      <c r="N209">
        <v>1319704650</v>
      </c>
      <c r="O209" t="s">
        <v>591</v>
      </c>
      <c r="P209" t="s">
        <v>592</v>
      </c>
      <c r="Q209" t="s">
        <v>593</v>
      </c>
      <c r="R209" s="1">
        <v>9600</v>
      </c>
      <c r="S209" s="3">
        <f t="shared" si="6"/>
        <v>5166.666666666667</v>
      </c>
      <c r="T209" s="8">
        <f t="shared" si="7"/>
        <v>2583.3333333333335</v>
      </c>
      <c r="U209" s="2">
        <v>600</v>
      </c>
      <c r="V209" s="2">
        <v>900</v>
      </c>
      <c r="W209" s="2">
        <v>350</v>
      </c>
      <c r="X209" t="s">
        <v>588</v>
      </c>
      <c r="Y209" t="s">
        <v>584</v>
      </c>
      <c r="Z209" s="4">
        <v>44372</v>
      </c>
      <c r="AA209" s="2" t="s">
        <v>592</v>
      </c>
      <c r="AB209" s="2" t="s">
        <v>592</v>
      </c>
      <c r="AC209" s="2" t="s">
        <v>592</v>
      </c>
    </row>
    <row r="210" spans="1:29" x14ac:dyDescent="0.3">
      <c r="A210">
        <v>300374</v>
      </c>
      <c r="B210" t="s">
        <v>109</v>
      </c>
      <c r="C210" t="s">
        <v>674</v>
      </c>
      <c r="D210">
        <v>300374</v>
      </c>
      <c r="E210" t="s">
        <v>513</v>
      </c>
      <c r="F210" t="s">
        <v>577</v>
      </c>
      <c r="G210" s="2" t="s">
        <v>592</v>
      </c>
      <c r="H210" s="2" t="s">
        <v>592</v>
      </c>
      <c r="I210" t="s">
        <v>522</v>
      </c>
      <c r="J210" t="s">
        <v>1077</v>
      </c>
      <c r="K210" s="2" t="s">
        <v>1743</v>
      </c>
      <c r="L210" s="2" t="s">
        <v>592</v>
      </c>
      <c r="M210" s="5" t="s">
        <v>1601</v>
      </c>
      <c r="N210">
        <v>1741679306</v>
      </c>
      <c r="O210" t="s">
        <v>591</v>
      </c>
      <c r="P210" t="s">
        <v>592</v>
      </c>
      <c r="Q210" t="s">
        <v>593</v>
      </c>
      <c r="R210" s="1">
        <v>8800</v>
      </c>
      <c r="S210" s="3">
        <f t="shared" si="6"/>
        <v>4633.333333333333</v>
      </c>
      <c r="T210" s="8">
        <f t="shared" si="7"/>
        <v>2316.6666666666665</v>
      </c>
      <c r="U210" s="2">
        <v>600</v>
      </c>
      <c r="V210" s="2">
        <v>900</v>
      </c>
      <c r="W210" s="2">
        <v>350</v>
      </c>
      <c r="X210" t="s">
        <v>589</v>
      </c>
      <c r="Y210" t="s">
        <v>584</v>
      </c>
      <c r="Z210" s="4">
        <v>44555</v>
      </c>
      <c r="AA210" s="2" t="s">
        <v>592</v>
      </c>
      <c r="AB210" s="2" t="s">
        <v>592</v>
      </c>
      <c r="AC210" s="2" t="s">
        <v>592</v>
      </c>
    </row>
    <row r="211" spans="1:29" x14ac:dyDescent="0.3">
      <c r="A211">
        <v>300385</v>
      </c>
      <c r="B211" t="s">
        <v>110</v>
      </c>
      <c r="C211" t="s">
        <v>675</v>
      </c>
      <c r="D211">
        <v>300385</v>
      </c>
      <c r="E211" t="s">
        <v>513</v>
      </c>
      <c r="F211" t="s">
        <v>577</v>
      </c>
      <c r="G211" s="2" t="s">
        <v>592</v>
      </c>
      <c r="H211" s="2" t="s">
        <v>592</v>
      </c>
      <c r="I211" t="s">
        <v>521</v>
      </c>
      <c r="J211" t="s">
        <v>1076</v>
      </c>
      <c r="K211" s="2" t="s">
        <v>1743</v>
      </c>
      <c r="L211" s="2" t="s">
        <v>592</v>
      </c>
      <c r="M211" s="5">
        <v>9576843883</v>
      </c>
      <c r="N211">
        <v>1921860449</v>
      </c>
      <c r="O211" t="s">
        <v>591</v>
      </c>
      <c r="P211" t="s">
        <v>592</v>
      </c>
      <c r="Q211" t="s">
        <v>593</v>
      </c>
      <c r="R211" s="1">
        <v>10300</v>
      </c>
      <c r="S211" s="3">
        <f t="shared" si="6"/>
        <v>5633.333333333333</v>
      </c>
      <c r="T211" s="8">
        <f t="shared" si="7"/>
        <v>2816.6666666666665</v>
      </c>
      <c r="U211" s="2">
        <v>600</v>
      </c>
      <c r="V211" s="2">
        <v>900</v>
      </c>
      <c r="W211" s="2">
        <v>350</v>
      </c>
      <c r="X211" t="s">
        <v>588</v>
      </c>
      <c r="Y211" t="s">
        <v>584</v>
      </c>
      <c r="Z211" s="4">
        <v>44572</v>
      </c>
      <c r="AA211" s="2" t="s">
        <v>592</v>
      </c>
      <c r="AB211" s="2" t="s">
        <v>592</v>
      </c>
      <c r="AC211" s="2" t="s">
        <v>592</v>
      </c>
    </row>
    <row r="212" spans="1:29" x14ac:dyDescent="0.3">
      <c r="A212">
        <v>300387</v>
      </c>
      <c r="B212" t="s">
        <v>111</v>
      </c>
      <c r="C212" t="s">
        <v>676</v>
      </c>
      <c r="D212">
        <v>300387</v>
      </c>
      <c r="E212" t="s">
        <v>513</v>
      </c>
      <c r="F212" t="s">
        <v>577</v>
      </c>
      <c r="G212" s="2" t="s">
        <v>592</v>
      </c>
      <c r="H212" s="2" t="s">
        <v>592</v>
      </c>
      <c r="I212" t="s">
        <v>521</v>
      </c>
      <c r="J212" t="s">
        <v>1076</v>
      </c>
      <c r="K212" s="2" t="s">
        <v>1743</v>
      </c>
      <c r="L212" s="2" t="s">
        <v>592</v>
      </c>
      <c r="M212" s="5">
        <v>5564414323</v>
      </c>
      <c r="N212">
        <v>1993479162</v>
      </c>
      <c r="O212" t="s">
        <v>591</v>
      </c>
      <c r="P212" t="s">
        <v>592</v>
      </c>
      <c r="Q212" t="s">
        <v>593</v>
      </c>
      <c r="R212" s="1">
        <v>10000</v>
      </c>
      <c r="S212" s="3">
        <f t="shared" si="6"/>
        <v>5433.333333333333</v>
      </c>
      <c r="T212" s="8">
        <f t="shared" si="7"/>
        <v>2716.6666666666665</v>
      </c>
      <c r="U212" s="2">
        <v>600</v>
      </c>
      <c r="V212" s="2">
        <v>900</v>
      </c>
      <c r="W212" s="2">
        <v>350</v>
      </c>
      <c r="X212" t="s">
        <v>588</v>
      </c>
      <c r="Y212" t="s">
        <v>584</v>
      </c>
      <c r="Z212" s="4">
        <v>44573</v>
      </c>
      <c r="AA212" s="2" t="s">
        <v>592</v>
      </c>
      <c r="AB212" s="2" t="s">
        <v>592</v>
      </c>
      <c r="AC212" s="2" t="s">
        <v>592</v>
      </c>
    </row>
    <row r="213" spans="1:29" x14ac:dyDescent="0.3">
      <c r="A213">
        <v>300391</v>
      </c>
      <c r="B213" t="s">
        <v>112</v>
      </c>
      <c r="C213" t="s">
        <v>677</v>
      </c>
      <c r="D213">
        <v>300391</v>
      </c>
      <c r="E213" t="s">
        <v>513</v>
      </c>
      <c r="F213" t="s">
        <v>577</v>
      </c>
      <c r="G213" s="2" t="s">
        <v>592</v>
      </c>
      <c r="H213" s="2" t="s">
        <v>592</v>
      </c>
      <c r="I213" t="s">
        <v>522</v>
      </c>
      <c r="J213" t="s">
        <v>1077</v>
      </c>
      <c r="K213" s="2" t="s">
        <v>1743</v>
      </c>
      <c r="L213" s="2" t="s">
        <v>592</v>
      </c>
      <c r="M213" s="5" t="s">
        <v>1602</v>
      </c>
      <c r="N213">
        <v>1732337417</v>
      </c>
      <c r="O213" t="s">
        <v>591</v>
      </c>
      <c r="P213" t="s">
        <v>592</v>
      </c>
      <c r="Q213" t="s">
        <v>593</v>
      </c>
      <c r="R213" s="1">
        <v>8800</v>
      </c>
      <c r="S213" s="3">
        <f t="shared" si="6"/>
        <v>4633.333333333333</v>
      </c>
      <c r="T213" s="8">
        <f t="shared" si="7"/>
        <v>2316.6666666666665</v>
      </c>
      <c r="U213" s="2">
        <v>600</v>
      </c>
      <c r="V213" s="2">
        <v>900</v>
      </c>
      <c r="W213" s="2">
        <v>350</v>
      </c>
      <c r="X213" t="s">
        <v>588</v>
      </c>
      <c r="Y213" t="s">
        <v>584</v>
      </c>
      <c r="Z213" s="4">
        <v>44567</v>
      </c>
      <c r="AA213" s="2" t="s">
        <v>592</v>
      </c>
      <c r="AB213" s="2" t="s">
        <v>592</v>
      </c>
      <c r="AC213" s="2" t="s">
        <v>592</v>
      </c>
    </row>
    <row r="214" spans="1:29" x14ac:dyDescent="0.3">
      <c r="A214">
        <v>300421</v>
      </c>
      <c r="B214" t="s">
        <v>113</v>
      </c>
      <c r="C214" t="s">
        <v>678</v>
      </c>
      <c r="D214">
        <v>300421</v>
      </c>
      <c r="E214" t="s">
        <v>513</v>
      </c>
      <c r="F214" t="s">
        <v>577</v>
      </c>
      <c r="G214" s="2" t="s">
        <v>592</v>
      </c>
      <c r="H214" s="2" t="s">
        <v>592</v>
      </c>
      <c r="I214" t="s">
        <v>521</v>
      </c>
      <c r="J214" t="s">
        <v>1076</v>
      </c>
      <c r="K214" s="2" t="s">
        <v>1743</v>
      </c>
      <c r="L214" s="2" t="s">
        <v>592</v>
      </c>
      <c r="M214" s="5">
        <v>9164859770</v>
      </c>
      <c r="N214">
        <v>1762773760</v>
      </c>
      <c r="O214" t="s">
        <v>591</v>
      </c>
      <c r="P214" t="s">
        <v>592</v>
      </c>
      <c r="Q214" t="s">
        <v>593</v>
      </c>
      <c r="R214" s="1">
        <v>11100</v>
      </c>
      <c r="S214" s="3">
        <f t="shared" si="6"/>
        <v>6166.666666666667</v>
      </c>
      <c r="T214" s="8">
        <f t="shared" si="7"/>
        <v>3083.3333333333335</v>
      </c>
      <c r="U214" s="2">
        <v>600</v>
      </c>
      <c r="V214" s="2">
        <v>900</v>
      </c>
      <c r="W214" s="2">
        <v>350</v>
      </c>
      <c r="X214" t="s">
        <v>588</v>
      </c>
      <c r="Y214" t="s">
        <v>584</v>
      </c>
      <c r="Z214" s="4">
        <v>44670</v>
      </c>
      <c r="AA214" s="2" t="s">
        <v>592</v>
      </c>
      <c r="AB214" s="2" t="s">
        <v>592</v>
      </c>
      <c r="AC214" s="2" t="s">
        <v>592</v>
      </c>
    </row>
    <row r="215" spans="1:29" x14ac:dyDescent="0.3">
      <c r="A215">
        <v>300422</v>
      </c>
      <c r="B215" t="s">
        <v>114</v>
      </c>
      <c r="C215" t="s">
        <v>679</v>
      </c>
      <c r="D215">
        <v>300422</v>
      </c>
      <c r="E215" t="s">
        <v>513</v>
      </c>
      <c r="F215" t="s">
        <v>577</v>
      </c>
      <c r="G215" s="2" t="s">
        <v>592</v>
      </c>
      <c r="H215" s="2" t="s">
        <v>592</v>
      </c>
      <c r="I215" t="s">
        <v>522</v>
      </c>
      <c r="J215" t="s">
        <v>1077</v>
      </c>
      <c r="K215" s="2" t="s">
        <v>1743</v>
      </c>
      <c r="L215" s="2" t="s">
        <v>592</v>
      </c>
      <c r="M215" s="5" t="s">
        <v>1603</v>
      </c>
      <c r="N215">
        <v>1923432177</v>
      </c>
      <c r="O215" t="s">
        <v>591</v>
      </c>
      <c r="P215" t="s">
        <v>592</v>
      </c>
      <c r="Q215" t="s">
        <v>593</v>
      </c>
      <c r="R215" s="1">
        <v>8700</v>
      </c>
      <c r="S215" s="3">
        <f t="shared" si="6"/>
        <v>4566.666666666667</v>
      </c>
      <c r="T215" s="8">
        <f t="shared" si="7"/>
        <v>2283.3333333333335</v>
      </c>
      <c r="U215" s="2">
        <v>600</v>
      </c>
      <c r="V215" s="2">
        <v>900</v>
      </c>
      <c r="W215" s="2">
        <v>350</v>
      </c>
      <c r="X215" t="s">
        <v>589</v>
      </c>
      <c r="Y215" t="s">
        <v>584</v>
      </c>
      <c r="Z215" s="4">
        <v>44681</v>
      </c>
      <c r="AA215" s="2" t="s">
        <v>592</v>
      </c>
      <c r="AB215" s="2" t="s">
        <v>592</v>
      </c>
      <c r="AC215" s="2" t="s">
        <v>592</v>
      </c>
    </row>
    <row r="216" spans="1:29" x14ac:dyDescent="0.3">
      <c r="A216">
        <v>300423</v>
      </c>
      <c r="B216" t="s">
        <v>115</v>
      </c>
      <c r="C216" t="s">
        <v>680</v>
      </c>
      <c r="D216">
        <v>300423</v>
      </c>
      <c r="E216" t="s">
        <v>513</v>
      </c>
      <c r="F216" t="s">
        <v>577</v>
      </c>
      <c r="G216" s="2" t="s">
        <v>592</v>
      </c>
      <c r="H216" s="2" t="s">
        <v>592</v>
      </c>
      <c r="I216" t="s">
        <v>522</v>
      </c>
      <c r="J216" t="s">
        <v>1077</v>
      </c>
      <c r="K216" s="2" t="s">
        <v>1743</v>
      </c>
      <c r="L216" s="2" t="s">
        <v>592</v>
      </c>
      <c r="M216" s="5" t="s">
        <v>1604</v>
      </c>
      <c r="N216">
        <v>1931664128</v>
      </c>
      <c r="O216" t="s">
        <v>591</v>
      </c>
      <c r="P216" t="s">
        <v>592</v>
      </c>
      <c r="Q216" t="s">
        <v>593</v>
      </c>
      <c r="R216" s="1">
        <v>8700</v>
      </c>
      <c r="S216" s="3">
        <f t="shared" si="6"/>
        <v>4566.666666666667</v>
      </c>
      <c r="T216" s="8">
        <f t="shared" si="7"/>
        <v>2283.3333333333335</v>
      </c>
      <c r="U216" s="2">
        <v>600</v>
      </c>
      <c r="V216" s="2">
        <v>900</v>
      </c>
      <c r="W216" s="2">
        <v>350</v>
      </c>
      <c r="X216" t="s">
        <v>589</v>
      </c>
      <c r="Y216" t="s">
        <v>584</v>
      </c>
      <c r="Z216" s="4">
        <v>44681</v>
      </c>
      <c r="AA216" s="2" t="s">
        <v>592</v>
      </c>
      <c r="AB216" s="2" t="s">
        <v>592</v>
      </c>
      <c r="AC216" s="2" t="s">
        <v>592</v>
      </c>
    </row>
    <row r="217" spans="1:29" x14ac:dyDescent="0.3">
      <c r="A217">
        <v>300424</v>
      </c>
      <c r="B217" t="s">
        <v>681</v>
      </c>
      <c r="C217" t="s">
        <v>682</v>
      </c>
      <c r="D217">
        <v>300424</v>
      </c>
      <c r="E217" t="s">
        <v>513</v>
      </c>
      <c r="F217" t="s">
        <v>577</v>
      </c>
      <c r="G217" s="2" t="s">
        <v>592</v>
      </c>
      <c r="H217" s="2" t="s">
        <v>592</v>
      </c>
      <c r="I217" t="s">
        <v>522</v>
      </c>
      <c r="J217" t="s">
        <v>1077</v>
      </c>
      <c r="K217" s="2" t="s">
        <v>1743</v>
      </c>
      <c r="L217" s="2" t="s">
        <v>592</v>
      </c>
      <c r="M217" s="5">
        <v>5118728095</v>
      </c>
      <c r="N217">
        <v>1709836438</v>
      </c>
      <c r="O217" t="s">
        <v>591</v>
      </c>
      <c r="P217" t="s">
        <v>592</v>
      </c>
      <c r="Q217" t="s">
        <v>593</v>
      </c>
      <c r="R217" s="1">
        <v>9200</v>
      </c>
      <c r="S217" s="3">
        <f t="shared" si="6"/>
        <v>4900</v>
      </c>
      <c r="T217" s="8">
        <f t="shared" si="7"/>
        <v>2450</v>
      </c>
      <c r="U217" s="2">
        <v>600</v>
      </c>
      <c r="V217" s="2">
        <v>900</v>
      </c>
      <c r="W217" s="2">
        <v>350</v>
      </c>
      <c r="X217" t="s">
        <v>588</v>
      </c>
      <c r="Y217" t="s">
        <v>584</v>
      </c>
      <c r="Z217" s="4">
        <v>44681</v>
      </c>
      <c r="AA217" s="2" t="s">
        <v>592</v>
      </c>
      <c r="AB217" s="2" t="s">
        <v>592</v>
      </c>
      <c r="AC217" s="2" t="s">
        <v>592</v>
      </c>
    </row>
    <row r="218" spans="1:29" x14ac:dyDescent="0.3">
      <c r="A218">
        <v>300431</v>
      </c>
      <c r="B218" t="s">
        <v>116</v>
      </c>
      <c r="C218" t="s">
        <v>683</v>
      </c>
      <c r="D218">
        <v>300431</v>
      </c>
      <c r="E218" t="s">
        <v>513</v>
      </c>
      <c r="F218" t="s">
        <v>577</v>
      </c>
      <c r="G218" s="2" t="s">
        <v>592</v>
      </c>
      <c r="H218" s="2" t="s">
        <v>592</v>
      </c>
      <c r="I218" t="s">
        <v>521</v>
      </c>
      <c r="J218" t="s">
        <v>1076</v>
      </c>
      <c r="K218" s="2" t="s">
        <v>1743</v>
      </c>
      <c r="L218" s="2" t="s">
        <v>592</v>
      </c>
      <c r="M218" s="5" t="s">
        <v>1605</v>
      </c>
      <c r="N218">
        <v>1923211403</v>
      </c>
      <c r="O218" t="s">
        <v>591</v>
      </c>
      <c r="P218" t="s">
        <v>592</v>
      </c>
      <c r="Q218" t="s">
        <v>593</v>
      </c>
      <c r="R218" s="1">
        <v>10300</v>
      </c>
      <c r="S218" s="3">
        <f t="shared" si="6"/>
        <v>5633.333333333333</v>
      </c>
      <c r="T218" s="8">
        <f t="shared" si="7"/>
        <v>2816.6666666666665</v>
      </c>
      <c r="U218" s="2">
        <v>600</v>
      </c>
      <c r="V218" s="2">
        <v>900</v>
      </c>
      <c r="W218" s="2">
        <v>350</v>
      </c>
      <c r="X218" t="s">
        <v>589</v>
      </c>
      <c r="Y218" t="s">
        <v>584</v>
      </c>
      <c r="Z218" s="4">
        <v>44691</v>
      </c>
      <c r="AA218" s="2" t="s">
        <v>592</v>
      </c>
      <c r="AB218" s="2" t="s">
        <v>592</v>
      </c>
      <c r="AC218" s="2" t="s">
        <v>592</v>
      </c>
    </row>
    <row r="219" spans="1:29" x14ac:dyDescent="0.3">
      <c r="A219">
        <v>300434</v>
      </c>
      <c r="B219" t="s">
        <v>684</v>
      </c>
      <c r="C219" t="s">
        <v>685</v>
      </c>
      <c r="D219">
        <v>300434</v>
      </c>
      <c r="E219" t="s">
        <v>513</v>
      </c>
      <c r="F219" t="s">
        <v>577</v>
      </c>
      <c r="G219" s="2" t="s">
        <v>592</v>
      </c>
      <c r="H219" s="2" t="s">
        <v>592</v>
      </c>
      <c r="I219" t="s">
        <v>521</v>
      </c>
      <c r="J219" t="s">
        <v>1076</v>
      </c>
      <c r="K219" s="2" t="s">
        <v>1743</v>
      </c>
      <c r="L219" s="2" t="s">
        <v>592</v>
      </c>
      <c r="M219" s="5">
        <v>3735299087</v>
      </c>
      <c r="N219">
        <v>1781014918</v>
      </c>
      <c r="O219" t="s">
        <v>591</v>
      </c>
      <c r="P219" t="s">
        <v>592</v>
      </c>
      <c r="Q219" t="s">
        <v>593</v>
      </c>
      <c r="R219" s="1">
        <v>10800</v>
      </c>
      <c r="S219" s="3">
        <f t="shared" si="6"/>
        <v>5966.666666666667</v>
      </c>
      <c r="T219" s="8">
        <f t="shared" si="7"/>
        <v>2983.3333333333335</v>
      </c>
      <c r="U219" s="2">
        <v>600</v>
      </c>
      <c r="V219" s="2">
        <v>900</v>
      </c>
      <c r="W219" s="2">
        <v>350</v>
      </c>
      <c r="X219" t="s">
        <v>588</v>
      </c>
      <c r="Y219" t="s">
        <v>584</v>
      </c>
      <c r="Z219" s="4">
        <v>44693</v>
      </c>
      <c r="AA219" s="2" t="s">
        <v>592</v>
      </c>
      <c r="AB219" s="2" t="s">
        <v>592</v>
      </c>
      <c r="AC219" s="2" t="s">
        <v>592</v>
      </c>
    </row>
    <row r="220" spans="1:29" ht="21" customHeight="1" x14ac:dyDescent="0.3">
      <c r="A220">
        <v>300438</v>
      </c>
      <c r="B220" t="s">
        <v>117</v>
      </c>
      <c r="C220" t="s">
        <v>686</v>
      </c>
      <c r="D220">
        <v>300438</v>
      </c>
      <c r="E220" t="s">
        <v>513</v>
      </c>
      <c r="F220" t="s">
        <v>577</v>
      </c>
      <c r="G220" s="2" t="s">
        <v>592</v>
      </c>
      <c r="H220" s="2" t="s">
        <v>592</v>
      </c>
      <c r="I220" t="s">
        <v>521</v>
      </c>
      <c r="J220" t="s">
        <v>1076</v>
      </c>
      <c r="K220" s="2" t="s">
        <v>1743</v>
      </c>
      <c r="L220" s="2" t="s">
        <v>592</v>
      </c>
      <c r="M220" s="5" t="s">
        <v>1551</v>
      </c>
      <c r="N220">
        <v>1783352756</v>
      </c>
      <c r="O220" t="s">
        <v>591</v>
      </c>
      <c r="P220" t="s">
        <v>592</v>
      </c>
      <c r="Q220" t="s">
        <v>593</v>
      </c>
      <c r="R220" s="1">
        <v>10900</v>
      </c>
      <c r="S220" s="3">
        <f t="shared" si="6"/>
        <v>6033.333333333333</v>
      </c>
      <c r="T220" s="8">
        <f t="shared" si="7"/>
        <v>3016.6666666666665</v>
      </c>
      <c r="U220" s="2">
        <v>600</v>
      </c>
      <c r="V220" s="2">
        <v>900</v>
      </c>
      <c r="W220" s="2">
        <v>350</v>
      </c>
      <c r="X220" t="s">
        <v>589</v>
      </c>
      <c r="Y220" t="s">
        <v>584</v>
      </c>
      <c r="Z220" s="4">
        <v>44695</v>
      </c>
      <c r="AA220" s="2" t="s">
        <v>592</v>
      </c>
      <c r="AB220" s="2" t="s">
        <v>592</v>
      </c>
      <c r="AC220" s="2" t="s">
        <v>592</v>
      </c>
    </row>
    <row r="221" spans="1:29" x14ac:dyDescent="0.3">
      <c r="A221">
        <v>300439</v>
      </c>
      <c r="B221" t="s">
        <v>118</v>
      </c>
      <c r="C221" t="s">
        <v>687</v>
      </c>
      <c r="D221">
        <v>300439</v>
      </c>
      <c r="E221" t="s">
        <v>513</v>
      </c>
      <c r="F221" t="s">
        <v>577</v>
      </c>
      <c r="G221" s="2" t="s">
        <v>592</v>
      </c>
      <c r="H221" s="2" t="s">
        <v>592</v>
      </c>
      <c r="I221" t="s">
        <v>521</v>
      </c>
      <c r="J221" t="s">
        <v>1076</v>
      </c>
      <c r="K221" s="2" t="s">
        <v>1743</v>
      </c>
      <c r="L221" s="2" t="s">
        <v>592</v>
      </c>
      <c r="M221" s="5" t="s">
        <v>1744</v>
      </c>
      <c r="N221">
        <v>0</v>
      </c>
      <c r="O221" t="s">
        <v>591</v>
      </c>
      <c r="P221" t="s">
        <v>592</v>
      </c>
      <c r="Q221" t="s">
        <v>593</v>
      </c>
      <c r="R221" s="1">
        <v>11100</v>
      </c>
      <c r="S221" s="3">
        <f t="shared" si="6"/>
        <v>6166.666666666667</v>
      </c>
      <c r="T221" s="8">
        <f t="shared" si="7"/>
        <v>3083.3333333333335</v>
      </c>
      <c r="U221" s="2">
        <v>600</v>
      </c>
      <c r="V221" s="2">
        <v>900</v>
      </c>
      <c r="W221" s="2">
        <v>350</v>
      </c>
      <c r="X221" t="s">
        <v>589</v>
      </c>
      <c r="Y221" t="s">
        <v>584</v>
      </c>
      <c r="Z221" s="4">
        <v>44695</v>
      </c>
      <c r="AA221" s="2" t="s">
        <v>592</v>
      </c>
      <c r="AB221" s="2" t="s">
        <v>592</v>
      </c>
      <c r="AC221" s="2" t="s">
        <v>592</v>
      </c>
    </row>
    <row r="222" spans="1:29" x14ac:dyDescent="0.3">
      <c r="A222">
        <v>300442</v>
      </c>
      <c r="B222" t="s">
        <v>119</v>
      </c>
      <c r="C222" t="s">
        <v>688</v>
      </c>
      <c r="D222">
        <v>300442</v>
      </c>
      <c r="E222" t="s">
        <v>513</v>
      </c>
      <c r="F222" t="s">
        <v>577</v>
      </c>
      <c r="G222" s="2" t="s">
        <v>592</v>
      </c>
      <c r="H222" s="2" t="s">
        <v>592</v>
      </c>
      <c r="I222" t="s">
        <v>521</v>
      </c>
      <c r="J222" t="s">
        <v>1076</v>
      </c>
      <c r="K222" s="2" t="s">
        <v>1743</v>
      </c>
      <c r="L222" s="2" t="s">
        <v>592</v>
      </c>
      <c r="M222" s="5" t="s">
        <v>1606</v>
      </c>
      <c r="N222">
        <v>1912533103</v>
      </c>
      <c r="O222" t="s">
        <v>591</v>
      </c>
      <c r="P222" t="s">
        <v>592</v>
      </c>
      <c r="Q222" t="s">
        <v>593</v>
      </c>
      <c r="R222" s="1">
        <v>11300</v>
      </c>
      <c r="S222" s="3">
        <f t="shared" si="6"/>
        <v>6300</v>
      </c>
      <c r="T222" s="8">
        <f t="shared" si="7"/>
        <v>3150</v>
      </c>
      <c r="U222" s="2">
        <v>600</v>
      </c>
      <c r="V222" s="2">
        <v>900</v>
      </c>
      <c r="W222" s="2">
        <v>350</v>
      </c>
      <c r="X222" t="s">
        <v>588</v>
      </c>
      <c r="Y222" t="s">
        <v>584</v>
      </c>
      <c r="Z222" s="4">
        <v>44699</v>
      </c>
      <c r="AA222" s="2" t="s">
        <v>592</v>
      </c>
      <c r="AB222" s="2" t="s">
        <v>592</v>
      </c>
      <c r="AC222" s="2" t="s">
        <v>592</v>
      </c>
    </row>
    <row r="223" spans="1:29" x14ac:dyDescent="0.3">
      <c r="A223">
        <v>300448</v>
      </c>
      <c r="B223" t="s">
        <v>120</v>
      </c>
      <c r="C223" t="s">
        <v>689</v>
      </c>
      <c r="D223">
        <v>300448</v>
      </c>
      <c r="E223" t="s">
        <v>513</v>
      </c>
      <c r="F223" t="s">
        <v>577</v>
      </c>
      <c r="G223" s="2" t="s">
        <v>592</v>
      </c>
      <c r="H223" s="2" t="s">
        <v>592</v>
      </c>
      <c r="I223" t="s">
        <v>522</v>
      </c>
      <c r="J223" t="s">
        <v>1077</v>
      </c>
      <c r="K223" s="2" t="s">
        <v>1743</v>
      </c>
      <c r="L223" s="2" t="s">
        <v>592</v>
      </c>
      <c r="M223" s="5">
        <v>1927135858</v>
      </c>
      <c r="N223">
        <v>1923801425</v>
      </c>
      <c r="O223" t="s">
        <v>591</v>
      </c>
      <c r="P223" t="s">
        <v>592</v>
      </c>
      <c r="Q223" t="s">
        <v>593</v>
      </c>
      <c r="R223" s="1">
        <v>9000</v>
      </c>
      <c r="S223" s="3">
        <f t="shared" si="6"/>
        <v>4766.666666666667</v>
      </c>
      <c r="T223" s="8">
        <f t="shared" si="7"/>
        <v>2383.3333333333335</v>
      </c>
      <c r="U223" s="2">
        <v>600</v>
      </c>
      <c r="V223" s="2">
        <v>900</v>
      </c>
      <c r="W223" s="2">
        <v>350</v>
      </c>
      <c r="X223" t="s">
        <v>588</v>
      </c>
      <c r="Y223" t="s">
        <v>584</v>
      </c>
      <c r="Z223" s="4">
        <v>44698</v>
      </c>
      <c r="AA223" s="2" t="s">
        <v>592</v>
      </c>
      <c r="AB223" s="2" t="s">
        <v>592</v>
      </c>
      <c r="AC223" s="2" t="s">
        <v>592</v>
      </c>
    </row>
    <row r="224" spans="1:29" x14ac:dyDescent="0.3">
      <c r="A224">
        <v>300449</v>
      </c>
      <c r="B224" t="s">
        <v>121</v>
      </c>
      <c r="C224" t="s">
        <v>690</v>
      </c>
      <c r="D224">
        <v>300449</v>
      </c>
      <c r="E224" t="s">
        <v>513</v>
      </c>
      <c r="F224" t="s">
        <v>577</v>
      </c>
      <c r="G224" s="2" t="s">
        <v>592</v>
      </c>
      <c r="H224" s="2" t="s">
        <v>592</v>
      </c>
      <c r="I224" t="s">
        <v>522</v>
      </c>
      <c r="J224" t="s">
        <v>1077</v>
      </c>
      <c r="K224" s="2" t="s">
        <v>1743</v>
      </c>
      <c r="L224" s="2" t="s">
        <v>592</v>
      </c>
      <c r="M224" s="5" t="s">
        <v>1607</v>
      </c>
      <c r="N224">
        <v>1718217764</v>
      </c>
      <c r="O224" t="s">
        <v>591</v>
      </c>
      <c r="P224" t="s">
        <v>592</v>
      </c>
      <c r="Q224" t="s">
        <v>593</v>
      </c>
      <c r="R224" s="1">
        <v>9100</v>
      </c>
      <c r="S224" s="3">
        <f t="shared" si="6"/>
        <v>4833.333333333333</v>
      </c>
      <c r="T224" s="8">
        <f t="shared" si="7"/>
        <v>2416.6666666666665</v>
      </c>
      <c r="U224" s="2">
        <v>600</v>
      </c>
      <c r="V224" s="2">
        <v>900</v>
      </c>
      <c r="W224" s="2">
        <v>350</v>
      </c>
      <c r="X224" t="s">
        <v>589</v>
      </c>
      <c r="Y224" t="s">
        <v>584</v>
      </c>
      <c r="Z224" s="4">
        <v>44700</v>
      </c>
      <c r="AA224" s="2" t="s">
        <v>592</v>
      </c>
      <c r="AB224" s="2" t="s">
        <v>592</v>
      </c>
      <c r="AC224" s="2" t="s">
        <v>592</v>
      </c>
    </row>
    <row r="225" spans="1:29" x14ac:dyDescent="0.3">
      <c r="A225">
        <v>300451</v>
      </c>
      <c r="B225" t="s">
        <v>122</v>
      </c>
      <c r="C225" t="s">
        <v>691</v>
      </c>
      <c r="D225">
        <v>300451</v>
      </c>
      <c r="E225" t="s">
        <v>513</v>
      </c>
      <c r="F225" t="s">
        <v>577</v>
      </c>
      <c r="G225" s="2" t="s">
        <v>592</v>
      </c>
      <c r="H225" s="2" t="s">
        <v>592</v>
      </c>
      <c r="I225" t="s">
        <v>521</v>
      </c>
      <c r="J225" t="s">
        <v>1076</v>
      </c>
      <c r="K225" s="2" t="s">
        <v>1743</v>
      </c>
      <c r="L225" s="2" t="s">
        <v>592</v>
      </c>
      <c r="M225" s="5" t="s">
        <v>1608</v>
      </c>
      <c r="N225">
        <v>1864863105</v>
      </c>
      <c r="O225" t="s">
        <v>591</v>
      </c>
      <c r="P225" t="s">
        <v>592</v>
      </c>
      <c r="Q225" t="s">
        <v>593</v>
      </c>
      <c r="R225" s="1">
        <v>10000</v>
      </c>
      <c r="S225" s="3">
        <f t="shared" si="6"/>
        <v>5433.333333333333</v>
      </c>
      <c r="T225" s="8">
        <f t="shared" si="7"/>
        <v>2716.6666666666665</v>
      </c>
      <c r="U225" s="2">
        <v>600</v>
      </c>
      <c r="V225" s="2">
        <v>900</v>
      </c>
      <c r="W225" s="2">
        <v>350</v>
      </c>
      <c r="X225" t="s">
        <v>589</v>
      </c>
      <c r="Y225" t="s">
        <v>584</v>
      </c>
      <c r="Z225" s="4">
        <v>44705</v>
      </c>
      <c r="AA225" s="2" t="s">
        <v>592</v>
      </c>
      <c r="AB225" s="2" t="s">
        <v>592</v>
      </c>
      <c r="AC225" s="2" t="s">
        <v>592</v>
      </c>
    </row>
    <row r="226" spans="1:29" x14ac:dyDescent="0.3">
      <c r="A226">
        <v>300458</v>
      </c>
      <c r="B226" t="s">
        <v>123</v>
      </c>
      <c r="C226" t="s">
        <v>692</v>
      </c>
      <c r="D226">
        <v>300458</v>
      </c>
      <c r="E226" t="s">
        <v>513</v>
      </c>
      <c r="F226" t="s">
        <v>577</v>
      </c>
      <c r="G226" s="2" t="s">
        <v>592</v>
      </c>
      <c r="H226" s="2" t="s">
        <v>592</v>
      </c>
      <c r="I226" t="s">
        <v>521</v>
      </c>
      <c r="J226" t="s">
        <v>1076</v>
      </c>
      <c r="K226" s="2" t="s">
        <v>1743</v>
      </c>
      <c r="L226" s="2" t="s">
        <v>592</v>
      </c>
      <c r="M226" s="5">
        <v>8682064467</v>
      </c>
      <c r="N226">
        <v>1700684824</v>
      </c>
      <c r="O226" t="s">
        <v>591</v>
      </c>
      <c r="P226" t="s">
        <v>592</v>
      </c>
      <c r="Q226" t="s">
        <v>593</v>
      </c>
      <c r="R226" s="1">
        <v>11300</v>
      </c>
      <c r="S226" s="3">
        <f t="shared" si="6"/>
        <v>6300</v>
      </c>
      <c r="T226" s="8">
        <f t="shared" si="7"/>
        <v>3150</v>
      </c>
      <c r="U226" s="2">
        <v>600</v>
      </c>
      <c r="V226" s="2">
        <v>900</v>
      </c>
      <c r="W226" s="2">
        <v>350</v>
      </c>
      <c r="X226" t="s">
        <v>588</v>
      </c>
      <c r="Y226" t="s">
        <v>584</v>
      </c>
      <c r="Z226" s="4">
        <v>44760</v>
      </c>
      <c r="AA226" s="2" t="s">
        <v>592</v>
      </c>
      <c r="AB226" s="2" t="s">
        <v>592</v>
      </c>
      <c r="AC226" s="2" t="s">
        <v>592</v>
      </c>
    </row>
    <row r="227" spans="1:29" x14ac:dyDescent="0.3">
      <c r="A227">
        <v>300459</v>
      </c>
      <c r="B227" t="s">
        <v>124</v>
      </c>
      <c r="C227" t="s">
        <v>693</v>
      </c>
      <c r="D227">
        <v>300459</v>
      </c>
      <c r="E227" t="s">
        <v>513</v>
      </c>
      <c r="F227" t="s">
        <v>577</v>
      </c>
      <c r="G227" s="2" t="s">
        <v>592</v>
      </c>
      <c r="H227" s="2" t="s">
        <v>592</v>
      </c>
      <c r="I227" t="s">
        <v>522</v>
      </c>
      <c r="J227" t="s">
        <v>1077</v>
      </c>
      <c r="K227" s="2" t="s">
        <v>1743</v>
      </c>
      <c r="L227" s="2" t="s">
        <v>592</v>
      </c>
      <c r="M227" s="5">
        <v>7811390470</v>
      </c>
      <c r="N227">
        <v>1723500355</v>
      </c>
      <c r="O227" t="s">
        <v>591</v>
      </c>
      <c r="P227" t="s">
        <v>592</v>
      </c>
      <c r="Q227" t="s">
        <v>593</v>
      </c>
      <c r="R227" s="1">
        <v>9800</v>
      </c>
      <c r="S227" s="3">
        <f t="shared" si="6"/>
        <v>5300</v>
      </c>
      <c r="T227" s="8">
        <f t="shared" si="7"/>
        <v>2650</v>
      </c>
      <c r="U227" s="2">
        <v>600</v>
      </c>
      <c r="V227" s="2">
        <v>900</v>
      </c>
      <c r="W227" s="2">
        <v>350</v>
      </c>
      <c r="X227" t="s">
        <v>588</v>
      </c>
      <c r="Y227" t="s">
        <v>584</v>
      </c>
      <c r="Z227" s="4">
        <v>44760</v>
      </c>
      <c r="AA227" s="2" t="s">
        <v>592</v>
      </c>
      <c r="AB227" s="2" t="s">
        <v>592</v>
      </c>
      <c r="AC227" s="2" t="s">
        <v>592</v>
      </c>
    </row>
    <row r="228" spans="1:29" x14ac:dyDescent="0.3">
      <c r="A228">
        <v>300461</v>
      </c>
      <c r="B228" t="s">
        <v>125</v>
      </c>
      <c r="C228" t="s">
        <v>694</v>
      </c>
      <c r="D228">
        <v>300461</v>
      </c>
      <c r="E228" t="s">
        <v>513</v>
      </c>
      <c r="F228" t="s">
        <v>577</v>
      </c>
      <c r="G228" s="2" t="s">
        <v>592</v>
      </c>
      <c r="H228" s="2" t="s">
        <v>592</v>
      </c>
      <c r="I228" t="s">
        <v>521</v>
      </c>
      <c r="J228" t="s">
        <v>1076</v>
      </c>
      <c r="K228" s="2" t="s">
        <v>1743</v>
      </c>
      <c r="L228" s="2" t="s">
        <v>592</v>
      </c>
      <c r="M228" s="5">
        <v>9151820397</v>
      </c>
      <c r="N228">
        <v>1773312935</v>
      </c>
      <c r="O228" t="s">
        <v>591</v>
      </c>
      <c r="P228" t="s">
        <v>592</v>
      </c>
      <c r="Q228" t="s">
        <v>593</v>
      </c>
      <c r="R228" s="1">
        <v>10000</v>
      </c>
      <c r="S228" s="3">
        <f t="shared" si="6"/>
        <v>5433.333333333333</v>
      </c>
      <c r="T228" s="8">
        <f t="shared" si="7"/>
        <v>2716.6666666666665</v>
      </c>
      <c r="U228" s="2">
        <v>600</v>
      </c>
      <c r="V228" s="2">
        <v>900</v>
      </c>
      <c r="W228" s="2">
        <v>350</v>
      </c>
      <c r="X228" t="s">
        <v>589</v>
      </c>
      <c r="Y228" t="s">
        <v>584</v>
      </c>
      <c r="Z228" s="4">
        <v>44762</v>
      </c>
      <c r="AA228" s="2" t="s">
        <v>592</v>
      </c>
      <c r="AB228" s="2" t="s">
        <v>592</v>
      </c>
      <c r="AC228" s="2" t="s">
        <v>592</v>
      </c>
    </row>
    <row r="229" spans="1:29" x14ac:dyDescent="0.3">
      <c r="A229">
        <v>300464</v>
      </c>
      <c r="B229" t="s">
        <v>695</v>
      </c>
      <c r="C229" t="s">
        <v>696</v>
      </c>
      <c r="D229">
        <v>300464</v>
      </c>
      <c r="E229" t="s">
        <v>513</v>
      </c>
      <c r="F229" t="s">
        <v>577</v>
      </c>
      <c r="G229" s="2" t="s">
        <v>592</v>
      </c>
      <c r="H229" s="2" t="s">
        <v>592</v>
      </c>
      <c r="I229" t="s">
        <v>521</v>
      </c>
      <c r="J229" t="s">
        <v>1076</v>
      </c>
      <c r="K229" s="2" t="s">
        <v>1743</v>
      </c>
      <c r="L229" s="2" t="s">
        <v>592</v>
      </c>
      <c r="M229" s="5" t="s">
        <v>1609</v>
      </c>
      <c r="N229">
        <v>1936707990</v>
      </c>
      <c r="O229" t="s">
        <v>591</v>
      </c>
      <c r="P229" t="s">
        <v>592</v>
      </c>
      <c r="Q229" t="s">
        <v>593</v>
      </c>
      <c r="R229" s="1">
        <v>10800</v>
      </c>
      <c r="S229" s="3">
        <f t="shared" si="6"/>
        <v>5966.666666666667</v>
      </c>
      <c r="T229" s="8">
        <f t="shared" si="7"/>
        <v>2983.3333333333335</v>
      </c>
      <c r="U229" s="2">
        <v>600</v>
      </c>
      <c r="V229" s="2">
        <v>900</v>
      </c>
      <c r="W229" s="2">
        <v>350</v>
      </c>
      <c r="X229" t="s">
        <v>589</v>
      </c>
      <c r="Y229" t="s">
        <v>584</v>
      </c>
      <c r="Z229" s="4">
        <v>44761</v>
      </c>
      <c r="AA229" s="2" t="s">
        <v>592</v>
      </c>
      <c r="AB229" s="2" t="s">
        <v>592</v>
      </c>
      <c r="AC229" s="2" t="s">
        <v>592</v>
      </c>
    </row>
    <row r="230" spans="1:29" x14ac:dyDescent="0.3">
      <c r="A230">
        <v>300468</v>
      </c>
      <c r="B230" t="s">
        <v>126</v>
      </c>
      <c r="C230" t="s">
        <v>697</v>
      </c>
      <c r="D230">
        <v>300468</v>
      </c>
      <c r="E230" t="s">
        <v>513</v>
      </c>
      <c r="F230" t="s">
        <v>577</v>
      </c>
      <c r="G230" s="2" t="s">
        <v>592</v>
      </c>
      <c r="H230" s="2" t="s">
        <v>592</v>
      </c>
      <c r="I230" t="s">
        <v>521</v>
      </c>
      <c r="J230" t="s">
        <v>1076</v>
      </c>
      <c r="K230" s="2" t="s">
        <v>1743</v>
      </c>
      <c r="L230" s="2" t="s">
        <v>592</v>
      </c>
      <c r="M230" s="5">
        <v>1505592749</v>
      </c>
      <c r="N230">
        <v>1950233454</v>
      </c>
      <c r="O230" t="s">
        <v>591</v>
      </c>
      <c r="P230" t="s">
        <v>592</v>
      </c>
      <c r="Q230" t="s">
        <v>593</v>
      </c>
      <c r="R230" s="1">
        <v>9400</v>
      </c>
      <c r="S230" s="3">
        <f t="shared" si="6"/>
        <v>5033.333333333333</v>
      </c>
      <c r="T230" s="8">
        <f t="shared" si="7"/>
        <v>2516.6666666666665</v>
      </c>
      <c r="U230" s="2">
        <v>600</v>
      </c>
      <c r="V230" s="2">
        <v>900</v>
      </c>
      <c r="W230" s="2">
        <v>350</v>
      </c>
      <c r="X230" t="s">
        <v>588</v>
      </c>
      <c r="Y230" t="s">
        <v>584</v>
      </c>
      <c r="Z230" s="4">
        <v>44411</v>
      </c>
      <c r="AA230" s="2" t="s">
        <v>592</v>
      </c>
      <c r="AB230" s="2" t="s">
        <v>592</v>
      </c>
      <c r="AC230" s="2" t="s">
        <v>592</v>
      </c>
    </row>
    <row r="231" spans="1:29" x14ac:dyDescent="0.3">
      <c r="A231">
        <v>300474</v>
      </c>
      <c r="B231" t="s">
        <v>127</v>
      </c>
      <c r="C231" t="s">
        <v>698</v>
      </c>
      <c r="D231">
        <v>300474</v>
      </c>
      <c r="E231" t="s">
        <v>513</v>
      </c>
      <c r="F231" t="s">
        <v>577</v>
      </c>
      <c r="G231" s="2" t="s">
        <v>592</v>
      </c>
      <c r="H231" s="2" t="s">
        <v>592</v>
      </c>
      <c r="I231" t="s">
        <v>521</v>
      </c>
      <c r="J231" t="s">
        <v>1076</v>
      </c>
      <c r="K231" s="2" t="s">
        <v>1743</v>
      </c>
      <c r="L231" s="2" t="s">
        <v>592</v>
      </c>
      <c r="M231" s="5" t="s">
        <v>1610</v>
      </c>
      <c r="N231">
        <v>1779529140</v>
      </c>
      <c r="O231" t="s">
        <v>591</v>
      </c>
      <c r="P231" t="s">
        <v>592</v>
      </c>
      <c r="Q231" t="s">
        <v>593</v>
      </c>
      <c r="R231" s="1">
        <v>10300</v>
      </c>
      <c r="S231" s="3">
        <f t="shared" si="6"/>
        <v>5633.333333333333</v>
      </c>
      <c r="T231" s="8">
        <f t="shared" si="7"/>
        <v>2816.6666666666665</v>
      </c>
      <c r="U231" s="2">
        <v>600</v>
      </c>
      <c r="V231" s="2">
        <v>900</v>
      </c>
      <c r="W231" s="2">
        <v>350</v>
      </c>
      <c r="X231" t="s">
        <v>589</v>
      </c>
      <c r="Y231" t="s">
        <v>584</v>
      </c>
      <c r="Z231" s="4">
        <v>44776</v>
      </c>
      <c r="AA231" s="2" t="s">
        <v>592</v>
      </c>
      <c r="AB231" s="2" t="s">
        <v>592</v>
      </c>
      <c r="AC231" s="2" t="s">
        <v>592</v>
      </c>
    </row>
    <row r="232" spans="1:29" x14ac:dyDescent="0.3">
      <c r="A232">
        <v>300475</v>
      </c>
      <c r="B232" t="s">
        <v>128</v>
      </c>
      <c r="C232" t="s">
        <v>699</v>
      </c>
      <c r="D232">
        <v>300475</v>
      </c>
      <c r="E232" t="s">
        <v>513</v>
      </c>
      <c r="F232" t="s">
        <v>577</v>
      </c>
      <c r="G232" s="2" t="s">
        <v>592</v>
      </c>
      <c r="H232" s="2" t="s">
        <v>592</v>
      </c>
      <c r="I232" t="s">
        <v>521</v>
      </c>
      <c r="J232" t="s">
        <v>1076</v>
      </c>
      <c r="K232" s="2" t="s">
        <v>1743</v>
      </c>
      <c r="L232" s="2" t="s">
        <v>592</v>
      </c>
      <c r="M232" s="5" t="s">
        <v>1611</v>
      </c>
      <c r="N232">
        <v>1784073037</v>
      </c>
      <c r="O232" t="s">
        <v>591</v>
      </c>
      <c r="P232" t="s">
        <v>592</v>
      </c>
      <c r="Q232" t="s">
        <v>593</v>
      </c>
      <c r="R232" s="1">
        <v>10800</v>
      </c>
      <c r="S232" s="3">
        <f t="shared" si="6"/>
        <v>5966.666666666667</v>
      </c>
      <c r="T232" s="8">
        <f t="shared" si="7"/>
        <v>2983.3333333333335</v>
      </c>
      <c r="U232" s="2">
        <v>600</v>
      </c>
      <c r="V232" s="2">
        <v>900</v>
      </c>
      <c r="W232" s="2">
        <v>350</v>
      </c>
      <c r="X232" t="s">
        <v>589</v>
      </c>
      <c r="Y232" t="s">
        <v>584</v>
      </c>
      <c r="Z232" s="4">
        <v>44779</v>
      </c>
      <c r="AA232" s="2" t="s">
        <v>592</v>
      </c>
      <c r="AB232" s="2" t="s">
        <v>592</v>
      </c>
      <c r="AC232" s="2" t="s">
        <v>592</v>
      </c>
    </row>
    <row r="233" spans="1:29" x14ac:dyDescent="0.3">
      <c r="A233">
        <v>300476</v>
      </c>
      <c r="B233" t="s">
        <v>129</v>
      </c>
      <c r="C233" t="s">
        <v>700</v>
      </c>
      <c r="D233">
        <v>300476</v>
      </c>
      <c r="E233" t="s">
        <v>513</v>
      </c>
      <c r="F233" t="s">
        <v>577</v>
      </c>
      <c r="G233" s="2" t="s">
        <v>592</v>
      </c>
      <c r="H233" s="2" t="s">
        <v>592</v>
      </c>
      <c r="I233" t="s">
        <v>521</v>
      </c>
      <c r="J233" t="s">
        <v>1076</v>
      </c>
      <c r="K233" s="2" t="s">
        <v>1743</v>
      </c>
      <c r="L233" s="2" t="s">
        <v>592</v>
      </c>
      <c r="M233" s="5">
        <v>8673217892</v>
      </c>
      <c r="N233">
        <v>1798598398</v>
      </c>
      <c r="O233" t="s">
        <v>591</v>
      </c>
      <c r="P233" t="s">
        <v>592</v>
      </c>
      <c r="Q233" t="s">
        <v>593</v>
      </c>
      <c r="R233" s="1">
        <v>10900</v>
      </c>
      <c r="S233" s="3">
        <f t="shared" si="6"/>
        <v>6033.333333333333</v>
      </c>
      <c r="T233" s="8">
        <f t="shared" si="7"/>
        <v>3016.6666666666665</v>
      </c>
      <c r="U233" s="2">
        <v>600</v>
      </c>
      <c r="V233" s="2">
        <v>900</v>
      </c>
      <c r="W233" s="2">
        <v>350</v>
      </c>
      <c r="X233" t="s">
        <v>588</v>
      </c>
      <c r="Y233" t="s">
        <v>584</v>
      </c>
      <c r="Z233" s="4">
        <v>44775</v>
      </c>
      <c r="AA233" s="2" t="s">
        <v>592</v>
      </c>
      <c r="AB233" s="2" t="s">
        <v>592</v>
      </c>
      <c r="AC233" s="2" t="s">
        <v>592</v>
      </c>
    </row>
    <row r="234" spans="1:29" x14ac:dyDescent="0.3">
      <c r="A234">
        <v>300477</v>
      </c>
      <c r="B234" t="s">
        <v>130</v>
      </c>
      <c r="C234" t="s">
        <v>701</v>
      </c>
      <c r="D234">
        <v>300477</v>
      </c>
      <c r="E234" t="s">
        <v>513</v>
      </c>
      <c r="F234" t="s">
        <v>577</v>
      </c>
      <c r="G234" s="2" t="s">
        <v>592</v>
      </c>
      <c r="H234" s="2" t="s">
        <v>592</v>
      </c>
      <c r="I234" t="s">
        <v>521</v>
      </c>
      <c r="J234" t="s">
        <v>1076</v>
      </c>
      <c r="K234" s="2" t="s">
        <v>1743</v>
      </c>
      <c r="L234" s="2" t="s">
        <v>592</v>
      </c>
      <c r="M234" s="5">
        <v>5958115957</v>
      </c>
      <c r="N234">
        <v>1891726291</v>
      </c>
      <c r="O234" t="s">
        <v>591</v>
      </c>
      <c r="P234" t="s">
        <v>592</v>
      </c>
      <c r="Q234" t="s">
        <v>593</v>
      </c>
      <c r="R234" s="1">
        <v>10600</v>
      </c>
      <c r="S234" s="3">
        <f t="shared" si="6"/>
        <v>5833.333333333333</v>
      </c>
      <c r="T234" s="8">
        <f t="shared" si="7"/>
        <v>2916.6666666666665</v>
      </c>
      <c r="U234" s="2">
        <v>600</v>
      </c>
      <c r="V234" s="2">
        <v>900</v>
      </c>
      <c r="W234" s="2">
        <v>350</v>
      </c>
      <c r="X234" t="s">
        <v>589</v>
      </c>
      <c r="Y234" t="s">
        <v>584</v>
      </c>
      <c r="Z234" s="4">
        <v>44779</v>
      </c>
      <c r="AA234" s="2" t="s">
        <v>592</v>
      </c>
      <c r="AB234" s="2" t="s">
        <v>592</v>
      </c>
      <c r="AC234" s="2" t="s">
        <v>592</v>
      </c>
    </row>
    <row r="235" spans="1:29" x14ac:dyDescent="0.3">
      <c r="A235">
        <v>300478</v>
      </c>
      <c r="B235" t="s">
        <v>131</v>
      </c>
      <c r="C235" t="s">
        <v>702</v>
      </c>
      <c r="D235">
        <v>300478</v>
      </c>
      <c r="E235" t="s">
        <v>513</v>
      </c>
      <c r="F235" t="s">
        <v>577</v>
      </c>
      <c r="G235" s="2" t="s">
        <v>592</v>
      </c>
      <c r="H235" s="2" t="s">
        <v>592</v>
      </c>
      <c r="I235" t="s">
        <v>521</v>
      </c>
      <c r="J235" t="s">
        <v>1076</v>
      </c>
      <c r="K235" s="2" t="s">
        <v>1743</v>
      </c>
      <c r="L235" s="2" t="s">
        <v>592</v>
      </c>
      <c r="M235" s="5">
        <v>2841421072</v>
      </c>
      <c r="N235">
        <v>1533020699</v>
      </c>
      <c r="O235" t="s">
        <v>591</v>
      </c>
      <c r="P235" t="s">
        <v>592</v>
      </c>
      <c r="Q235" t="s">
        <v>593</v>
      </c>
      <c r="R235" s="1">
        <v>10700</v>
      </c>
      <c r="S235" s="3">
        <f t="shared" si="6"/>
        <v>5900</v>
      </c>
      <c r="T235" s="8">
        <f t="shared" si="7"/>
        <v>2950</v>
      </c>
      <c r="U235" s="2">
        <v>600</v>
      </c>
      <c r="V235" s="2">
        <v>900</v>
      </c>
      <c r="W235" s="2">
        <v>350</v>
      </c>
      <c r="X235" t="s">
        <v>588</v>
      </c>
      <c r="Y235" t="s">
        <v>584</v>
      </c>
      <c r="Z235" s="4">
        <v>44780</v>
      </c>
      <c r="AA235" s="2" t="s">
        <v>592</v>
      </c>
      <c r="AB235" s="2" t="s">
        <v>592</v>
      </c>
      <c r="AC235" s="2" t="s">
        <v>592</v>
      </c>
    </row>
    <row r="236" spans="1:29" x14ac:dyDescent="0.3">
      <c r="A236">
        <v>300479</v>
      </c>
      <c r="B236" t="s">
        <v>132</v>
      </c>
      <c r="C236" t="s">
        <v>703</v>
      </c>
      <c r="D236">
        <v>300479</v>
      </c>
      <c r="E236" t="s">
        <v>513</v>
      </c>
      <c r="F236" t="s">
        <v>577</v>
      </c>
      <c r="G236" s="2" t="s">
        <v>592</v>
      </c>
      <c r="H236" s="2" t="s">
        <v>592</v>
      </c>
      <c r="I236" t="s">
        <v>521</v>
      </c>
      <c r="J236" t="s">
        <v>1076</v>
      </c>
      <c r="K236" s="2" t="s">
        <v>1743</v>
      </c>
      <c r="L236" s="2" t="s">
        <v>592</v>
      </c>
      <c r="M236" s="5" t="s">
        <v>1744</v>
      </c>
      <c r="N236">
        <v>0</v>
      </c>
      <c r="O236" t="s">
        <v>591</v>
      </c>
      <c r="P236" t="s">
        <v>592</v>
      </c>
      <c r="Q236" t="s">
        <v>593</v>
      </c>
      <c r="R236" s="1">
        <v>10000</v>
      </c>
      <c r="S236" s="3">
        <f t="shared" si="6"/>
        <v>5433.333333333333</v>
      </c>
      <c r="T236" s="8">
        <f t="shared" si="7"/>
        <v>2716.6666666666665</v>
      </c>
      <c r="U236" s="2">
        <v>600</v>
      </c>
      <c r="V236" s="2">
        <v>900</v>
      </c>
      <c r="W236" s="2">
        <v>350</v>
      </c>
      <c r="X236" t="s">
        <v>589</v>
      </c>
      <c r="Y236" t="s">
        <v>584</v>
      </c>
      <c r="Z236" s="4">
        <v>44777</v>
      </c>
      <c r="AA236" s="2" t="s">
        <v>592</v>
      </c>
      <c r="AB236" s="2" t="s">
        <v>592</v>
      </c>
      <c r="AC236" s="2" t="s">
        <v>592</v>
      </c>
    </row>
    <row r="237" spans="1:29" x14ac:dyDescent="0.3">
      <c r="A237">
        <v>300480</v>
      </c>
      <c r="B237" t="s">
        <v>133</v>
      </c>
      <c r="C237" t="s">
        <v>704</v>
      </c>
      <c r="D237">
        <v>300480</v>
      </c>
      <c r="E237" t="s">
        <v>513</v>
      </c>
      <c r="F237" t="s">
        <v>577</v>
      </c>
      <c r="G237" s="2" t="s">
        <v>592</v>
      </c>
      <c r="H237" s="2" t="s">
        <v>592</v>
      </c>
      <c r="I237" t="s">
        <v>522</v>
      </c>
      <c r="J237" t="s">
        <v>1077</v>
      </c>
      <c r="K237" s="2" t="s">
        <v>1743</v>
      </c>
      <c r="L237" s="2" t="s">
        <v>592</v>
      </c>
      <c r="M237" s="5" t="s">
        <v>1612</v>
      </c>
      <c r="N237">
        <v>1741340726</v>
      </c>
      <c r="O237" t="s">
        <v>591</v>
      </c>
      <c r="P237" t="s">
        <v>592</v>
      </c>
      <c r="Q237" t="s">
        <v>593</v>
      </c>
      <c r="R237" s="1">
        <v>9500</v>
      </c>
      <c r="S237" s="3">
        <f t="shared" si="6"/>
        <v>5100</v>
      </c>
      <c r="T237" s="8">
        <f t="shared" si="7"/>
        <v>2550</v>
      </c>
      <c r="U237" s="2">
        <v>600</v>
      </c>
      <c r="V237" s="2">
        <v>900</v>
      </c>
      <c r="W237" s="2">
        <v>350</v>
      </c>
      <c r="X237" t="s">
        <v>589</v>
      </c>
      <c r="Y237" t="s">
        <v>584</v>
      </c>
      <c r="Z237" s="4">
        <v>44775</v>
      </c>
      <c r="AA237" s="2" t="s">
        <v>592</v>
      </c>
      <c r="AB237" s="2" t="s">
        <v>592</v>
      </c>
      <c r="AC237" s="2" t="s">
        <v>592</v>
      </c>
    </row>
    <row r="238" spans="1:29" x14ac:dyDescent="0.3">
      <c r="A238">
        <v>300481</v>
      </c>
      <c r="B238" t="s">
        <v>134</v>
      </c>
      <c r="C238" t="s">
        <v>705</v>
      </c>
      <c r="D238">
        <v>300481</v>
      </c>
      <c r="E238" t="s">
        <v>513</v>
      </c>
      <c r="F238" t="s">
        <v>577</v>
      </c>
      <c r="G238" s="2" t="s">
        <v>592</v>
      </c>
      <c r="H238" s="2" t="s">
        <v>592</v>
      </c>
      <c r="I238" t="s">
        <v>521</v>
      </c>
      <c r="J238" t="s">
        <v>1076</v>
      </c>
      <c r="K238" s="2" t="s">
        <v>1743</v>
      </c>
      <c r="L238" s="2" t="s">
        <v>592</v>
      </c>
      <c r="M238" s="5" t="s">
        <v>1652</v>
      </c>
      <c r="N238">
        <v>1949400113</v>
      </c>
      <c r="O238" t="s">
        <v>591</v>
      </c>
      <c r="P238" t="s">
        <v>592</v>
      </c>
      <c r="Q238" t="s">
        <v>593</v>
      </c>
      <c r="R238" s="1">
        <v>10700</v>
      </c>
      <c r="S238" s="3">
        <f t="shared" si="6"/>
        <v>5900</v>
      </c>
      <c r="T238" s="8">
        <f t="shared" si="7"/>
        <v>2950</v>
      </c>
      <c r="U238" s="2">
        <v>600</v>
      </c>
      <c r="V238" s="2">
        <v>900</v>
      </c>
      <c r="W238" s="2">
        <v>350</v>
      </c>
      <c r="X238" t="s">
        <v>589</v>
      </c>
      <c r="Y238" t="s">
        <v>584</v>
      </c>
      <c r="Z238" s="4">
        <v>44786</v>
      </c>
      <c r="AA238" s="2" t="s">
        <v>592</v>
      </c>
      <c r="AB238" s="2" t="s">
        <v>592</v>
      </c>
      <c r="AC238" s="2" t="s">
        <v>592</v>
      </c>
    </row>
    <row r="239" spans="1:29" x14ac:dyDescent="0.3">
      <c r="A239">
        <v>300482</v>
      </c>
      <c r="B239" t="s">
        <v>135</v>
      </c>
      <c r="C239" t="s">
        <v>706</v>
      </c>
      <c r="D239">
        <v>300482</v>
      </c>
      <c r="E239" t="s">
        <v>513</v>
      </c>
      <c r="F239" t="s">
        <v>577</v>
      </c>
      <c r="G239" s="2" t="s">
        <v>592</v>
      </c>
      <c r="H239" s="2" t="s">
        <v>592</v>
      </c>
      <c r="I239" t="s">
        <v>522</v>
      </c>
      <c r="J239" t="s">
        <v>1077</v>
      </c>
      <c r="K239" s="2" t="s">
        <v>1743</v>
      </c>
      <c r="L239" s="2" t="s">
        <v>592</v>
      </c>
      <c r="M239" s="5">
        <v>3761089576</v>
      </c>
      <c r="N239">
        <v>1946663157</v>
      </c>
      <c r="O239" t="s">
        <v>591</v>
      </c>
      <c r="P239" t="s">
        <v>592</v>
      </c>
      <c r="Q239" t="s">
        <v>593</v>
      </c>
      <c r="R239" s="1">
        <v>9200</v>
      </c>
      <c r="S239" s="3">
        <f t="shared" si="6"/>
        <v>4900</v>
      </c>
      <c r="T239" s="8">
        <f t="shared" si="7"/>
        <v>2450</v>
      </c>
      <c r="U239" s="2">
        <v>600</v>
      </c>
      <c r="V239" s="2">
        <v>900</v>
      </c>
      <c r="W239" s="2">
        <v>350</v>
      </c>
      <c r="X239" t="s">
        <v>589</v>
      </c>
      <c r="Y239" t="s">
        <v>584</v>
      </c>
      <c r="Z239" s="4">
        <v>44782</v>
      </c>
      <c r="AA239" s="2" t="s">
        <v>592</v>
      </c>
      <c r="AB239" s="2" t="s">
        <v>592</v>
      </c>
      <c r="AC239" s="2" t="s">
        <v>592</v>
      </c>
    </row>
    <row r="240" spans="1:29" x14ac:dyDescent="0.3">
      <c r="A240">
        <v>300484</v>
      </c>
      <c r="B240" t="s">
        <v>136</v>
      </c>
      <c r="C240" t="s">
        <v>707</v>
      </c>
      <c r="D240">
        <v>300484</v>
      </c>
      <c r="E240" t="s">
        <v>513</v>
      </c>
      <c r="F240" t="s">
        <v>577</v>
      </c>
      <c r="G240" s="2" t="s">
        <v>592</v>
      </c>
      <c r="H240" s="2" t="s">
        <v>592</v>
      </c>
      <c r="I240" t="s">
        <v>522</v>
      </c>
      <c r="J240" t="s">
        <v>1077</v>
      </c>
      <c r="K240" s="2" t="s">
        <v>1743</v>
      </c>
      <c r="L240" s="2" t="s">
        <v>592</v>
      </c>
      <c r="M240" s="5" t="s">
        <v>1693</v>
      </c>
      <c r="N240">
        <v>1725783759</v>
      </c>
      <c r="O240" t="s">
        <v>591</v>
      </c>
      <c r="P240" t="s">
        <v>592</v>
      </c>
      <c r="Q240" t="s">
        <v>593</v>
      </c>
      <c r="R240" s="1">
        <v>9400</v>
      </c>
      <c r="S240" s="3">
        <f t="shared" si="6"/>
        <v>5033.333333333333</v>
      </c>
      <c r="T240" s="8">
        <f t="shared" si="7"/>
        <v>2516.6666666666665</v>
      </c>
      <c r="U240" s="2">
        <v>600</v>
      </c>
      <c r="V240" s="2">
        <v>900</v>
      </c>
      <c r="W240" s="2">
        <v>350</v>
      </c>
      <c r="X240" t="s">
        <v>589</v>
      </c>
      <c r="Y240" t="s">
        <v>584</v>
      </c>
      <c r="Z240" s="4">
        <v>44781</v>
      </c>
      <c r="AA240" s="2" t="s">
        <v>592</v>
      </c>
      <c r="AB240" s="2" t="s">
        <v>592</v>
      </c>
      <c r="AC240" s="2" t="s">
        <v>592</v>
      </c>
    </row>
    <row r="241" spans="1:29" x14ac:dyDescent="0.3">
      <c r="A241">
        <v>300485</v>
      </c>
      <c r="B241" t="s">
        <v>137</v>
      </c>
      <c r="C241" t="s">
        <v>708</v>
      </c>
      <c r="D241">
        <v>300485</v>
      </c>
      <c r="E241" t="s">
        <v>513</v>
      </c>
      <c r="F241" t="s">
        <v>577</v>
      </c>
      <c r="G241" s="2" t="s">
        <v>592</v>
      </c>
      <c r="H241" s="2" t="s">
        <v>592</v>
      </c>
      <c r="I241" t="s">
        <v>521</v>
      </c>
      <c r="J241" t="s">
        <v>1076</v>
      </c>
      <c r="K241" s="2" t="s">
        <v>1743</v>
      </c>
      <c r="L241" s="2" t="s">
        <v>592</v>
      </c>
      <c r="M241" s="5" t="s">
        <v>556</v>
      </c>
      <c r="N241">
        <v>1795857327</v>
      </c>
      <c r="O241" t="s">
        <v>591</v>
      </c>
      <c r="P241" t="s">
        <v>592</v>
      </c>
      <c r="Q241" t="s">
        <v>593</v>
      </c>
      <c r="R241" s="1">
        <v>10600</v>
      </c>
      <c r="S241" s="3">
        <f t="shared" si="6"/>
        <v>5833.333333333333</v>
      </c>
      <c r="T241" s="8">
        <f t="shared" si="7"/>
        <v>2916.6666666666665</v>
      </c>
      <c r="U241" s="2">
        <v>600</v>
      </c>
      <c r="V241" s="2">
        <v>900</v>
      </c>
      <c r="W241" s="2">
        <v>350</v>
      </c>
      <c r="X241" t="s">
        <v>589</v>
      </c>
      <c r="Y241" t="s">
        <v>584</v>
      </c>
      <c r="Z241" s="4">
        <v>44779</v>
      </c>
      <c r="AA241" s="2" t="s">
        <v>592</v>
      </c>
      <c r="AB241" s="2" t="s">
        <v>592</v>
      </c>
      <c r="AC241" s="2" t="s">
        <v>592</v>
      </c>
    </row>
    <row r="242" spans="1:29" x14ac:dyDescent="0.3">
      <c r="A242">
        <v>300488</v>
      </c>
      <c r="B242" t="s">
        <v>138</v>
      </c>
      <c r="C242" t="s">
        <v>699</v>
      </c>
      <c r="D242">
        <v>300488</v>
      </c>
      <c r="E242" t="s">
        <v>513</v>
      </c>
      <c r="F242" t="s">
        <v>577</v>
      </c>
      <c r="G242" s="2" t="s">
        <v>592</v>
      </c>
      <c r="H242" s="2" t="s">
        <v>592</v>
      </c>
      <c r="I242" t="s">
        <v>522</v>
      </c>
      <c r="J242" t="s">
        <v>1077</v>
      </c>
      <c r="K242" s="2" t="s">
        <v>1743</v>
      </c>
      <c r="L242" s="2" t="s">
        <v>592</v>
      </c>
      <c r="M242" s="5" t="s">
        <v>1694</v>
      </c>
      <c r="N242">
        <v>1776582650</v>
      </c>
      <c r="O242" t="s">
        <v>591</v>
      </c>
      <c r="P242" t="s">
        <v>592</v>
      </c>
      <c r="Q242" t="s">
        <v>593</v>
      </c>
      <c r="R242" s="1">
        <v>9800</v>
      </c>
      <c r="S242" s="3">
        <f t="shared" si="6"/>
        <v>5300</v>
      </c>
      <c r="T242" s="8">
        <f t="shared" si="7"/>
        <v>2650</v>
      </c>
      <c r="U242" s="2">
        <v>600</v>
      </c>
      <c r="V242" s="2">
        <v>900</v>
      </c>
      <c r="W242" s="2">
        <v>350</v>
      </c>
      <c r="X242" t="s">
        <v>589</v>
      </c>
      <c r="Y242" t="s">
        <v>584</v>
      </c>
      <c r="Z242" s="4">
        <v>44774</v>
      </c>
      <c r="AA242" s="2" t="s">
        <v>592</v>
      </c>
      <c r="AB242" s="2" t="s">
        <v>592</v>
      </c>
      <c r="AC242" s="2" t="s">
        <v>592</v>
      </c>
    </row>
    <row r="243" spans="1:29" x14ac:dyDescent="0.3">
      <c r="A243">
        <v>300489</v>
      </c>
      <c r="B243" t="s">
        <v>139</v>
      </c>
      <c r="C243" t="s">
        <v>709</v>
      </c>
      <c r="D243">
        <v>300489</v>
      </c>
      <c r="E243" t="s">
        <v>513</v>
      </c>
      <c r="F243" t="s">
        <v>577</v>
      </c>
      <c r="G243" s="2" t="s">
        <v>592</v>
      </c>
      <c r="H243" s="2" t="s">
        <v>592</v>
      </c>
      <c r="I243" t="s">
        <v>521</v>
      </c>
      <c r="J243" t="s">
        <v>1076</v>
      </c>
      <c r="K243" s="2" t="s">
        <v>1743</v>
      </c>
      <c r="L243" s="2" t="s">
        <v>592</v>
      </c>
      <c r="M243" s="5" t="s">
        <v>1695</v>
      </c>
      <c r="N243">
        <v>1986002442</v>
      </c>
      <c r="O243" t="s">
        <v>591</v>
      </c>
      <c r="P243" t="s">
        <v>592</v>
      </c>
      <c r="Q243" t="s">
        <v>593</v>
      </c>
      <c r="R243" s="1">
        <v>10200</v>
      </c>
      <c r="S243" s="3">
        <f t="shared" si="6"/>
        <v>5566.666666666667</v>
      </c>
      <c r="T243" s="8">
        <f t="shared" si="7"/>
        <v>2783.3333333333335</v>
      </c>
      <c r="U243" s="2">
        <v>600</v>
      </c>
      <c r="V243" s="2">
        <v>900</v>
      </c>
      <c r="W243" s="2">
        <v>350</v>
      </c>
      <c r="X243" t="s">
        <v>588</v>
      </c>
      <c r="Y243" t="s">
        <v>584</v>
      </c>
      <c r="Z243" s="4">
        <v>44790</v>
      </c>
      <c r="AA243" s="2" t="s">
        <v>592</v>
      </c>
      <c r="AB243" s="2" t="s">
        <v>592</v>
      </c>
      <c r="AC243" s="2" t="s">
        <v>592</v>
      </c>
    </row>
    <row r="244" spans="1:29" x14ac:dyDescent="0.3">
      <c r="A244">
        <v>300495</v>
      </c>
      <c r="B244" t="s">
        <v>140</v>
      </c>
      <c r="C244" t="s">
        <v>710</v>
      </c>
      <c r="D244">
        <v>300495</v>
      </c>
      <c r="E244" t="s">
        <v>513</v>
      </c>
      <c r="F244" t="s">
        <v>577</v>
      </c>
      <c r="G244" s="2" t="s">
        <v>592</v>
      </c>
      <c r="H244" s="2" t="s">
        <v>592</v>
      </c>
      <c r="I244" t="s">
        <v>522</v>
      </c>
      <c r="J244" t="s">
        <v>1077</v>
      </c>
      <c r="K244" s="2" t="s">
        <v>1743</v>
      </c>
      <c r="L244" s="2" t="s">
        <v>592</v>
      </c>
      <c r="M244" s="5" t="s">
        <v>1696</v>
      </c>
      <c r="N244">
        <v>1984151670</v>
      </c>
      <c r="O244" t="s">
        <v>591</v>
      </c>
      <c r="P244" t="s">
        <v>592</v>
      </c>
      <c r="Q244" t="s">
        <v>593</v>
      </c>
      <c r="R244" s="1">
        <v>9500</v>
      </c>
      <c r="S244" s="3">
        <f t="shared" si="6"/>
        <v>5100</v>
      </c>
      <c r="T244" s="8">
        <f t="shared" si="7"/>
        <v>2550</v>
      </c>
      <c r="U244" s="2">
        <v>600</v>
      </c>
      <c r="V244" s="2">
        <v>900</v>
      </c>
      <c r="W244" s="2">
        <v>350</v>
      </c>
      <c r="X244" t="s">
        <v>589</v>
      </c>
      <c r="Y244" t="s">
        <v>584</v>
      </c>
      <c r="Z244" s="4">
        <v>44810</v>
      </c>
      <c r="AA244" s="2" t="s">
        <v>592</v>
      </c>
      <c r="AB244" s="2" t="s">
        <v>592</v>
      </c>
      <c r="AC244" s="2" t="s">
        <v>592</v>
      </c>
    </row>
    <row r="245" spans="1:29" x14ac:dyDescent="0.3">
      <c r="A245">
        <v>300497</v>
      </c>
      <c r="B245" t="s">
        <v>141</v>
      </c>
      <c r="C245" t="s">
        <v>711</v>
      </c>
      <c r="D245">
        <v>300497</v>
      </c>
      <c r="E245" t="s">
        <v>513</v>
      </c>
      <c r="F245" t="s">
        <v>577</v>
      </c>
      <c r="G245" s="2" t="s">
        <v>592</v>
      </c>
      <c r="H245" s="2" t="s">
        <v>592</v>
      </c>
      <c r="I245" t="s">
        <v>522</v>
      </c>
      <c r="J245" t="s">
        <v>1077</v>
      </c>
      <c r="K245" s="2" t="s">
        <v>1743</v>
      </c>
      <c r="L245" s="2" t="s">
        <v>592</v>
      </c>
      <c r="M245" s="5" t="s">
        <v>1697</v>
      </c>
      <c r="N245">
        <v>1772286972</v>
      </c>
      <c r="O245" t="s">
        <v>591</v>
      </c>
      <c r="P245" t="s">
        <v>592</v>
      </c>
      <c r="Q245" t="s">
        <v>593</v>
      </c>
      <c r="R245" s="1">
        <v>9700</v>
      </c>
      <c r="S245" s="3">
        <f t="shared" si="6"/>
        <v>5233.333333333333</v>
      </c>
      <c r="T245" s="8">
        <f t="shared" si="7"/>
        <v>2616.6666666666665</v>
      </c>
      <c r="U245" s="2">
        <v>600</v>
      </c>
      <c r="V245" s="2">
        <v>900</v>
      </c>
      <c r="W245" s="2">
        <v>350</v>
      </c>
      <c r="X245" t="s">
        <v>589</v>
      </c>
      <c r="Y245" t="s">
        <v>584</v>
      </c>
      <c r="Z245" s="4">
        <v>44815</v>
      </c>
      <c r="AA245" s="2" t="s">
        <v>592</v>
      </c>
      <c r="AB245" s="2" t="s">
        <v>592</v>
      </c>
      <c r="AC245" s="2" t="s">
        <v>592</v>
      </c>
    </row>
    <row r="246" spans="1:29" x14ac:dyDescent="0.3">
      <c r="A246">
        <v>300499</v>
      </c>
      <c r="B246" t="s">
        <v>142</v>
      </c>
      <c r="C246" t="s">
        <v>712</v>
      </c>
      <c r="D246">
        <v>300499</v>
      </c>
      <c r="E246" t="s">
        <v>513</v>
      </c>
      <c r="F246" t="s">
        <v>577</v>
      </c>
      <c r="G246" s="2" t="s">
        <v>592</v>
      </c>
      <c r="H246" s="2" t="s">
        <v>592</v>
      </c>
      <c r="I246" t="s">
        <v>521</v>
      </c>
      <c r="J246" t="s">
        <v>1076</v>
      </c>
      <c r="K246" s="2" t="s">
        <v>1743</v>
      </c>
      <c r="L246" s="2" t="s">
        <v>592</v>
      </c>
      <c r="M246" s="5">
        <v>1026008746</v>
      </c>
      <c r="N246">
        <v>1914180028</v>
      </c>
      <c r="O246" t="s">
        <v>591</v>
      </c>
      <c r="P246" t="s">
        <v>592</v>
      </c>
      <c r="Q246" t="s">
        <v>593</v>
      </c>
      <c r="R246" s="1">
        <v>10400</v>
      </c>
      <c r="S246" s="3">
        <f t="shared" si="6"/>
        <v>5700</v>
      </c>
      <c r="T246" s="8">
        <f t="shared" si="7"/>
        <v>2850</v>
      </c>
      <c r="U246" s="2">
        <v>600</v>
      </c>
      <c r="V246" s="2">
        <v>900</v>
      </c>
      <c r="W246" s="2">
        <v>350</v>
      </c>
      <c r="X246" t="s">
        <v>589</v>
      </c>
      <c r="Y246" t="s">
        <v>584</v>
      </c>
      <c r="Z246" s="4">
        <v>44816</v>
      </c>
      <c r="AA246" s="2" t="s">
        <v>592</v>
      </c>
      <c r="AB246" s="2" t="s">
        <v>592</v>
      </c>
      <c r="AC246" s="2" t="s">
        <v>592</v>
      </c>
    </row>
    <row r="247" spans="1:29" x14ac:dyDescent="0.3">
      <c r="A247">
        <v>300500</v>
      </c>
      <c r="B247" t="s">
        <v>143</v>
      </c>
      <c r="C247" t="s">
        <v>713</v>
      </c>
      <c r="D247">
        <v>300500</v>
      </c>
      <c r="E247" t="s">
        <v>513</v>
      </c>
      <c r="F247" t="s">
        <v>577</v>
      </c>
      <c r="G247" s="2" t="s">
        <v>592</v>
      </c>
      <c r="H247" s="2" t="s">
        <v>592</v>
      </c>
      <c r="I247" t="s">
        <v>522</v>
      </c>
      <c r="J247" t="s">
        <v>1077</v>
      </c>
      <c r="K247" s="2" t="s">
        <v>1743</v>
      </c>
      <c r="L247" s="2" t="s">
        <v>592</v>
      </c>
      <c r="M247" s="5" t="s">
        <v>1698</v>
      </c>
      <c r="N247">
        <v>1907025938</v>
      </c>
      <c r="O247" t="s">
        <v>591</v>
      </c>
      <c r="P247" t="s">
        <v>592</v>
      </c>
      <c r="Q247" t="s">
        <v>593</v>
      </c>
      <c r="R247" s="1">
        <v>9700</v>
      </c>
      <c r="S247" s="3">
        <f t="shared" si="6"/>
        <v>5233.333333333333</v>
      </c>
      <c r="T247" s="8">
        <f t="shared" si="7"/>
        <v>2616.6666666666665</v>
      </c>
      <c r="U247" s="2">
        <v>600</v>
      </c>
      <c r="V247" s="2">
        <v>900</v>
      </c>
      <c r="W247" s="2">
        <v>350</v>
      </c>
      <c r="X247" t="s">
        <v>588</v>
      </c>
      <c r="Y247" t="s">
        <v>584</v>
      </c>
      <c r="Z247" s="4">
        <v>44816</v>
      </c>
      <c r="AA247" s="2" t="s">
        <v>592</v>
      </c>
      <c r="AB247" s="2" t="s">
        <v>592</v>
      </c>
      <c r="AC247" s="2" t="s">
        <v>592</v>
      </c>
    </row>
    <row r="248" spans="1:29" x14ac:dyDescent="0.3">
      <c r="A248">
        <v>300504</v>
      </c>
      <c r="B248" t="s">
        <v>144</v>
      </c>
      <c r="C248" t="s">
        <v>714</v>
      </c>
      <c r="D248">
        <v>300504</v>
      </c>
      <c r="E248" t="s">
        <v>513</v>
      </c>
      <c r="F248" t="s">
        <v>577</v>
      </c>
      <c r="G248" s="2" t="s">
        <v>592</v>
      </c>
      <c r="H248" s="2" t="s">
        <v>592</v>
      </c>
      <c r="I248" t="s">
        <v>521</v>
      </c>
      <c r="J248" t="s">
        <v>1076</v>
      </c>
      <c r="K248" s="2" t="s">
        <v>1743</v>
      </c>
      <c r="L248" s="2" t="s">
        <v>592</v>
      </c>
      <c r="M248" s="5">
        <v>1943230993</v>
      </c>
      <c r="N248">
        <v>1324015030</v>
      </c>
      <c r="O248" t="s">
        <v>591</v>
      </c>
      <c r="P248" t="s">
        <v>592</v>
      </c>
      <c r="Q248" t="s">
        <v>593</v>
      </c>
      <c r="R248" s="1">
        <v>10000</v>
      </c>
      <c r="S248" s="3">
        <f t="shared" si="6"/>
        <v>5433.333333333333</v>
      </c>
      <c r="T248" s="8">
        <f t="shared" si="7"/>
        <v>2716.6666666666665</v>
      </c>
      <c r="U248" s="2">
        <v>600</v>
      </c>
      <c r="V248" s="2">
        <v>900</v>
      </c>
      <c r="W248" s="2">
        <v>350</v>
      </c>
      <c r="X248" t="s">
        <v>589</v>
      </c>
      <c r="Y248" t="s">
        <v>584</v>
      </c>
      <c r="Z248" s="4">
        <v>44817</v>
      </c>
      <c r="AA248" s="2" t="s">
        <v>592</v>
      </c>
      <c r="AB248" s="2" t="s">
        <v>592</v>
      </c>
      <c r="AC248" s="2" t="s">
        <v>592</v>
      </c>
    </row>
    <row r="249" spans="1:29" x14ac:dyDescent="0.3">
      <c r="A249">
        <v>300505</v>
      </c>
      <c r="B249" t="s">
        <v>145</v>
      </c>
      <c r="C249" t="s">
        <v>715</v>
      </c>
      <c r="D249">
        <v>300505</v>
      </c>
      <c r="E249" t="s">
        <v>513</v>
      </c>
      <c r="F249" t="s">
        <v>577</v>
      </c>
      <c r="G249" s="2" t="s">
        <v>592</v>
      </c>
      <c r="H249" s="2" t="s">
        <v>592</v>
      </c>
      <c r="I249" t="s">
        <v>521</v>
      </c>
      <c r="J249" t="s">
        <v>1076</v>
      </c>
      <c r="K249" s="2" t="s">
        <v>1743</v>
      </c>
      <c r="L249" s="2" t="s">
        <v>592</v>
      </c>
      <c r="M249" s="5" t="s">
        <v>1699</v>
      </c>
      <c r="N249">
        <v>1748265842</v>
      </c>
      <c r="O249" t="s">
        <v>591</v>
      </c>
      <c r="P249" t="s">
        <v>592</v>
      </c>
      <c r="Q249" t="s">
        <v>593</v>
      </c>
      <c r="R249" s="1">
        <v>10000</v>
      </c>
      <c r="S249" s="3">
        <f t="shared" si="6"/>
        <v>5433.333333333333</v>
      </c>
      <c r="T249" s="8">
        <f t="shared" si="7"/>
        <v>2716.6666666666665</v>
      </c>
      <c r="U249" s="2">
        <v>600</v>
      </c>
      <c r="V249" s="2">
        <v>900</v>
      </c>
      <c r="W249" s="2">
        <v>350</v>
      </c>
      <c r="X249" t="s">
        <v>589</v>
      </c>
      <c r="Y249" t="s">
        <v>584</v>
      </c>
      <c r="Z249" s="4">
        <v>44818</v>
      </c>
      <c r="AA249" s="2" t="s">
        <v>592</v>
      </c>
      <c r="AB249" s="2" t="s">
        <v>592</v>
      </c>
      <c r="AC249" s="2" t="s">
        <v>592</v>
      </c>
    </row>
    <row r="250" spans="1:29" x14ac:dyDescent="0.3">
      <c r="A250">
        <v>300507</v>
      </c>
      <c r="B250" t="s">
        <v>146</v>
      </c>
      <c r="C250" t="s">
        <v>717</v>
      </c>
      <c r="D250">
        <v>300507</v>
      </c>
      <c r="E250" t="s">
        <v>513</v>
      </c>
      <c r="F250" t="s">
        <v>577</v>
      </c>
      <c r="G250" s="2" t="s">
        <v>592</v>
      </c>
      <c r="H250" s="2" t="s">
        <v>592</v>
      </c>
      <c r="I250" t="s">
        <v>521</v>
      </c>
      <c r="J250" t="s">
        <v>1076</v>
      </c>
      <c r="K250" s="2" t="s">
        <v>1743</v>
      </c>
      <c r="L250" s="2" t="s">
        <v>592</v>
      </c>
      <c r="M250" s="5">
        <v>5057825407</v>
      </c>
      <c r="N250">
        <v>1610594962</v>
      </c>
      <c r="O250" t="s">
        <v>591</v>
      </c>
      <c r="P250" t="s">
        <v>592</v>
      </c>
      <c r="Q250" t="s">
        <v>593</v>
      </c>
      <c r="R250" s="1">
        <v>11000</v>
      </c>
      <c r="S250" s="3">
        <f t="shared" si="6"/>
        <v>6100</v>
      </c>
      <c r="T250" s="8">
        <f t="shared" si="7"/>
        <v>3050</v>
      </c>
      <c r="U250" s="2">
        <v>600</v>
      </c>
      <c r="V250" s="2">
        <v>900</v>
      </c>
      <c r="W250" s="2">
        <v>350</v>
      </c>
      <c r="X250" t="s">
        <v>589</v>
      </c>
      <c r="Y250" t="s">
        <v>584</v>
      </c>
      <c r="Z250" s="4">
        <v>44815</v>
      </c>
      <c r="AA250" s="2" t="s">
        <v>592</v>
      </c>
      <c r="AB250" s="2" t="s">
        <v>592</v>
      </c>
      <c r="AC250" s="2" t="s">
        <v>592</v>
      </c>
    </row>
    <row r="251" spans="1:29" x14ac:dyDescent="0.3">
      <c r="A251">
        <v>300509</v>
      </c>
      <c r="B251" t="s">
        <v>147</v>
      </c>
      <c r="C251" t="s">
        <v>718</v>
      </c>
      <c r="D251">
        <v>300509</v>
      </c>
      <c r="E251" t="s">
        <v>513</v>
      </c>
      <c r="F251" t="s">
        <v>577</v>
      </c>
      <c r="G251" s="2" t="s">
        <v>592</v>
      </c>
      <c r="H251" s="2" t="s">
        <v>592</v>
      </c>
      <c r="I251" t="s">
        <v>522</v>
      </c>
      <c r="J251" t="s">
        <v>1077</v>
      </c>
      <c r="K251" s="2" t="s">
        <v>1743</v>
      </c>
      <c r="L251" s="2" t="s">
        <v>592</v>
      </c>
      <c r="M251" s="5" t="s">
        <v>557</v>
      </c>
      <c r="N251">
        <v>1961547928</v>
      </c>
      <c r="O251" t="s">
        <v>591</v>
      </c>
      <c r="P251" t="s">
        <v>592</v>
      </c>
      <c r="Q251" t="s">
        <v>593</v>
      </c>
      <c r="R251" s="1">
        <v>9600</v>
      </c>
      <c r="S251" s="3">
        <f t="shared" si="6"/>
        <v>5166.666666666667</v>
      </c>
      <c r="T251" s="8">
        <f t="shared" si="7"/>
        <v>2583.3333333333335</v>
      </c>
      <c r="U251" s="2">
        <v>600</v>
      </c>
      <c r="V251" s="2">
        <v>900</v>
      </c>
      <c r="W251" s="2">
        <v>350</v>
      </c>
      <c r="X251" t="s">
        <v>588</v>
      </c>
      <c r="Y251" t="s">
        <v>584</v>
      </c>
      <c r="Z251" s="4">
        <v>44822</v>
      </c>
      <c r="AA251" s="2" t="s">
        <v>592</v>
      </c>
      <c r="AB251" s="2" t="s">
        <v>592</v>
      </c>
      <c r="AC251" s="2" t="s">
        <v>592</v>
      </c>
    </row>
    <row r="252" spans="1:29" x14ac:dyDescent="0.3">
      <c r="A252">
        <v>300510</v>
      </c>
      <c r="B252" t="s">
        <v>148</v>
      </c>
      <c r="C252" t="s">
        <v>719</v>
      </c>
      <c r="D252">
        <v>300510</v>
      </c>
      <c r="E252" t="s">
        <v>513</v>
      </c>
      <c r="F252" t="s">
        <v>577</v>
      </c>
      <c r="G252" s="2" t="s">
        <v>592</v>
      </c>
      <c r="H252" s="2" t="s">
        <v>592</v>
      </c>
      <c r="I252" t="s">
        <v>522</v>
      </c>
      <c r="J252" t="s">
        <v>1077</v>
      </c>
      <c r="K252" s="2" t="s">
        <v>1743</v>
      </c>
      <c r="L252" s="2" t="s">
        <v>592</v>
      </c>
      <c r="M252" s="5" t="s">
        <v>1700</v>
      </c>
      <c r="N252">
        <v>0</v>
      </c>
      <c r="O252" t="s">
        <v>591</v>
      </c>
      <c r="P252" t="s">
        <v>592</v>
      </c>
      <c r="Q252" t="s">
        <v>593</v>
      </c>
      <c r="R252" s="1">
        <v>8400</v>
      </c>
      <c r="S252" s="3">
        <f t="shared" si="6"/>
        <v>4366.666666666667</v>
      </c>
      <c r="T252" s="8">
        <f t="shared" si="7"/>
        <v>2183.3333333333335</v>
      </c>
      <c r="U252" s="2">
        <v>600</v>
      </c>
      <c r="V252" s="2">
        <v>900</v>
      </c>
      <c r="W252" s="2">
        <v>350</v>
      </c>
      <c r="X252" t="s">
        <v>588</v>
      </c>
      <c r="Y252" t="s">
        <v>584</v>
      </c>
      <c r="Z252" s="4">
        <v>44693</v>
      </c>
      <c r="AA252" s="2" t="s">
        <v>592</v>
      </c>
      <c r="AB252" s="2" t="s">
        <v>592</v>
      </c>
      <c r="AC252" s="2" t="s">
        <v>592</v>
      </c>
    </row>
    <row r="253" spans="1:29" x14ac:dyDescent="0.3">
      <c r="A253">
        <v>300513</v>
      </c>
      <c r="B253" t="s">
        <v>149</v>
      </c>
      <c r="C253" t="s">
        <v>720</v>
      </c>
      <c r="D253">
        <v>300513</v>
      </c>
      <c r="E253" t="s">
        <v>513</v>
      </c>
      <c r="F253" t="s">
        <v>577</v>
      </c>
      <c r="G253" s="2" t="s">
        <v>592</v>
      </c>
      <c r="H253" s="2" t="s">
        <v>592</v>
      </c>
      <c r="I253" t="s">
        <v>521</v>
      </c>
      <c r="J253" t="s">
        <v>1076</v>
      </c>
      <c r="K253" s="2" t="s">
        <v>1743</v>
      </c>
      <c r="L253" s="2" t="s">
        <v>592</v>
      </c>
      <c r="M253" s="5">
        <v>2617218686781</v>
      </c>
      <c r="N253">
        <v>1726209694</v>
      </c>
      <c r="O253" t="s">
        <v>591</v>
      </c>
      <c r="P253" t="s">
        <v>592</v>
      </c>
      <c r="Q253" t="s">
        <v>593</v>
      </c>
      <c r="R253" s="1">
        <v>10800</v>
      </c>
      <c r="S253" s="3">
        <f t="shared" si="6"/>
        <v>5966.666666666667</v>
      </c>
      <c r="T253" s="8">
        <f t="shared" si="7"/>
        <v>2983.3333333333335</v>
      </c>
      <c r="U253" s="2">
        <v>600</v>
      </c>
      <c r="V253" s="2">
        <v>900</v>
      </c>
      <c r="W253" s="2">
        <v>350</v>
      </c>
      <c r="X253" t="s">
        <v>588</v>
      </c>
      <c r="Y253" t="s">
        <v>584</v>
      </c>
      <c r="Z253" s="4">
        <v>44823</v>
      </c>
      <c r="AA253" s="2" t="s">
        <v>592</v>
      </c>
      <c r="AB253" s="2" t="s">
        <v>592</v>
      </c>
      <c r="AC253" s="2" t="s">
        <v>592</v>
      </c>
    </row>
    <row r="254" spans="1:29" x14ac:dyDescent="0.3">
      <c r="A254">
        <v>300514</v>
      </c>
      <c r="B254" t="s">
        <v>150</v>
      </c>
      <c r="C254" t="s">
        <v>721</v>
      </c>
      <c r="D254">
        <v>300514</v>
      </c>
      <c r="E254" t="s">
        <v>513</v>
      </c>
      <c r="F254" t="s">
        <v>577</v>
      </c>
      <c r="G254" s="2" t="s">
        <v>592</v>
      </c>
      <c r="H254" s="2" t="s">
        <v>592</v>
      </c>
      <c r="I254" t="s">
        <v>521</v>
      </c>
      <c r="J254" t="s">
        <v>1076</v>
      </c>
      <c r="K254" s="2" t="s">
        <v>1743</v>
      </c>
      <c r="L254" s="2" t="s">
        <v>592</v>
      </c>
      <c r="M254" s="5">
        <v>5106527400</v>
      </c>
      <c r="N254">
        <v>1688904369</v>
      </c>
      <c r="O254" t="s">
        <v>591</v>
      </c>
      <c r="P254" t="s">
        <v>592</v>
      </c>
      <c r="Q254" t="s">
        <v>593</v>
      </c>
      <c r="R254" s="1">
        <v>10500</v>
      </c>
      <c r="S254" s="3">
        <f t="shared" si="6"/>
        <v>5766.666666666667</v>
      </c>
      <c r="T254" s="8">
        <f t="shared" si="7"/>
        <v>2883.3333333333335</v>
      </c>
      <c r="U254" s="2">
        <v>600</v>
      </c>
      <c r="V254" s="2">
        <v>900</v>
      </c>
      <c r="W254" s="2">
        <v>350</v>
      </c>
      <c r="X254" t="s">
        <v>588</v>
      </c>
      <c r="Y254" t="s">
        <v>584</v>
      </c>
      <c r="Z254" s="4">
        <v>44829</v>
      </c>
      <c r="AA254" s="2" t="s">
        <v>592</v>
      </c>
      <c r="AB254" s="2" t="s">
        <v>592</v>
      </c>
      <c r="AC254" s="2" t="s">
        <v>592</v>
      </c>
    </row>
    <row r="255" spans="1:29" x14ac:dyDescent="0.3">
      <c r="A255">
        <v>300516</v>
      </c>
      <c r="B255" t="s">
        <v>151</v>
      </c>
      <c r="C255" t="s">
        <v>722</v>
      </c>
      <c r="D255">
        <v>300516</v>
      </c>
      <c r="E255" t="s">
        <v>513</v>
      </c>
      <c r="F255" t="s">
        <v>577</v>
      </c>
      <c r="G255" s="2" t="s">
        <v>592</v>
      </c>
      <c r="H255" s="2" t="s">
        <v>592</v>
      </c>
      <c r="I255" t="s">
        <v>521</v>
      </c>
      <c r="J255" t="s">
        <v>1076</v>
      </c>
      <c r="K255" s="2" t="s">
        <v>1743</v>
      </c>
      <c r="L255" s="2" t="s">
        <v>592</v>
      </c>
      <c r="M255" s="5">
        <v>7528709158680</v>
      </c>
      <c r="N255">
        <v>1647699922</v>
      </c>
      <c r="O255" t="s">
        <v>591</v>
      </c>
      <c r="P255" t="s">
        <v>592</v>
      </c>
      <c r="Q255" t="s">
        <v>593</v>
      </c>
      <c r="R255" s="1">
        <v>10400</v>
      </c>
      <c r="S255" s="3">
        <f t="shared" si="6"/>
        <v>5700</v>
      </c>
      <c r="T255" s="8">
        <f t="shared" si="7"/>
        <v>2850</v>
      </c>
      <c r="U255" s="2">
        <v>600</v>
      </c>
      <c r="V255" s="2">
        <v>900</v>
      </c>
      <c r="W255" s="2">
        <v>350</v>
      </c>
      <c r="X255" t="s">
        <v>589</v>
      </c>
      <c r="Y255" t="s">
        <v>584</v>
      </c>
      <c r="Z255" s="4">
        <v>44806</v>
      </c>
      <c r="AA255" s="2" t="s">
        <v>592</v>
      </c>
      <c r="AB255" s="2" t="s">
        <v>592</v>
      </c>
      <c r="AC255" s="2" t="s">
        <v>592</v>
      </c>
    </row>
    <row r="256" spans="1:29" x14ac:dyDescent="0.3">
      <c r="A256">
        <v>300518</v>
      </c>
      <c r="B256" t="s">
        <v>152</v>
      </c>
      <c r="C256" t="s">
        <v>723</v>
      </c>
      <c r="D256">
        <v>300518</v>
      </c>
      <c r="E256" t="s">
        <v>513</v>
      </c>
      <c r="F256" t="s">
        <v>577</v>
      </c>
      <c r="G256" s="2" t="s">
        <v>592</v>
      </c>
      <c r="H256" s="2" t="s">
        <v>592</v>
      </c>
      <c r="I256" t="s">
        <v>522</v>
      </c>
      <c r="J256" t="s">
        <v>1077</v>
      </c>
      <c r="K256" s="2" t="s">
        <v>1743</v>
      </c>
      <c r="L256" s="2" t="s">
        <v>592</v>
      </c>
      <c r="M256" s="5">
        <v>1.99573112090284E+16</v>
      </c>
      <c r="N256">
        <v>1312765621</v>
      </c>
      <c r="O256" t="s">
        <v>591</v>
      </c>
      <c r="P256" t="s">
        <v>592</v>
      </c>
      <c r="Q256" t="s">
        <v>593</v>
      </c>
      <c r="R256" s="1">
        <v>9800</v>
      </c>
      <c r="S256" s="3">
        <f t="shared" si="6"/>
        <v>5300</v>
      </c>
      <c r="T256" s="8">
        <f t="shared" si="7"/>
        <v>2650</v>
      </c>
      <c r="U256" s="2">
        <v>600</v>
      </c>
      <c r="V256" s="2">
        <v>900</v>
      </c>
      <c r="W256" s="2">
        <v>350</v>
      </c>
      <c r="X256" t="s">
        <v>589</v>
      </c>
      <c r="Y256" t="s">
        <v>584</v>
      </c>
      <c r="Z256" s="4">
        <v>44837</v>
      </c>
      <c r="AA256" s="2" t="s">
        <v>592</v>
      </c>
      <c r="AB256" s="2" t="s">
        <v>592</v>
      </c>
      <c r="AC256" s="2" t="s">
        <v>592</v>
      </c>
    </row>
    <row r="257" spans="1:29" x14ac:dyDescent="0.3">
      <c r="A257">
        <v>300519</v>
      </c>
      <c r="B257" t="s">
        <v>153</v>
      </c>
      <c r="C257" t="s">
        <v>724</v>
      </c>
      <c r="D257">
        <v>300519</v>
      </c>
      <c r="E257" t="s">
        <v>513</v>
      </c>
      <c r="F257" t="s">
        <v>577</v>
      </c>
      <c r="G257" s="2" t="s">
        <v>592</v>
      </c>
      <c r="H257" s="2" t="s">
        <v>592</v>
      </c>
      <c r="I257" t="s">
        <v>522</v>
      </c>
      <c r="J257" t="s">
        <v>1077</v>
      </c>
      <c r="K257" s="2" t="s">
        <v>1743</v>
      </c>
      <c r="L257" s="2" t="s">
        <v>592</v>
      </c>
      <c r="M257" s="5">
        <v>1.99410188770001E+16</v>
      </c>
      <c r="N257">
        <v>1799880668</v>
      </c>
      <c r="O257" t="s">
        <v>591</v>
      </c>
      <c r="P257" t="s">
        <v>592</v>
      </c>
      <c r="Q257" t="s">
        <v>593</v>
      </c>
      <c r="R257" s="1">
        <v>8800</v>
      </c>
      <c r="S257" s="3">
        <f t="shared" si="6"/>
        <v>4633.333333333333</v>
      </c>
      <c r="T257" s="8">
        <f t="shared" si="7"/>
        <v>2316.6666666666665</v>
      </c>
      <c r="U257" s="2">
        <v>600</v>
      </c>
      <c r="V257" s="2">
        <v>900</v>
      </c>
      <c r="W257" s="2">
        <v>350</v>
      </c>
      <c r="X257" t="s">
        <v>589</v>
      </c>
      <c r="Y257" t="s">
        <v>584</v>
      </c>
      <c r="Z257" s="4">
        <v>44837</v>
      </c>
      <c r="AA257" s="2" t="s">
        <v>592</v>
      </c>
      <c r="AB257" s="2" t="s">
        <v>592</v>
      </c>
      <c r="AC257" s="2" t="s">
        <v>592</v>
      </c>
    </row>
    <row r="258" spans="1:29" x14ac:dyDescent="0.3">
      <c r="A258">
        <v>300520</v>
      </c>
      <c r="B258" t="s">
        <v>154</v>
      </c>
      <c r="C258" t="s">
        <v>725</v>
      </c>
      <c r="D258">
        <v>300520</v>
      </c>
      <c r="E258" t="s">
        <v>513</v>
      </c>
      <c r="F258" t="s">
        <v>577</v>
      </c>
      <c r="G258" s="2" t="s">
        <v>592</v>
      </c>
      <c r="H258" s="2" t="s">
        <v>592</v>
      </c>
      <c r="I258" t="s">
        <v>521</v>
      </c>
      <c r="J258" t="s">
        <v>1076</v>
      </c>
      <c r="K258" s="2" t="s">
        <v>1743</v>
      </c>
      <c r="L258" s="2" t="s">
        <v>592</v>
      </c>
      <c r="M258" s="5">
        <v>4634920948</v>
      </c>
      <c r="N258">
        <v>1825903845</v>
      </c>
      <c r="O258" t="s">
        <v>591</v>
      </c>
      <c r="P258" t="s">
        <v>592</v>
      </c>
      <c r="Q258" t="s">
        <v>593</v>
      </c>
      <c r="R258" s="1">
        <v>10600</v>
      </c>
      <c r="S258" s="3">
        <f t="shared" si="6"/>
        <v>5833.333333333333</v>
      </c>
      <c r="T258" s="8">
        <f t="shared" si="7"/>
        <v>2916.6666666666665</v>
      </c>
      <c r="U258" s="2">
        <v>600</v>
      </c>
      <c r="V258" s="2">
        <v>900</v>
      </c>
      <c r="W258" s="2">
        <v>350</v>
      </c>
      <c r="X258" t="s">
        <v>589</v>
      </c>
      <c r="Y258" t="s">
        <v>584</v>
      </c>
      <c r="Z258" s="4">
        <v>44848</v>
      </c>
      <c r="AA258" s="2" t="s">
        <v>592</v>
      </c>
      <c r="AB258" s="2" t="s">
        <v>592</v>
      </c>
      <c r="AC258" s="2" t="s">
        <v>592</v>
      </c>
    </row>
    <row r="259" spans="1:29" x14ac:dyDescent="0.3">
      <c r="A259">
        <v>300521</v>
      </c>
      <c r="B259" t="s">
        <v>155</v>
      </c>
      <c r="C259" t="s">
        <v>726</v>
      </c>
      <c r="D259">
        <v>300521</v>
      </c>
      <c r="E259" t="s">
        <v>513</v>
      </c>
      <c r="F259" t="s">
        <v>577</v>
      </c>
      <c r="G259" s="2" t="s">
        <v>592</v>
      </c>
      <c r="H259" s="2" t="s">
        <v>592</v>
      </c>
      <c r="I259" t="s">
        <v>522</v>
      </c>
      <c r="J259" t="s">
        <v>1077</v>
      </c>
      <c r="K259" s="2" t="s">
        <v>1743</v>
      </c>
      <c r="L259" s="2" t="s">
        <v>592</v>
      </c>
      <c r="M259" s="5" t="s">
        <v>558</v>
      </c>
      <c r="N259">
        <v>1946076262</v>
      </c>
      <c r="O259" t="s">
        <v>591</v>
      </c>
      <c r="P259" t="s">
        <v>592</v>
      </c>
      <c r="Q259" t="s">
        <v>593</v>
      </c>
      <c r="R259" s="1">
        <v>9700</v>
      </c>
      <c r="S259" s="3">
        <f t="shared" ref="S259:S322" si="8">(R259-(W259+V259+U259))/1.5</f>
        <v>5233.333333333333</v>
      </c>
      <c r="T259" s="8">
        <f t="shared" ref="T259:T322" si="9">S259/2</f>
        <v>2616.6666666666665</v>
      </c>
      <c r="U259" s="2">
        <v>600</v>
      </c>
      <c r="V259" s="2">
        <v>900</v>
      </c>
      <c r="W259" s="2">
        <v>350</v>
      </c>
      <c r="X259" t="s">
        <v>589</v>
      </c>
      <c r="Y259" t="s">
        <v>584</v>
      </c>
      <c r="Z259" s="4">
        <v>44840</v>
      </c>
      <c r="AA259" s="2" t="s">
        <v>592</v>
      </c>
      <c r="AB259" s="2" t="s">
        <v>592</v>
      </c>
      <c r="AC259" s="2" t="s">
        <v>592</v>
      </c>
    </row>
    <row r="260" spans="1:29" ht="22.5" customHeight="1" x14ac:dyDescent="0.3">
      <c r="A260">
        <v>300524</v>
      </c>
      <c r="B260" t="s">
        <v>156</v>
      </c>
      <c r="C260" t="s">
        <v>727</v>
      </c>
      <c r="D260">
        <v>300524</v>
      </c>
      <c r="E260" t="s">
        <v>513</v>
      </c>
      <c r="F260" t="s">
        <v>577</v>
      </c>
      <c r="G260" s="2" t="s">
        <v>592</v>
      </c>
      <c r="H260" s="2" t="s">
        <v>592</v>
      </c>
      <c r="I260" t="s">
        <v>521</v>
      </c>
      <c r="J260" t="s">
        <v>1076</v>
      </c>
      <c r="K260" s="2" t="s">
        <v>1743</v>
      </c>
      <c r="L260" s="2" t="s">
        <v>592</v>
      </c>
      <c r="M260" s="5">
        <v>2004701576104910</v>
      </c>
      <c r="N260">
        <v>1799960763</v>
      </c>
      <c r="O260" t="s">
        <v>591</v>
      </c>
      <c r="P260" t="s">
        <v>592</v>
      </c>
      <c r="Q260" t="s">
        <v>593</v>
      </c>
      <c r="R260" s="1">
        <v>10500</v>
      </c>
      <c r="S260" s="3">
        <f t="shared" si="8"/>
        <v>5766.666666666667</v>
      </c>
      <c r="T260" s="8">
        <f t="shared" si="9"/>
        <v>2883.3333333333335</v>
      </c>
      <c r="U260" s="2">
        <v>600</v>
      </c>
      <c r="V260" s="2">
        <v>900</v>
      </c>
      <c r="W260" s="2">
        <v>350</v>
      </c>
      <c r="X260" t="s">
        <v>589</v>
      </c>
      <c r="Y260" t="s">
        <v>584</v>
      </c>
      <c r="Z260" s="4">
        <v>44838</v>
      </c>
      <c r="AA260" s="2" t="s">
        <v>592</v>
      </c>
      <c r="AB260" s="2" t="s">
        <v>592</v>
      </c>
      <c r="AC260" s="2" t="s">
        <v>592</v>
      </c>
    </row>
    <row r="261" spans="1:29" x14ac:dyDescent="0.3">
      <c r="A261">
        <v>300525</v>
      </c>
      <c r="B261" t="s">
        <v>157</v>
      </c>
      <c r="C261" t="s">
        <v>728</v>
      </c>
      <c r="D261">
        <v>300525</v>
      </c>
      <c r="E261" t="s">
        <v>513</v>
      </c>
      <c r="F261" t="s">
        <v>577</v>
      </c>
      <c r="G261" s="2" t="s">
        <v>592</v>
      </c>
      <c r="H261" s="2" t="s">
        <v>592</v>
      </c>
      <c r="I261" t="s">
        <v>521</v>
      </c>
      <c r="J261" t="s">
        <v>1076</v>
      </c>
      <c r="K261" s="2" t="s">
        <v>1743</v>
      </c>
      <c r="L261" s="2" t="s">
        <v>592</v>
      </c>
      <c r="M261" s="5">
        <v>9570155938</v>
      </c>
      <c r="N261">
        <v>1760716063</v>
      </c>
      <c r="O261" t="s">
        <v>591</v>
      </c>
      <c r="P261" t="s">
        <v>592</v>
      </c>
      <c r="Q261" t="s">
        <v>593</v>
      </c>
      <c r="R261" s="1">
        <v>10000</v>
      </c>
      <c r="S261" s="3">
        <f t="shared" si="8"/>
        <v>5433.333333333333</v>
      </c>
      <c r="T261" s="8">
        <f t="shared" si="9"/>
        <v>2716.6666666666665</v>
      </c>
      <c r="U261" s="2">
        <v>600</v>
      </c>
      <c r="V261" s="2">
        <v>900</v>
      </c>
      <c r="W261" s="2">
        <v>350</v>
      </c>
      <c r="X261" t="s">
        <v>589</v>
      </c>
      <c r="Y261" t="s">
        <v>584</v>
      </c>
      <c r="Z261" s="4">
        <v>44843</v>
      </c>
      <c r="AA261" s="2" t="s">
        <v>592</v>
      </c>
      <c r="AB261" s="2" t="s">
        <v>592</v>
      </c>
      <c r="AC261" s="2" t="s">
        <v>592</v>
      </c>
    </row>
    <row r="262" spans="1:29" x14ac:dyDescent="0.3">
      <c r="A262">
        <v>300526</v>
      </c>
      <c r="B262" t="s">
        <v>158</v>
      </c>
      <c r="C262" t="s">
        <v>729</v>
      </c>
      <c r="D262">
        <v>300526</v>
      </c>
      <c r="E262" t="s">
        <v>513</v>
      </c>
      <c r="F262" t="s">
        <v>577</v>
      </c>
      <c r="G262" s="2" t="s">
        <v>592</v>
      </c>
      <c r="H262" s="2" t="s">
        <v>592</v>
      </c>
      <c r="I262" t="s">
        <v>521</v>
      </c>
      <c r="J262" t="s">
        <v>1076</v>
      </c>
      <c r="K262" s="2" t="s">
        <v>1743</v>
      </c>
      <c r="L262" s="2" t="s">
        <v>592</v>
      </c>
      <c r="M262" s="5">
        <v>1999501394710310</v>
      </c>
      <c r="N262">
        <v>1782087892</v>
      </c>
      <c r="O262" t="s">
        <v>591</v>
      </c>
      <c r="P262" t="s">
        <v>592</v>
      </c>
      <c r="Q262" t="s">
        <v>593</v>
      </c>
      <c r="R262" s="1">
        <v>10500</v>
      </c>
      <c r="S262" s="3">
        <f t="shared" si="8"/>
        <v>5766.666666666667</v>
      </c>
      <c r="T262" s="8">
        <f t="shared" si="9"/>
        <v>2883.3333333333335</v>
      </c>
      <c r="U262" s="2">
        <v>600</v>
      </c>
      <c r="V262" s="2">
        <v>900</v>
      </c>
      <c r="W262" s="2">
        <v>350</v>
      </c>
      <c r="X262" t="s">
        <v>588</v>
      </c>
      <c r="Y262" t="s">
        <v>585</v>
      </c>
      <c r="Z262" s="4">
        <v>44844</v>
      </c>
      <c r="AA262" s="2" t="s">
        <v>592</v>
      </c>
      <c r="AB262" s="2" t="s">
        <v>592</v>
      </c>
      <c r="AC262" s="2" t="s">
        <v>592</v>
      </c>
    </row>
    <row r="263" spans="1:29" x14ac:dyDescent="0.3">
      <c r="A263">
        <v>300530</v>
      </c>
      <c r="B263" t="s">
        <v>159</v>
      </c>
      <c r="C263" t="s">
        <v>730</v>
      </c>
      <c r="D263">
        <v>300530</v>
      </c>
      <c r="E263" t="s">
        <v>513</v>
      </c>
      <c r="F263" t="s">
        <v>577</v>
      </c>
      <c r="G263" s="2" t="s">
        <v>592</v>
      </c>
      <c r="H263" s="2" t="s">
        <v>592</v>
      </c>
      <c r="I263" t="s">
        <v>522</v>
      </c>
      <c r="J263" t="s">
        <v>1077</v>
      </c>
      <c r="K263" s="2" t="s">
        <v>1743</v>
      </c>
      <c r="L263" s="2" t="s">
        <v>592</v>
      </c>
      <c r="M263" s="5">
        <v>2.00126925146384E+16</v>
      </c>
      <c r="N263">
        <v>1719285317</v>
      </c>
      <c r="O263" t="s">
        <v>591</v>
      </c>
      <c r="P263" t="s">
        <v>592</v>
      </c>
      <c r="Q263" t="s">
        <v>593</v>
      </c>
      <c r="R263" s="1">
        <v>9200</v>
      </c>
      <c r="S263" s="3">
        <f t="shared" si="8"/>
        <v>4900</v>
      </c>
      <c r="T263" s="8">
        <f t="shared" si="9"/>
        <v>2450</v>
      </c>
      <c r="U263" s="2">
        <v>600</v>
      </c>
      <c r="V263" s="2">
        <v>900</v>
      </c>
      <c r="W263" s="2">
        <v>350</v>
      </c>
      <c r="X263" t="s">
        <v>589</v>
      </c>
      <c r="Y263" t="s">
        <v>584</v>
      </c>
      <c r="Z263" s="4">
        <v>44845</v>
      </c>
      <c r="AA263" s="2" t="s">
        <v>592</v>
      </c>
      <c r="AB263" s="2" t="s">
        <v>592</v>
      </c>
      <c r="AC263" s="2" t="s">
        <v>592</v>
      </c>
    </row>
    <row r="264" spans="1:29" x14ac:dyDescent="0.3">
      <c r="A264">
        <v>300531</v>
      </c>
      <c r="B264" t="s">
        <v>160</v>
      </c>
      <c r="C264" t="s">
        <v>731</v>
      </c>
      <c r="D264">
        <v>300531</v>
      </c>
      <c r="E264" t="s">
        <v>513</v>
      </c>
      <c r="F264" t="s">
        <v>577</v>
      </c>
      <c r="G264" s="2" t="s">
        <v>592</v>
      </c>
      <c r="H264" s="2" t="s">
        <v>592</v>
      </c>
      <c r="I264" t="s">
        <v>522</v>
      </c>
      <c r="J264" t="s">
        <v>1077</v>
      </c>
      <c r="K264" s="2" t="s">
        <v>1743</v>
      </c>
      <c r="L264" s="2" t="s">
        <v>592</v>
      </c>
      <c r="M264" s="5">
        <v>571602811314</v>
      </c>
      <c r="N264">
        <v>195733158</v>
      </c>
      <c r="O264" t="s">
        <v>591</v>
      </c>
      <c r="P264" t="s">
        <v>592</v>
      </c>
      <c r="Q264" t="s">
        <v>593</v>
      </c>
      <c r="R264" s="1">
        <v>8800</v>
      </c>
      <c r="S264" s="3">
        <f t="shared" si="8"/>
        <v>4633.333333333333</v>
      </c>
      <c r="T264" s="8">
        <f t="shared" si="9"/>
        <v>2316.6666666666665</v>
      </c>
      <c r="U264" s="2">
        <v>600</v>
      </c>
      <c r="V264" s="2">
        <v>900</v>
      </c>
      <c r="W264" s="2">
        <v>350</v>
      </c>
      <c r="X264" t="s">
        <v>589</v>
      </c>
      <c r="Y264" t="s">
        <v>585</v>
      </c>
      <c r="Z264" s="4">
        <v>44845</v>
      </c>
      <c r="AA264" s="2" t="s">
        <v>592</v>
      </c>
      <c r="AB264" s="2" t="s">
        <v>592</v>
      </c>
      <c r="AC264" s="2" t="s">
        <v>592</v>
      </c>
    </row>
    <row r="265" spans="1:29" x14ac:dyDescent="0.3">
      <c r="A265">
        <v>300532</v>
      </c>
      <c r="B265" t="s">
        <v>161</v>
      </c>
      <c r="C265" t="s">
        <v>732</v>
      </c>
      <c r="D265">
        <v>300532</v>
      </c>
      <c r="E265" t="s">
        <v>513</v>
      </c>
      <c r="F265" t="s">
        <v>577</v>
      </c>
      <c r="G265" s="2" t="s">
        <v>592</v>
      </c>
      <c r="H265" s="2" t="s">
        <v>592</v>
      </c>
      <c r="I265" t="s">
        <v>521</v>
      </c>
      <c r="J265" t="s">
        <v>1076</v>
      </c>
      <c r="K265" s="2" t="s">
        <v>1743</v>
      </c>
      <c r="L265" s="2" t="s">
        <v>592</v>
      </c>
      <c r="M265" s="5">
        <v>3288249489</v>
      </c>
      <c r="N265">
        <v>1849906951</v>
      </c>
      <c r="O265" t="s">
        <v>591</v>
      </c>
      <c r="P265" t="s">
        <v>592</v>
      </c>
      <c r="Q265" t="s">
        <v>593</v>
      </c>
      <c r="R265" s="1">
        <v>10700</v>
      </c>
      <c r="S265" s="3">
        <f t="shared" si="8"/>
        <v>5900</v>
      </c>
      <c r="T265" s="8">
        <f t="shared" si="9"/>
        <v>2950</v>
      </c>
      <c r="U265" s="2">
        <v>600</v>
      </c>
      <c r="V265" s="2">
        <v>900</v>
      </c>
      <c r="W265" s="2">
        <v>350</v>
      </c>
      <c r="X265" t="s">
        <v>589</v>
      </c>
      <c r="Y265" t="s">
        <v>584</v>
      </c>
      <c r="Z265" s="4">
        <v>44845</v>
      </c>
      <c r="AA265" s="2" t="s">
        <v>592</v>
      </c>
      <c r="AB265" s="2" t="s">
        <v>592</v>
      </c>
      <c r="AC265" s="2" t="s">
        <v>592</v>
      </c>
    </row>
    <row r="266" spans="1:29" x14ac:dyDescent="0.3">
      <c r="A266">
        <v>300533</v>
      </c>
      <c r="B266" t="s">
        <v>162</v>
      </c>
      <c r="C266" t="s">
        <v>733</v>
      </c>
      <c r="D266">
        <v>300533</v>
      </c>
      <c r="E266" t="s">
        <v>513</v>
      </c>
      <c r="F266" t="s">
        <v>577</v>
      </c>
      <c r="G266" s="2" t="s">
        <v>592</v>
      </c>
      <c r="H266" s="2" t="s">
        <v>592</v>
      </c>
      <c r="I266" t="s">
        <v>521</v>
      </c>
      <c r="J266" t="s">
        <v>1076</v>
      </c>
      <c r="K266" s="2" t="s">
        <v>1743</v>
      </c>
      <c r="L266" s="2" t="s">
        <v>592</v>
      </c>
      <c r="M266" s="5">
        <v>7332737068</v>
      </c>
      <c r="N266">
        <v>1820034470</v>
      </c>
      <c r="O266" t="s">
        <v>591</v>
      </c>
      <c r="P266" t="s">
        <v>592</v>
      </c>
      <c r="Q266" t="s">
        <v>593</v>
      </c>
      <c r="R266" s="1">
        <v>10800</v>
      </c>
      <c r="S266" s="3">
        <f t="shared" si="8"/>
        <v>5966.666666666667</v>
      </c>
      <c r="T266" s="8">
        <f t="shared" si="9"/>
        <v>2983.3333333333335</v>
      </c>
      <c r="U266" s="2">
        <v>600</v>
      </c>
      <c r="V266" s="2">
        <v>900</v>
      </c>
      <c r="W266" s="2">
        <v>350</v>
      </c>
      <c r="X266" t="s">
        <v>589</v>
      </c>
      <c r="Y266" t="s">
        <v>584</v>
      </c>
      <c r="Z266" s="4">
        <v>44846</v>
      </c>
      <c r="AA266" s="2" t="s">
        <v>592</v>
      </c>
      <c r="AB266" s="2" t="s">
        <v>592</v>
      </c>
      <c r="AC266" s="2" t="s">
        <v>592</v>
      </c>
    </row>
    <row r="267" spans="1:29" x14ac:dyDescent="0.3">
      <c r="A267">
        <v>300535</v>
      </c>
      <c r="B267" t="s">
        <v>163</v>
      </c>
      <c r="C267" t="s">
        <v>734</v>
      </c>
      <c r="D267">
        <v>300535</v>
      </c>
      <c r="E267" t="s">
        <v>513</v>
      </c>
      <c r="F267" t="s">
        <v>577</v>
      </c>
      <c r="G267" s="2" t="s">
        <v>592</v>
      </c>
      <c r="H267" s="2" t="s">
        <v>592</v>
      </c>
      <c r="I267" t="s">
        <v>521</v>
      </c>
      <c r="J267" t="s">
        <v>1076</v>
      </c>
      <c r="K267" s="2" t="s">
        <v>1743</v>
      </c>
      <c r="L267" s="2" t="s">
        <v>592</v>
      </c>
      <c r="M267" s="5">
        <v>6914359127</v>
      </c>
      <c r="N267">
        <v>1701964441</v>
      </c>
      <c r="O267" t="s">
        <v>591</v>
      </c>
      <c r="P267" t="s">
        <v>592</v>
      </c>
      <c r="Q267" t="s">
        <v>593</v>
      </c>
      <c r="R267" s="1">
        <v>10000</v>
      </c>
      <c r="S267" s="3">
        <f t="shared" si="8"/>
        <v>5433.333333333333</v>
      </c>
      <c r="T267" s="8">
        <f t="shared" si="9"/>
        <v>2716.6666666666665</v>
      </c>
      <c r="U267" s="2">
        <v>600</v>
      </c>
      <c r="V267" s="2">
        <v>900</v>
      </c>
      <c r="W267" s="2">
        <v>350</v>
      </c>
      <c r="X267" t="s">
        <v>588</v>
      </c>
      <c r="Y267" t="s">
        <v>584</v>
      </c>
      <c r="Z267" s="4">
        <v>44858</v>
      </c>
      <c r="AA267" s="2" t="s">
        <v>592</v>
      </c>
      <c r="AB267" s="2" t="s">
        <v>592</v>
      </c>
      <c r="AC267" s="2" t="s">
        <v>592</v>
      </c>
    </row>
    <row r="268" spans="1:29" x14ac:dyDescent="0.3">
      <c r="A268">
        <v>300538</v>
      </c>
      <c r="B268" t="s">
        <v>164</v>
      </c>
      <c r="C268" t="s">
        <v>735</v>
      </c>
      <c r="D268">
        <v>300538</v>
      </c>
      <c r="E268" t="s">
        <v>513</v>
      </c>
      <c r="F268" t="s">
        <v>577</v>
      </c>
      <c r="G268" s="2" t="s">
        <v>592</v>
      </c>
      <c r="H268" s="2" t="s">
        <v>592</v>
      </c>
      <c r="I268" t="s">
        <v>521</v>
      </c>
      <c r="J268" t="s">
        <v>1076</v>
      </c>
      <c r="K268" s="2" t="s">
        <v>1743</v>
      </c>
      <c r="L268" s="2" t="s">
        <v>592</v>
      </c>
      <c r="M268" s="5">
        <v>5540122115</v>
      </c>
      <c r="N268">
        <v>1739125056</v>
      </c>
      <c r="O268" t="s">
        <v>591</v>
      </c>
      <c r="P268" t="s">
        <v>592</v>
      </c>
      <c r="Q268" t="s">
        <v>593</v>
      </c>
      <c r="R268" s="1">
        <v>10600</v>
      </c>
      <c r="S268" s="3">
        <f t="shared" si="8"/>
        <v>5833.333333333333</v>
      </c>
      <c r="T268" s="8">
        <f t="shared" si="9"/>
        <v>2916.6666666666665</v>
      </c>
      <c r="U268" s="2">
        <v>600</v>
      </c>
      <c r="V268" s="2">
        <v>900</v>
      </c>
      <c r="W268" s="2">
        <v>350</v>
      </c>
      <c r="X268" t="s">
        <v>588</v>
      </c>
      <c r="Y268" t="s">
        <v>584</v>
      </c>
      <c r="Z268" s="4">
        <v>44848</v>
      </c>
      <c r="AA268" s="2" t="s">
        <v>592</v>
      </c>
      <c r="AB268" s="2" t="s">
        <v>592</v>
      </c>
      <c r="AC268" s="2" t="s">
        <v>592</v>
      </c>
    </row>
    <row r="269" spans="1:29" x14ac:dyDescent="0.3">
      <c r="A269">
        <v>300541</v>
      </c>
      <c r="B269" t="s">
        <v>165</v>
      </c>
      <c r="C269" t="s">
        <v>736</v>
      </c>
      <c r="D269">
        <v>300541</v>
      </c>
      <c r="E269" t="s">
        <v>513</v>
      </c>
      <c r="F269" t="s">
        <v>577</v>
      </c>
      <c r="G269" s="2" t="s">
        <v>592</v>
      </c>
      <c r="H269" s="2" t="s">
        <v>592</v>
      </c>
      <c r="I269" t="s">
        <v>522</v>
      </c>
      <c r="J269" t="s">
        <v>1077</v>
      </c>
      <c r="K269" s="2" t="s">
        <v>1743</v>
      </c>
      <c r="L269" s="2" t="s">
        <v>592</v>
      </c>
      <c r="M269" s="5">
        <v>1018828748469</v>
      </c>
      <c r="N269">
        <v>1749096106</v>
      </c>
      <c r="O269" t="s">
        <v>591</v>
      </c>
      <c r="P269" t="s">
        <v>592</v>
      </c>
      <c r="Q269" t="s">
        <v>593</v>
      </c>
      <c r="R269" s="1">
        <v>9500</v>
      </c>
      <c r="S269" s="3">
        <f t="shared" si="8"/>
        <v>5100</v>
      </c>
      <c r="T269" s="8">
        <f t="shared" si="9"/>
        <v>2550</v>
      </c>
      <c r="U269" s="2">
        <v>600</v>
      </c>
      <c r="V269" s="2">
        <v>900</v>
      </c>
      <c r="W269" s="2">
        <v>350</v>
      </c>
      <c r="X269" t="s">
        <v>589</v>
      </c>
      <c r="Y269" t="s">
        <v>584</v>
      </c>
      <c r="Z269" s="4">
        <v>44847</v>
      </c>
      <c r="AA269" s="2" t="s">
        <v>592</v>
      </c>
      <c r="AB269" s="2" t="s">
        <v>592</v>
      </c>
      <c r="AC269" s="2" t="s">
        <v>592</v>
      </c>
    </row>
    <row r="270" spans="1:29" x14ac:dyDescent="0.3">
      <c r="A270">
        <v>300544</v>
      </c>
      <c r="B270" t="s">
        <v>166</v>
      </c>
      <c r="C270" t="s">
        <v>737</v>
      </c>
      <c r="D270">
        <v>300544</v>
      </c>
      <c r="E270" t="s">
        <v>513</v>
      </c>
      <c r="F270" t="s">
        <v>577</v>
      </c>
      <c r="G270" s="2" t="s">
        <v>592</v>
      </c>
      <c r="H270" s="2" t="s">
        <v>592</v>
      </c>
      <c r="I270" t="s">
        <v>521</v>
      </c>
      <c r="J270" t="s">
        <v>1076</v>
      </c>
      <c r="K270" s="2" t="s">
        <v>1743</v>
      </c>
      <c r="L270" s="2" t="s">
        <v>592</v>
      </c>
      <c r="M270" s="5">
        <v>2005611066102790</v>
      </c>
      <c r="N270">
        <v>1887442981</v>
      </c>
      <c r="O270" t="s">
        <v>591</v>
      </c>
      <c r="P270" t="s">
        <v>592</v>
      </c>
      <c r="Q270" t="s">
        <v>593</v>
      </c>
      <c r="R270" s="1">
        <v>10000</v>
      </c>
      <c r="S270" s="3">
        <f t="shared" si="8"/>
        <v>5433.333333333333</v>
      </c>
      <c r="T270" s="8">
        <f t="shared" si="9"/>
        <v>2716.6666666666665</v>
      </c>
      <c r="U270" s="2">
        <v>600</v>
      </c>
      <c r="V270" s="2">
        <v>900</v>
      </c>
      <c r="W270" s="2">
        <v>350</v>
      </c>
      <c r="X270" t="s">
        <v>589</v>
      </c>
      <c r="Y270" t="s">
        <v>584</v>
      </c>
      <c r="Z270" s="4">
        <v>44850</v>
      </c>
      <c r="AA270" s="2" t="s">
        <v>592</v>
      </c>
      <c r="AB270" s="2" t="s">
        <v>592</v>
      </c>
      <c r="AC270" s="2" t="s">
        <v>592</v>
      </c>
    </row>
    <row r="271" spans="1:29" x14ac:dyDescent="0.3">
      <c r="A271">
        <v>300545</v>
      </c>
      <c r="B271" t="s">
        <v>167</v>
      </c>
      <c r="C271" t="s">
        <v>738</v>
      </c>
      <c r="D271">
        <v>300545</v>
      </c>
      <c r="E271" t="s">
        <v>513</v>
      </c>
      <c r="F271" t="s">
        <v>577</v>
      </c>
      <c r="G271" s="2" t="s">
        <v>592</v>
      </c>
      <c r="H271" s="2" t="s">
        <v>592</v>
      </c>
      <c r="I271" t="s">
        <v>521</v>
      </c>
      <c r="J271" t="s">
        <v>1076</v>
      </c>
      <c r="K271" s="2" t="s">
        <v>1743</v>
      </c>
      <c r="L271" s="2" t="s">
        <v>592</v>
      </c>
      <c r="M271" s="5">
        <v>5562250828</v>
      </c>
      <c r="N271">
        <v>1739898506</v>
      </c>
      <c r="O271" t="s">
        <v>591</v>
      </c>
      <c r="P271" t="s">
        <v>592</v>
      </c>
      <c r="Q271" t="s">
        <v>593</v>
      </c>
      <c r="R271" s="1">
        <v>10000</v>
      </c>
      <c r="S271" s="3">
        <f t="shared" si="8"/>
        <v>5433.333333333333</v>
      </c>
      <c r="T271" s="8">
        <f t="shared" si="9"/>
        <v>2716.6666666666665</v>
      </c>
      <c r="U271" s="2">
        <v>600</v>
      </c>
      <c r="V271" s="2">
        <v>900</v>
      </c>
      <c r="W271" s="2">
        <v>350</v>
      </c>
      <c r="X271" t="s">
        <v>589</v>
      </c>
      <c r="Y271" t="s">
        <v>584</v>
      </c>
      <c r="Z271" s="4">
        <v>44853</v>
      </c>
      <c r="AA271" s="2" t="s">
        <v>592</v>
      </c>
      <c r="AB271" s="2" t="s">
        <v>592</v>
      </c>
      <c r="AC271" s="2" t="s">
        <v>592</v>
      </c>
    </row>
    <row r="272" spans="1:29" x14ac:dyDescent="0.3">
      <c r="A272">
        <v>300546</v>
      </c>
      <c r="B272" t="s">
        <v>168</v>
      </c>
      <c r="C272" t="s">
        <v>739</v>
      </c>
      <c r="D272">
        <v>300546</v>
      </c>
      <c r="E272" t="s">
        <v>513</v>
      </c>
      <c r="F272" t="s">
        <v>577</v>
      </c>
      <c r="G272" s="2" t="s">
        <v>592</v>
      </c>
      <c r="H272" s="2" t="s">
        <v>592</v>
      </c>
      <c r="I272" t="s">
        <v>521</v>
      </c>
      <c r="J272" t="s">
        <v>1076</v>
      </c>
      <c r="K272" s="2" t="s">
        <v>1743</v>
      </c>
      <c r="L272" s="2" t="s">
        <v>592</v>
      </c>
      <c r="M272" s="5">
        <v>2.001881786914E+16</v>
      </c>
      <c r="N272">
        <v>1707599632</v>
      </c>
      <c r="O272" t="s">
        <v>591</v>
      </c>
      <c r="P272" t="s">
        <v>592</v>
      </c>
      <c r="Q272" t="s">
        <v>593</v>
      </c>
      <c r="R272" s="1">
        <v>10700</v>
      </c>
      <c r="S272" s="3">
        <f t="shared" si="8"/>
        <v>5900</v>
      </c>
      <c r="T272" s="8">
        <f t="shared" si="9"/>
        <v>2950</v>
      </c>
      <c r="U272" s="2">
        <v>600</v>
      </c>
      <c r="V272" s="2">
        <v>900</v>
      </c>
      <c r="W272" s="2">
        <v>350</v>
      </c>
      <c r="X272" t="s">
        <v>589</v>
      </c>
      <c r="Y272" t="s">
        <v>584</v>
      </c>
      <c r="Z272" s="4">
        <v>44859</v>
      </c>
      <c r="AA272" s="2" t="s">
        <v>592</v>
      </c>
      <c r="AB272" s="2" t="s">
        <v>592</v>
      </c>
      <c r="AC272" s="2" t="s">
        <v>592</v>
      </c>
    </row>
    <row r="273" spans="1:29" x14ac:dyDescent="0.3">
      <c r="A273">
        <v>300547</v>
      </c>
      <c r="B273" t="s">
        <v>169</v>
      </c>
      <c r="C273" t="s">
        <v>716</v>
      </c>
      <c r="D273">
        <v>300547</v>
      </c>
      <c r="E273" t="s">
        <v>513</v>
      </c>
      <c r="F273" t="s">
        <v>577</v>
      </c>
      <c r="G273" s="2" t="s">
        <v>592</v>
      </c>
      <c r="H273" s="2" t="s">
        <v>592</v>
      </c>
      <c r="I273" t="s">
        <v>522</v>
      </c>
      <c r="J273" t="s">
        <v>1077</v>
      </c>
      <c r="K273" s="2" t="s">
        <v>1743</v>
      </c>
      <c r="L273" s="2" t="s">
        <v>592</v>
      </c>
      <c r="M273" s="5">
        <v>8710486656791</v>
      </c>
      <c r="N273">
        <v>1749608871</v>
      </c>
      <c r="O273" t="s">
        <v>591</v>
      </c>
      <c r="P273" t="s">
        <v>592</v>
      </c>
      <c r="Q273" t="s">
        <v>593</v>
      </c>
      <c r="R273" s="1">
        <v>8000</v>
      </c>
      <c r="S273" s="3">
        <f t="shared" si="8"/>
        <v>4100</v>
      </c>
      <c r="T273" s="8">
        <f t="shared" si="9"/>
        <v>2050</v>
      </c>
      <c r="U273" s="2">
        <v>600</v>
      </c>
      <c r="V273" s="2">
        <v>900</v>
      </c>
      <c r="W273" s="2">
        <v>350</v>
      </c>
      <c r="X273" t="s">
        <v>589</v>
      </c>
      <c r="Y273" t="s">
        <v>584</v>
      </c>
      <c r="Z273" s="4">
        <v>44360</v>
      </c>
      <c r="AA273" s="2" t="s">
        <v>592</v>
      </c>
      <c r="AB273" s="2" t="s">
        <v>592</v>
      </c>
      <c r="AC273" s="2" t="s">
        <v>592</v>
      </c>
    </row>
    <row r="274" spans="1:29" x14ac:dyDescent="0.3">
      <c r="A274">
        <v>300548</v>
      </c>
      <c r="B274" t="s">
        <v>170</v>
      </c>
      <c r="C274" t="s">
        <v>740</v>
      </c>
      <c r="D274">
        <v>300548</v>
      </c>
      <c r="E274" t="s">
        <v>513</v>
      </c>
      <c r="F274" t="s">
        <v>577</v>
      </c>
      <c r="G274" s="2" t="s">
        <v>592</v>
      </c>
      <c r="H274" s="2" t="s">
        <v>592</v>
      </c>
      <c r="I274" t="s">
        <v>522</v>
      </c>
      <c r="J274" t="s">
        <v>1077</v>
      </c>
      <c r="K274" s="2" t="s">
        <v>1743</v>
      </c>
      <c r="L274" s="2" t="s">
        <v>592</v>
      </c>
      <c r="M274" s="5">
        <v>2.00489188471136E+16</v>
      </c>
      <c r="N274">
        <v>1315481754</v>
      </c>
      <c r="O274" t="s">
        <v>591</v>
      </c>
      <c r="P274" t="s">
        <v>592</v>
      </c>
      <c r="Q274" t="s">
        <v>593</v>
      </c>
      <c r="R274" s="1">
        <v>8300</v>
      </c>
      <c r="S274" s="3">
        <f t="shared" si="8"/>
        <v>4300</v>
      </c>
      <c r="T274" s="8">
        <f t="shared" si="9"/>
        <v>2150</v>
      </c>
      <c r="U274" s="2">
        <v>600</v>
      </c>
      <c r="V274" s="2">
        <v>900</v>
      </c>
      <c r="W274" s="2">
        <v>350</v>
      </c>
      <c r="X274" t="s">
        <v>588</v>
      </c>
      <c r="Y274" t="s">
        <v>584</v>
      </c>
      <c r="Z274" s="4">
        <v>44410</v>
      </c>
      <c r="AA274" s="2" t="s">
        <v>592</v>
      </c>
      <c r="AB274" s="2" t="s">
        <v>592</v>
      </c>
      <c r="AC274" s="2" t="s">
        <v>592</v>
      </c>
    </row>
    <row r="275" spans="1:29" x14ac:dyDescent="0.3">
      <c r="A275">
        <v>300550</v>
      </c>
      <c r="B275" t="s">
        <v>171</v>
      </c>
      <c r="C275" t="s">
        <v>741</v>
      </c>
      <c r="D275">
        <v>300550</v>
      </c>
      <c r="E275" t="s">
        <v>513</v>
      </c>
      <c r="F275" t="s">
        <v>577</v>
      </c>
      <c r="G275" s="2" t="s">
        <v>592</v>
      </c>
      <c r="H275" s="2" t="s">
        <v>592</v>
      </c>
      <c r="I275" t="s">
        <v>521</v>
      </c>
      <c r="J275" t="s">
        <v>1076</v>
      </c>
      <c r="K275" s="2" t="s">
        <v>1743</v>
      </c>
      <c r="L275" s="2" t="s">
        <v>592</v>
      </c>
      <c r="M275" s="5">
        <v>5554448232</v>
      </c>
      <c r="N275">
        <v>1300122877</v>
      </c>
      <c r="O275" t="s">
        <v>591</v>
      </c>
      <c r="P275" t="s">
        <v>592</v>
      </c>
      <c r="Q275" t="s">
        <v>593</v>
      </c>
      <c r="R275" s="1">
        <v>10200</v>
      </c>
      <c r="S275" s="3">
        <f t="shared" si="8"/>
        <v>5566.666666666667</v>
      </c>
      <c r="T275" s="8">
        <f t="shared" si="9"/>
        <v>2783.3333333333335</v>
      </c>
      <c r="U275" s="2">
        <v>600</v>
      </c>
      <c r="V275" s="2">
        <v>900</v>
      </c>
      <c r="W275" s="2">
        <v>350</v>
      </c>
      <c r="X275" t="s">
        <v>588</v>
      </c>
      <c r="Y275" t="s">
        <v>584</v>
      </c>
      <c r="Z275" s="4">
        <v>44866</v>
      </c>
      <c r="AA275" s="2" t="s">
        <v>592</v>
      </c>
      <c r="AB275" s="2" t="s">
        <v>592</v>
      </c>
      <c r="AC275" s="2" t="s">
        <v>592</v>
      </c>
    </row>
    <row r="276" spans="1:29" x14ac:dyDescent="0.3">
      <c r="A276">
        <v>300552</v>
      </c>
      <c r="B276" t="s">
        <v>172</v>
      </c>
      <c r="C276" t="s">
        <v>742</v>
      </c>
      <c r="D276">
        <v>300552</v>
      </c>
      <c r="E276" t="s">
        <v>513</v>
      </c>
      <c r="F276" t="s">
        <v>577</v>
      </c>
      <c r="G276" s="2" t="s">
        <v>592</v>
      </c>
      <c r="H276" s="2" t="s">
        <v>592</v>
      </c>
      <c r="I276" t="s">
        <v>521</v>
      </c>
      <c r="J276" t="s">
        <v>1076</v>
      </c>
      <c r="K276" s="2" t="s">
        <v>1743</v>
      </c>
      <c r="L276" s="2" t="s">
        <v>592</v>
      </c>
      <c r="M276" s="5">
        <v>8703629512</v>
      </c>
      <c r="N276">
        <v>1936705590</v>
      </c>
      <c r="O276" t="s">
        <v>591</v>
      </c>
      <c r="P276" t="s">
        <v>592</v>
      </c>
      <c r="Q276" t="s">
        <v>593</v>
      </c>
      <c r="R276" s="1">
        <v>10500</v>
      </c>
      <c r="S276" s="3">
        <f t="shared" si="8"/>
        <v>5766.666666666667</v>
      </c>
      <c r="T276" s="8">
        <f t="shared" si="9"/>
        <v>2883.3333333333335</v>
      </c>
      <c r="U276" s="2">
        <v>600</v>
      </c>
      <c r="V276" s="2">
        <v>900</v>
      </c>
      <c r="W276" s="2">
        <v>350</v>
      </c>
      <c r="X276" t="s">
        <v>588</v>
      </c>
      <c r="Y276" t="s">
        <v>584</v>
      </c>
      <c r="Z276" s="4">
        <v>44868</v>
      </c>
      <c r="AA276" s="2" t="s">
        <v>592</v>
      </c>
      <c r="AB276" s="2" t="s">
        <v>592</v>
      </c>
      <c r="AC276" s="2" t="s">
        <v>592</v>
      </c>
    </row>
    <row r="277" spans="1:29" x14ac:dyDescent="0.3">
      <c r="A277">
        <v>300553</v>
      </c>
      <c r="B277" t="s">
        <v>173</v>
      </c>
      <c r="C277" t="s">
        <v>743</v>
      </c>
      <c r="D277">
        <v>300553</v>
      </c>
      <c r="E277" t="s">
        <v>513</v>
      </c>
      <c r="F277" t="s">
        <v>577</v>
      </c>
      <c r="G277" s="2" t="s">
        <v>592</v>
      </c>
      <c r="H277" s="2" t="s">
        <v>592</v>
      </c>
      <c r="I277" t="s">
        <v>522</v>
      </c>
      <c r="J277" t="s">
        <v>1077</v>
      </c>
      <c r="K277" s="2" t="s">
        <v>1743</v>
      </c>
      <c r="L277" s="2" t="s">
        <v>592</v>
      </c>
      <c r="M277" s="5">
        <v>6873076142</v>
      </c>
      <c r="N277">
        <v>1943025336</v>
      </c>
      <c r="O277" t="s">
        <v>591</v>
      </c>
      <c r="P277" t="s">
        <v>592</v>
      </c>
      <c r="Q277" t="s">
        <v>593</v>
      </c>
      <c r="R277" s="1">
        <v>9300</v>
      </c>
      <c r="S277" s="3">
        <f t="shared" si="8"/>
        <v>4966.666666666667</v>
      </c>
      <c r="T277" s="8">
        <f t="shared" si="9"/>
        <v>2483.3333333333335</v>
      </c>
      <c r="U277" s="2">
        <v>600</v>
      </c>
      <c r="V277" s="2">
        <v>900</v>
      </c>
      <c r="W277" s="2">
        <v>350</v>
      </c>
      <c r="X277" t="s">
        <v>589</v>
      </c>
      <c r="Y277" t="s">
        <v>584</v>
      </c>
      <c r="Z277" s="4">
        <v>44868</v>
      </c>
      <c r="AA277" s="2" t="s">
        <v>592</v>
      </c>
      <c r="AB277" s="2" t="s">
        <v>592</v>
      </c>
      <c r="AC277" s="2" t="s">
        <v>592</v>
      </c>
    </row>
    <row r="278" spans="1:29" x14ac:dyDescent="0.3">
      <c r="A278">
        <v>300556</v>
      </c>
      <c r="B278" t="s">
        <v>174</v>
      </c>
      <c r="C278" t="s">
        <v>744</v>
      </c>
      <c r="D278">
        <v>300556</v>
      </c>
      <c r="E278" t="s">
        <v>513</v>
      </c>
      <c r="F278" t="s">
        <v>577</v>
      </c>
      <c r="G278" s="2" t="s">
        <v>592</v>
      </c>
      <c r="H278" s="2" t="s">
        <v>592</v>
      </c>
      <c r="I278" t="s">
        <v>521</v>
      </c>
      <c r="J278" t="s">
        <v>1076</v>
      </c>
      <c r="K278" s="2" t="s">
        <v>1743</v>
      </c>
      <c r="L278" s="2" t="s">
        <v>592</v>
      </c>
      <c r="M278" s="5">
        <v>1.9948217390101E+16</v>
      </c>
      <c r="N278">
        <v>1635044503</v>
      </c>
      <c r="O278" t="s">
        <v>591</v>
      </c>
      <c r="P278" t="s">
        <v>592</v>
      </c>
      <c r="Q278" t="s">
        <v>593</v>
      </c>
      <c r="R278" s="1">
        <v>10300</v>
      </c>
      <c r="S278" s="3">
        <f t="shared" si="8"/>
        <v>5633.333333333333</v>
      </c>
      <c r="T278" s="8">
        <f t="shared" si="9"/>
        <v>2816.6666666666665</v>
      </c>
      <c r="U278" s="2">
        <v>600</v>
      </c>
      <c r="V278" s="2">
        <v>900</v>
      </c>
      <c r="W278" s="2">
        <v>350</v>
      </c>
      <c r="X278" t="s">
        <v>589</v>
      </c>
      <c r="Y278" t="s">
        <v>584</v>
      </c>
      <c r="Z278" s="4">
        <v>44867</v>
      </c>
      <c r="AA278" s="2" t="s">
        <v>592</v>
      </c>
      <c r="AB278" s="2" t="s">
        <v>592</v>
      </c>
      <c r="AC278" s="2" t="s">
        <v>592</v>
      </c>
    </row>
    <row r="279" spans="1:29" x14ac:dyDescent="0.3">
      <c r="A279">
        <v>300560</v>
      </c>
      <c r="B279" t="s">
        <v>175</v>
      </c>
      <c r="C279" t="s">
        <v>745</v>
      </c>
      <c r="D279">
        <v>300560</v>
      </c>
      <c r="E279" t="s">
        <v>513</v>
      </c>
      <c r="F279" t="s">
        <v>577</v>
      </c>
      <c r="G279" s="2" t="s">
        <v>592</v>
      </c>
      <c r="H279" s="2" t="s">
        <v>592</v>
      </c>
      <c r="I279" t="s">
        <v>522</v>
      </c>
      <c r="J279" t="s">
        <v>1077</v>
      </c>
      <c r="K279" s="2" t="s">
        <v>1743</v>
      </c>
      <c r="L279" s="2" t="s">
        <v>592</v>
      </c>
      <c r="M279" s="5">
        <v>2.00489188471082E+16</v>
      </c>
      <c r="N279">
        <v>1314541532</v>
      </c>
      <c r="O279" t="s">
        <v>591</v>
      </c>
      <c r="P279" t="s">
        <v>592</v>
      </c>
      <c r="Q279" t="s">
        <v>593</v>
      </c>
      <c r="R279" s="1">
        <v>9500</v>
      </c>
      <c r="S279" s="3">
        <f t="shared" si="8"/>
        <v>5100</v>
      </c>
      <c r="T279" s="8">
        <f t="shared" si="9"/>
        <v>2550</v>
      </c>
      <c r="U279" s="2">
        <v>600</v>
      </c>
      <c r="V279" s="2">
        <v>900</v>
      </c>
      <c r="W279" s="2">
        <v>350</v>
      </c>
      <c r="X279" t="s">
        <v>588</v>
      </c>
      <c r="Y279" t="s">
        <v>584</v>
      </c>
      <c r="Z279" s="4">
        <v>44866</v>
      </c>
      <c r="AA279" s="2" t="s">
        <v>592</v>
      </c>
      <c r="AB279" s="2" t="s">
        <v>592</v>
      </c>
      <c r="AC279" s="2" t="s">
        <v>592</v>
      </c>
    </row>
    <row r="280" spans="1:29" x14ac:dyDescent="0.3">
      <c r="A280">
        <v>300562</v>
      </c>
      <c r="B280" t="s">
        <v>176</v>
      </c>
      <c r="C280" t="s">
        <v>746</v>
      </c>
      <c r="D280">
        <v>300562</v>
      </c>
      <c r="E280" t="s">
        <v>513</v>
      </c>
      <c r="F280" t="s">
        <v>577</v>
      </c>
      <c r="G280" s="2" t="s">
        <v>592</v>
      </c>
      <c r="H280" s="2" t="s">
        <v>592</v>
      </c>
      <c r="I280" t="s">
        <v>521</v>
      </c>
      <c r="J280" t="s">
        <v>1076</v>
      </c>
      <c r="K280" s="2" t="s">
        <v>1743</v>
      </c>
      <c r="L280" s="2" t="s">
        <v>592</v>
      </c>
      <c r="M280" s="5">
        <v>6914181976</v>
      </c>
      <c r="N280">
        <v>1771146350</v>
      </c>
      <c r="O280" t="s">
        <v>591</v>
      </c>
      <c r="P280" t="s">
        <v>592</v>
      </c>
      <c r="Q280" t="s">
        <v>593</v>
      </c>
      <c r="R280" s="1">
        <v>10000</v>
      </c>
      <c r="S280" s="3">
        <f t="shared" si="8"/>
        <v>5433.333333333333</v>
      </c>
      <c r="T280" s="8">
        <f t="shared" si="9"/>
        <v>2716.6666666666665</v>
      </c>
      <c r="U280" s="2">
        <v>600</v>
      </c>
      <c r="V280" s="2">
        <v>900</v>
      </c>
      <c r="W280" s="2">
        <v>350</v>
      </c>
      <c r="X280" t="s">
        <v>589</v>
      </c>
      <c r="Y280" t="s">
        <v>584</v>
      </c>
      <c r="Z280" s="4">
        <v>44872</v>
      </c>
      <c r="AA280" s="2" t="s">
        <v>592</v>
      </c>
      <c r="AB280" s="2" t="s">
        <v>592</v>
      </c>
      <c r="AC280" s="2" t="s">
        <v>592</v>
      </c>
    </row>
    <row r="281" spans="1:29" x14ac:dyDescent="0.3">
      <c r="A281">
        <v>300563</v>
      </c>
      <c r="B281" t="s">
        <v>177</v>
      </c>
      <c r="C281" t="s">
        <v>747</v>
      </c>
      <c r="D281">
        <v>300563</v>
      </c>
      <c r="E281" t="s">
        <v>513</v>
      </c>
      <c r="F281" t="s">
        <v>577</v>
      </c>
      <c r="G281" s="2" t="s">
        <v>592</v>
      </c>
      <c r="H281" s="2" t="s">
        <v>592</v>
      </c>
      <c r="I281" t="s">
        <v>522</v>
      </c>
      <c r="J281" t="s">
        <v>1077</v>
      </c>
      <c r="K281" s="2" t="s">
        <v>1743</v>
      </c>
      <c r="L281" s="2" t="s">
        <v>592</v>
      </c>
      <c r="M281" s="5">
        <v>2411980275</v>
      </c>
      <c r="N281">
        <v>1318104185</v>
      </c>
      <c r="O281" t="s">
        <v>591</v>
      </c>
      <c r="P281" t="s">
        <v>592</v>
      </c>
      <c r="Q281" t="s">
        <v>593</v>
      </c>
      <c r="R281" s="1">
        <v>9200</v>
      </c>
      <c r="S281" s="3">
        <f t="shared" si="8"/>
        <v>4900</v>
      </c>
      <c r="T281" s="8">
        <f t="shared" si="9"/>
        <v>2450</v>
      </c>
      <c r="U281" s="2">
        <v>600</v>
      </c>
      <c r="V281" s="2">
        <v>900</v>
      </c>
      <c r="W281" s="2">
        <v>350</v>
      </c>
      <c r="X281" t="s">
        <v>589</v>
      </c>
      <c r="Y281" t="s">
        <v>584</v>
      </c>
      <c r="Z281" s="4">
        <v>44873</v>
      </c>
      <c r="AA281" s="2" t="s">
        <v>592</v>
      </c>
      <c r="AB281" s="2" t="s">
        <v>592</v>
      </c>
      <c r="AC281" s="2" t="s">
        <v>592</v>
      </c>
    </row>
    <row r="282" spans="1:29" x14ac:dyDescent="0.3">
      <c r="A282">
        <v>300564</v>
      </c>
      <c r="B282" t="s">
        <v>178</v>
      </c>
      <c r="C282" t="s">
        <v>748</v>
      </c>
      <c r="D282">
        <v>300564</v>
      </c>
      <c r="E282" t="s">
        <v>513</v>
      </c>
      <c r="F282" t="s">
        <v>577</v>
      </c>
      <c r="G282" s="2" t="s">
        <v>592</v>
      </c>
      <c r="H282" s="2" t="s">
        <v>592</v>
      </c>
      <c r="I282" t="s">
        <v>521</v>
      </c>
      <c r="J282" t="s">
        <v>1076</v>
      </c>
      <c r="K282" s="2" t="s">
        <v>1743</v>
      </c>
      <c r="L282" s="2" t="s">
        <v>592</v>
      </c>
      <c r="M282" s="5">
        <v>9134645263</v>
      </c>
      <c r="N282">
        <v>1947402338</v>
      </c>
      <c r="O282" t="s">
        <v>591</v>
      </c>
      <c r="P282" t="s">
        <v>592</v>
      </c>
      <c r="Q282" t="s">
        <v>593</v>
      </c>
      <c r="R282" s="1">
        <v>10500</v>
      </c>
      <c r="S282" s="3">
        <f t="shared" si="8"/>
        <v>5766.666666666667</v>
      </c>
      <c r="T282" s="8">
        <f t="shared" si="9"/>
        <v>2883.3333333333335</v>
      </c>
      <c r="U282" s="2">
        <v>600</v>
      </c>
      <c r="V282" s="2">
        <v>900</v>
      </c>
      <c r="W282" s="2">
        <v>350</v>
      </c>
      <c r="X282" t="s">
        <v>589</v>
      </c>
      <c r="Y282" t="s">
        <v>584</v>
      </c>
      <c r="Z282" s="4">
        <v>44867</v>
      </c>
      <c r="AA282" s="2" t="s">
        <v>592</v>
      </c>
      <c r="AB282" s="2" t="s">
        <v>592</v>
      </c>
      <c r="AC282" s="2" t="s">
        <v>592</v>
      </c>
    </row>
    <row r="283" spans="1:29" x14ac:dyDescent="0.3">
      <c r="A283">
        <v>300565</v>
      </c>
      <c r="B283" t="s">
        <v>179</v>
      </c>
      <c r="C283" t="s">
        <v>749</v>
      </c>
      <c r="D283">
        <v>300565</v>
      </c>
      <c r="E283" t="s">
        <v>513</v>
      </c>
      <c r="F283" t="s">
        <v>577</v>
      </c>
      <c r="G283" s="2" t="s">
        <v>592</v>
      </c>
      <c r="H283" s="2" t="s">
        <v>592</v>
      </c>
      <c r="I283" t="s">
        <v>522</v>
      </c>
      <c r="J283" t="s">
        <v>1077</v>
      </c>
      <c r="K283" s="2" t="s">
        <v>1743</v>
      </c>
      <c r="L283" s="2" t="s">
        <v>592</v>
      </c>
      <c r="M283" s="5">
        <v>3306617527</v>
      </c>
      <c r="N283">
        <v>1789572354</v>
      </c>
      <c r="O283" t="s">
        <v>591</v>
      </c>
      <c r="P283" t="s">
        <v>592</v>
      </c>
      <c r="Q283" t="s">
        <v>593</v>
      </c>
      <c r="R283" s="1">
        <v>8800</v>
      </c>
      <c r="S283" s="3">
        <f t="shared" si="8"/>
        <v>4633.333333333333</v>
      </c>
      <c r="T283" s="8">
        <f t="shared" si="9"/>
        <v>2316.6666666666665</v>
      </c>
      <c r="U283" s="2">
        <v>600</v>
      </c>
      <c r="V283" s="2">
        <v>900</v>
      </c>
      <c r="W283" s="2">
        <v>350</v>
      </c>
      <c r="X283" t="s">
        <v>589</v>
      </c>
      <c r="Y283" t="s">
        <v>584</v>
      </c>
      <c r="Z283" s="4">
        <v>44870</v>
      </c>
      <c r="AA283" s="2" t="s">
        <v>592</v>
      </c>
      <c r="AB283" s="2" t="s">
        <v>592</v>
      </c>
      <c r="AC283" s="2" t="s">
        <v>592</v>
      </c>
    </row>
    <row r="284" spans="1:29" x14ac:dyDescent="0.3">
      <c r="A284">
        <v>300566</v>
      </c>
      <c r="B284" t="s">
        <v>180</v>
      </c>
      <c r="C284" t="s">
        <v>750</v>
      </c>
      <c r="D284">
        <v>300566</v>
      </c>
      <c r="E284" t="s">
        <v>513</v>
      </c>
      <c r="F284" t="s">
        <v>577</v>
      </c>
      <c r="G284" s="2" t="s">
        <v>592</v>
      </c>
      <c r="H284" s="2" t="s">
        <v>592</v>
      </c>
      <c r="I284" t="s">
        <v>522</v>
      </c>
      <c r="J284" t="s">
        <v>1077</v>
      </c>
      <c r="K284" s="2" t="s">
        <v>1743</v>
      </c>
      <c r="L284" s="2" t="s">
        <v>592</v>
      </c>
      <c r="M284" s="5">
        <v>1.99710185161051E+16</v>
      </c>
      <c r="N284">
        <v>1732699522</v>
      </c>
      <c r="O284" t="s">
        <v>591</v>
      </c>
      <c r="P284" t="s">
        <v>592</v>
      </c>
      <c r="Q284" t="s">
        <v>593</v>
      </c>
      <c r="R284" s="1">
        <v>8800</v>
      </c>
      <c r="S284" s="3">
        <f t="shared" si="8"/>
        <v>4633.333333333333</v>
      </c>
      <c r="T284" s="8">
        <f t="shared" si="9"/>
        <v>2316.6666666666665</v>
      </c>
      <c r="U284" s="2">
        <v>600</v>
      </c>
      <c r="V284" s="2">
        <v>900</v>
      </c>
      <c r="W284" s="2">
        <v>350</v>
      </c>
      <c r="X284" t="s">
        <v>589</v>
      </c>
      <c r="Y284" t="s">
        <v>584</v>
      </c>
      <c r="Z284" s="4">
        <v>44870</v>
      </c>
      <c r="AA284" s="2" t="s">
        <v>592</v>
      </c>
      <c r="AB284" s="2" t="s">
        <v>592</v>
      </c>
      <c r="AC284" s="2" t="s">
        <v>592</v>
      </c>
    </row>
    <row r="285" spans="1:29" x14ac:dyDescent="0.3">
      <c r="A285">
        <v>300567</v>
      </c>
      <c r="B285" t="s">
        <v>181</v>
      </c>
      <c r="C285" t="s">
        <v>751</v>
      </c>
      <c r="D285">
        <v>300567</v>
      </c>
      <c r="E285" t="s">
        <v>513</v>
      </c>
      <c r="F285" t="s">
        <v>577</v>
      </c>
      <c r="G285" s="2" t="s">
        <v>592</v>
      </c>
      <c r="H285" s="2" t="s">
        <v>592</v>
      </c>
      <c r="I285" t="s">
        <v>522</v>
      </c>
      <c r="J285" t="s">
        <v>1077</v>
      </c>
      <c r="K285" s="2" t="s">
        <v>1743</v>
      </c>
      <c r="L285" s="2" t="s">
        <v>592</v>
      </c>
      <c r="M285" s="5">
        <v>1.99935158331243E+16</v>
      </c>
      <c r="N285">
        <v>1775089081</v>
      </c>
      <c r="O285" t="s">
        <v>591</v>
      </c>
      <c r="P285" t="s">
        <v>592</v>
      </c>
      <c r="Q285" t="s">
        <v>593</v>
      </c>
      <c r="R285" s="1">
        <v>9700</v>
      </c>
      <c r="S285" s="3">
        <f t="shared" si="8"/>
        <v>5233.333333333333</v>
      </c>
      <c r="T285" s="8">
        <f t="shared" si="9"/>
        <v>2616.6666666666665</v>
      </c>
      <c r="U285" s="2">
        <v>600</v>
      </c>
      <c r="V285" s="2">
        <v>900</v>
      </c>
      <c r="W285" s="2">
        <v>350</v>
      </c>
      <c r="X285" t="s">
        <v>589</v>
      </c>
      <c r="Y285" t="s">
        <v>584</v>
      </c>
      <c r="Z285" s="4">
        <v>44872</v>
      </c>
      <c r="AA285" s="2" t="s">
        <v>592</v>
      </c>
      <c r="AB285" s="2" t="s">
        <v>592</v>
      </c>
      <c r="AC285" s="2" t="s">
        <v>592</v>
      </c>
    </row>
    <row r="286" spans="1:29" x14ac:dyDescent="0.3">
      <c r="A286">
        <v>300568</v>
      </c>
      <c r="B286" t="s">
        <v>182</v>
      </c>
      <c r="C286" t="s">
        <v>752</v>
      </c>
      <c r="D286">
        <v>300568</v>
      </c>
      <c r="E286" t="s">
        <v>513</v>
      </c>
      <c r="F286" t="s">
        <v>577</v>
      </c>
      <c r="G286" s="2" t="s">
        <v>592</v>
      </c>
      <c r="H286" s="2" t="s">
        <v>592</v>
      </c>
      <c r="I286" t="s">
        <v>521</v>
      </c>
      <c r="J286" t="s">
        <v>1076</v>
      </c>
      <c r="K286" s="2" t="s">
        <v>1743</v>
      </c>
      <c r="L286" s="2" t="s">
        <v>592</v>
      </c>
      <c r="M286" s="5">
        <v>867726028</v>
      </c>
      <c r="N286">
        <v>1706924681</v>
      </c>
      <c r="O286" t="s">
        <v>591</v>
      </c>
      <c r="P286" t="s">
        <v>592</v>
      </c>
      <c r="Q286" t="s">
        <v>593</v>
      </c>
      <c r="R286" s="1">
        <v>10500</v>
      </c>
      <c r="S286" s="3">
        <f t="shared" si="8"/>
        <v>5766.666666666667</v>
      </c>
      <c r="T286" s="8">
        <f t="shared" si="9"/>
        <v>2883.3333333333335</v>
      </c>
      <c r="U286" s="2">
        <v>600</v>
      </c>
      <c r="V286" s="2">
        <v>900</v>
      </c>
      <c r="W286" s="2">
        <v>350</v>
      </c>
      <c r="X286" t="s">
        <v>589</v>
      </c>
      <c r="Y286" t="s">
        <v>584</v>
      </c>
      <c r="Z286" s="4">
        <v>44874</v>
      </c>
      <c r="AA286" s="2" t="s">
        <v>592</v>
      </c>
      <c r="AB286" s="2" t="s">
        <v>592</v>
      </c>
      <c r="AC286" s="2" t="s">
        <v>592</v>
      </c>
    </row>
    <row r="287" spans="1:29" x14ac:dyDescent="0.3">
      <c r="A287">
        <v>300570</v>
      </c>
      <c r="B287" t="s">
        <v>183</v>
      </c>
      <c r="C287" t="s">
        <v>753</v>
      </c>
      <c r="D287">
        <v>300570</v>
      </c>
      <c r="E287" t="s">
        <v>513</v>
      </c>
      <c r="F287" t="s">
        <v>577</v>
      </c>
      <c r="G287" s="2" t="s">
        <v>592</v>
      </c>
      <c r="H287" s="2" t="s">
        <v>592</v>
      </c>
      <c r="I287" t="s">
        <v>522</v>
      </c>
      <c r="J287" t="s">
        <v>1077</v>
      </c>
      <c r="K287" s="2" t="s">
        <v>1743</v>
      </c>
      <c r="L287" s="2" t="s">
        <v>592</v>
      </c>
      <c r="M287" s="5">
        <v>2.0009419436E+16</v>
      </c>
      <c r="N287">
        <v>1767557123</v>
      </c>
      <c r="O287" t="s">
        <v>591</v>
      </c>
      <c r="P287" t="s">
        <v>592</v>
      </c>
      <c r="Q287" t="s">
        <v>593</v>
      </c>
      <c r="R287" s="1">
        <v>9000</v>
      </c>
      <c r="S287" s="3">
        <f t="shared" si="8"/>
        <v>4766.666666666667</v>
      </c>
      <c r="T287" s="8">
        <f t="shared" si="9"/>
        <v>2383.3333333333335</v>
      </c>
      <c r="U287" s="2">
        <v>600</v>
      </c>
      <c r="V287" s="2">
        <v>900</v>
      </c>
      <c r="W287" s="2">
        <v>350</v>
      </c>
      <c r="X287" t="s">
        <v>589</v>
      </c>
      <c r="Y287" t="s">
        <v>584</v>
      </c>
      <c r="Z287" s="4">
        <v>44870</v>
      </c>
      <c r="AA287" s="2" t="s">
        <v>592</v>
      </c>
      <c r="AB287" s="2" t="s">
        <v>592</v>
      </c>
      <c r="AC287" s="2" t="s">
        <v>592</v>
      </c>
    </row>
    <row r="288" spans="1:29" x14ac:dyDescent="0.3">
      <c r="A288">
        <v>300571</v>
      </c>
      <c r="B288" t="s">
        <v>184</v>
      </c>
      <c r="C288" t="s">
        <v>754</v>
      </c>
      <c r="D288">
        <v>300571</v>
      </c>
      <c r="E288" t="s">
        <v>513</v>
      </c>
      <c r="F288" t="s">
        <v>577</v>
      </c>
      <c r="G288" s="2" t="s">
        <v>592</v>
      </c>
      <c r="H288" s="2" t="s">
        <v>592</v>
      </c>
      <c r="I288" t="s">
        <v>522</v>
      </c>
      <c r="J288" t="s">
        <v>1077</v>
      </c>
      <c r="K288" s="2" t="s">
        <v>1743</v>
      </c>
      <c r="L288" s="2" t="s">
        <v>592</v>
      </c>
      <c r="M288" s="5">
        <v>1.99286975305005E+16</v>
      </c>
      <c r="N288">
        <v>179347765</v>
      </c>
      <c r="O288" t="s">
        <v>591</v>
      </c>
      <c r="P288" t="s">
        <v>592</v>
      </c>
      <c r="Q288" t="s">
        <v>593</v>
      </c>
      <c r="R288" s="1">
        <v>9800</v>
      </c>
      <c r="S288" s="3">
        <f t="shared" si="8"/>
        <v>5300</v>
      </c>
      <c r="T288" s="8">
        <f t="shared" si="9"/>
        <v>2650</v>
      </c>
      <c r="U288" s="2">
        <v>600</v>
      </c>
      <c r="V288" s="2">
        <v>900</v>
      </c>
      <c r="W288" s="2">
        <v>350</v>
      </c>
      <c r="X288" t="s">
        <v>589</v>
      </c>
      <c r="Y288" t="s">
        <v>584</v>
      </c>
      <c r="Z288" s="4">
        <v>44874</v>
      </c>
      <c r="AA288" s="2" t="s">
        <v>592</v>
      </c>
      <c r="AB288" s="2" t="s">
        <v>592</v>
      </c>
      <c r="AC288" s="2" t="s">
        <v>592</v>
      </c>
    </row>
    <row r="289" spans="1:29" x14ac:dyDescent="0.3">
      <c r="A289">
        <v>300573</v>
      </c>
      <c r="B289" t="s">
        <v>755</v>
      </c>
      <c r="C289" t="s">
        <v>756</v>
      </c>
      <c r="D289">
        <v>300573</v>
      </c>
      <c r="E289" t="s">
        <v>513</v>
      </c>
      <c r="F289" t="s">
        <v>577</v>
      </c>
      <c r="G289" s="2" t="s">
        <v>592</v>
      </c>
      <c r="H289" s="2" t="s">
        <v>592</v>
      </c>
      <c r="I289" t="s">
        <v>522</v>
      </c>
      <c r="J289" t="s">
        <v>1077</v>
      </c>
      <c r="K289" s="2" t="s">
        <v>1743</v>
      </c>
      <c r="L289" s="2" t="s">
        <v>592</v>
      </c>
      <c r="M289" s="5" t="s">
        <v>559</v>
      </c>
      <c r="N289">
        <v>1710571560</v>
      </c>
      <c r="O289" t="s">
        <v>591</v>
      </c>
      <c r="P289" t="s">
        <v>592</v>
      </c>
      <c r="Q289" t="s">
        <v>593</v>
      </c>
      <c r="R289" s="1">
        <v>9000</v>
      </c>
      <c r="S289" s="3">
        <f t="shared" si="8"/>
        <v>4766.666666666667</v>
      </c>
      <c r="T289" s="8">
        <f t="shared" si="9"/>
        <v>2383.3333333333335</v>
      </c>
      <c r="U289" s="2">
        <v>600</v>
      </c>
      <c r="V289" s="2">
        <v>900</v>
      </c>
      <c r="W289" s="2">
        <v>350</v>
      </c>
      <c r="X289" t="s">
        <v>589</v>
      </c>
      <c r="Y289" t="s">
        <v>584</v>
      </c>
      <c r="Z289" s="4">
        <v>44867</v>
      </c>
      <c r="AA289" s="2" t="s">
        <v>592</v>
      </c>
      <c r="AB289" s="2" t="s">
        <v>592</v>
      </c>
      <c r="AC289" s="2" t="s">
        <v>592</v>
      </c>
    </row>
    <row r="290" spans="1:29" x14ac:dyDescent="0.3">
      <c r="A290">
        <v>300576</v>
      </c>
      <c r="B290" t="s">
        <v>185</v>
      </c>
      <c r="C290" t="s">
        <v>757</v>
      </c>
      <c r="D290">
        <v>300576</v>
      </c>
      <c r="E290" t="s">
        <v>513</v>
      </c>
      <c r="F290" t="s">
        <v>577</v>
      </c>
      <c r="G290" s="2" t="s">
        <v>592</v>
      </c>
      <c r="H290" s="2" t="s">
        <v>592</v>
      </c>
      <c r="I290" t="s">
        <v>522</v>
      </c>
      <c r="J290" t="s">
        <v>1077</v>
      </c>
      <c r="K290" s="2" t="s">
        <v>1743</v>
      </c>
      <c r="L290" s="2" t="s">
        <v>592</v>
      </c>
      <c r="M290" s="5">
        <v>1997321917518320</v>
      </c>
      <c r="N290">
        <v>1786851573</v>
      </c>
      <c r="O290" t="s">
        <v>591</v>
      </c>
      <c r="P290" t="s">
        <v>592</v>
      </c>
      <c r="Q290" t="s">
        <v>593</v>
      </c>
      <c r="R290" s="1">
        <v>9500</v>
      </c>
      <c r="S290" s="3">
        <f t="shared" si="8"/>
        <v>5100</v>
      </c>
      <c r="T290" s="8">
        <f t="shared" si="9"/>
        <v>2550</v>
      </c>
      <c r="U290" s="2">
        <v>600</v>
      </c>
      <c r="V290" s="2">
        <v>900</v>
      </c>
      <c r="W290" s="2">
        <v>350</v>
      </c>
      <c r="X290" t="s">
        <v>589</v>
      </c>
      <c r="Y290" t="s">
        <v>584</v>
      </c>
      <c r="Z290" s="4">
        <v>44875</v>
      </c>
      <c r="AA290" s="2" t="s">
        <v>592</v>
      </c>
      <c r="AB290" s="2" t="s">
        <v>592</v>
      </c>
      <c r="AC290" s="2" t="s">
        <v>592</v>
      </c>
    </row>
    <row r="291" spans="1:29" x14ac:dyDescent="0.3">
      <c r="A291">
        <v>300587</v>
      </c>
      <c r="B291" t="s">
        <v>186</v>
      </c>
      <c r="C291" t="s">
        <v>758</v>
      </c>
      <c r="D291">
        <v>300587</v>
      </c>
      <c r="E291" t="s">
        <v>513</v>
      </c>
      <c r="F291" t="s">
        <v>577</v>
      </c>
      <c r="G291" s="2" t="s">
        <v>592</v>
      </c>
      <c r="H291" s="2" t="s">
        <v>592</v>
      </c>
      <c r="I291" t="s">
        <v>523</v>
      </c>
      <c r="J291" t="s">
        <v>1078</v>
      </c>
      <c r="K291" s="2" t="s">
        <v>1743</v>
      </c>
      <c r="L291" s="2" t="s">
        <v>592</v>
      </c>
      <c r="M291" s="5">
        <v>3294402585</v>
      </c>
      <c r="N291">
        <v>1931898047</v>
      </c>
      <c r="O291" t="s">
        <v>591</v>
      </c>
      <c r="P291" t="s">
        <v>592</v>
      </c>
      <c r="Q291" t="s">
        <v>593</v>
      </c>
      <c r="R291" s="1">
        <v>9300</v>
      </c>
      <c r="S291" s="3">
        <f t="shared" si="8"/>
        <v>4966.666666666667</v>
      </c>
      <c r="T291" s="8">
        <f t="shared" si="9"/>
        <v>2483.3333333333335</v>
      </c>
      <c r="U291" s="2">
        <v>600</v>
      </c>
      <c r="V291" s="2">
        <v>900</v>
      </c>
      <c r="W291" s="2">
        <v>350</v>
      </c>
      <c r="X291" t="s">
        <v>589</v>
      </c>
      <c r="Y291" t="s">
        <v>585</v>
      </c>
      <c r="Z291" s="4">
        <v>44870</v>
      </c>
      <c r="AA291" s="2" t="s">
        <v>592</v>
      </c>
      <c r="AB291" s="2" t="s">
        <v>592</v>
      </c>
      <c r="AC291" s="2" t="s">
        <v>592</v>
      </c>
    </row>
    <row r="292" spans="1:29" x14ac:dyDescent="0.3">
      <c r="A292">
        <v>300580</v>
      </c>
      <c r="B292" t="s">
        <v>187</v>
      </c>
      <c r="C292" t="s">
        <v>759</v>
      </c>
      <c r="D292">
        <v>300580</v>
      </c>
      <c r="E292" t="s">
        <v>513</v>
      </c>
      <c r="F292" t="s">
        <v>577</v>
      </c>
      <c r="G292" s="2" t="s">
        <v>592</v>
      </c>
      <c r="H292" s="2" t="s">
        <v>592</v>
      </c>
      <c r="I292" t="s">
        <v>522</v>
      </c>
      <c r="J292" t="s">
        <v>1077</v>
      </c>
      <c r="K292" s="2" t="s">
        <v>1743</v>
      </c>
      <c r="L292" s="2" t="s">
        <v>592</v>
      </c>
      <c r="M292" s="5">
        <v>1.99888344380434E+16</v>
      </c>
      <c r="N292">
        <v>1994883869</v>
      </c>
      <c r="O292" t="s">
        <v>591</v>
      </c>
      <c r="P292" t="s">
        <v>592</v>
      </c>
      <c r="Q292" t="s">
        <v>593</v>
      </c>
      <c r="R292" s="1">
        <v>9300</v>
      </c>
      <c r="S292" s="3">
        <f t="shared" si="8"/>
        <v>4966.666666666667</v>
      </c>
      <c r="T292" s="8">
        <f t="shared" si="9"/>
        <v>2483.3333333333335</v>
      </c>
      <c r="U292" s="2">
        <v>600</v>
      </c>
      <c r="V292" s="2">
        <v>900</v>
      </c>
      <c r="W292" s="2">
        <v>350</v>
      </c>
      <c r="X292" t="s">
        <v>589</v>
      </c>
      <c r="Y292" t="s">
        <v>584</v>
      </c>
      <c r="Z292" s="4">
        <v>44877</v>
      </c>
      <c r="AA292" s="2" t="s">
        <v>592</v>
      </c>
      <c r="AB292" s="2" t="s">
        <v>592</v>
      </c>
      <c r="AC292" s="2" t="s">
        <v>592</v>
      </c>
    </row>
    <row r="293" spans="1:29" x14ac:dyDescent="0.3">
      <c r="A293">
        <v>300581</v>
      </c>
      <c r="B293" t="s">
        <v>188</v>
      </c>
      <c r="C293" t="s">
        <v>760</v>
      </c>
      <c r="D293">
        <v>300581</v>
      </c>
      <c r="E293" t="s">
        <v>513</v>
      </c>
      <c r="F293" t="s">
        <v>577</v>
      </c>
      <c r="G293" s="2" t="s">
        <v>592</v>
      </c>
      <c r="H293" s="2" t="s">
        <v>592</v>
      </c>
      <c r="I293" t="s">
        <v>522</v>
      </c>
      <c r="J293" t="s">
        <v>1077</v>
      </c>
      <c r="K293" s="2" t="s">
        <v>1743</v>
      </c>
      <c r="L293" s="2" t="s">
        <v>592</v>
      </c>
      <c r="M293" s="5" t="s">
        <v>560</v>
      </c>
      <c r="N293">
        <v>0</v>
      </c>
      <c r="O293" t="s">
        <v>591</v>
      </c>
      <c r="P293" t="s">
        <v>592</v>
      </c>
      <c r="Q293" t="s">
        <v>593</v>
      </c>
      <c r="R293" s="1">
        <v>9500</v>
      </c>
      <c r="S293" s="3">
        <f t="shared" si="8"/>
        <v>5100</v>
      </c>
      <c r="T293" s="8">
        <f t="shared" si="9"/>
        <v>2550</v>
      </c>
      <c r="U293" s="2">
        <v>600</v>
      </c>
      <c r="V293" s="2">
        <v>900</v>
      </c>
      <c r="W293" s="2">
        <v>350</v>
      </c>
      <c r="X293" t="s">
        <v>589</v>
      </c>
      <c r="Y293" t="s">
        <v>584</v>
      </c>
      <c r="Z293" s="4">
        <v>44874</v>
      </c>
      <c r="AA293" s="2" t="s">
        <v>592</v>
      </c>
      <c r="AB293" s="2" t="s">
        <v>592</v>
      </c>
      <c r="AC293" s="2" t="s">
        <v>592</v>
      </c>
    </row>
    <row r="294" spans="1:29" x14ac:dyDescent="0.3">
      <c r="A294">
        <v>300582</v>
      </c>
      <c r="B294" t="s">
        <v>189</v>
      </c>
      <c r="C294" t="s">
        <v>761</v>
      </c>
      <c r="D294">
        <v>300582</v>
      </c>
      <c r="E294" t="s">
        <v>513</v>
      </c>
      <c r="F294" t="s">
        <v>577</v>
      </c>
      <c r="G294" s="2" t="s">
        <v>592</v>
      </c>
      <c r="H294" s="2" t="s">
        <v>592</v>
      </c>
      <c r="I294" t="s">
        <v>522</v>
      </c>
      <c r="J294" t="s">
        <v>1077</v>
      </c>
      <c r="K294" s="2" t="s">
        <v>1743</v>
      </c>
      <c r="L294" s="2" t="s">
        <v>592</v>
      </c>
      <c r="M294" s="5">
        <v>2.00389188671261E+16</v>
      </c>
      <c r="N294">
        <v>1850113321</v>
      </c>
      <c r="O294" t="s">
        <v>591</v>
      </c>
      <c r="P294" t="s">
        <v>592</v>
      </c>
      <c r="Q294" t="s">
        <v>593</v>
      </c>
      <c r="R294" s="1">
        <v>9500</v>
      </c>
      <c r="S294" s="3">
        <f t="shared" si="8"/>
        <v>5100</v>
      </c>
      <c r="T294" s="8">
        <f t="shared" si="9"/>
        <v>2550</v>
      </c>
      <c r="U294" s="2">
        <v>600</v>
      </c>
      <c r="V294" s="2">
        <v>900</v>
      </c>
      <c r="W294" s="2">
        <v>350</v>
      </c>
      <c r="X294" t="s">
        <v>589</v>
      </c>
      <c r="Y294" t="s">
        <v>584</v>
      </c>
      <c r="Z294" s="4">
        <v>44879</v>
      </c>
      <c r="AA294" s="2" t="s">
        <v>592</v>
      </c>
      <c r="AB294" s="2" t="s">
        <v>592</v>
      </c>
      <c r="AC294" s="2" t="s">
        <v>592</v>
      </c>
    </row>
    <row r="295" spans="1:29" x14ac:dyDescent="0.3">
      <c r="A295">
        <v>300583</v>
      </c>
      <c r="B295" t="s">
        <v>190</v>
      </c>
      <c r="C295" t="s">
        <v>762</v>
      </c>
      <c r="D295">
        <v>300583</v>
      </c>
      <c r="E295" t="s">
        <v>513</v>
      </c>
      <c r="F295" t="s">
        <v>577</v>
      </c>
      <c r="G295" s="2" t="s">
        <v>592</v>
      </c>
      <c r="H295" s="2" t="s">
        <v>592</v>
      </c>
      <c r="I295" t="s">
        <v>522</v>
      </c>
      <c r="J295" t="s">
        <v>1077</v>
      </c>
      <c r="K295" s="2" t="s">
        <v>1743</v>
      </c>
      <c r="L295" s="2" t="s">
        <v>592</v>
      </c>
      <c r="M295" s="5">
        <v>5986146966</v>
      </c>
      <c r="N295">
        <v>1882163378</v>
      </c>
      <c r="O295" t="s">
        <v>591</v>
      </c>
      <c r="P295" t="s">
        <v>592</v>
      </c>
      <c r="Q295" t="s">
        <v>593</v>
      </c>
      <c r="R295" s="1">
        <v>9800</v>
      </c>
      <c r="S295" s="3">
        <f t="shared" si="8"/>
        <v>5300</v>
      </c>
      <c r="T295" s="8">
        <f t="shared" si="9"/>
        <v>2650</v>
      </c>
      <c r="U295" s="2">
        <v>600</v>
      </c>
      <c r="V295" s="2">
        <v>900</v>
      </c>
      <c r="W295" s="2">
        <v>350</v>
      </c>
      <c r="X295" t="s">
        <v>589</v>
      </c>
      <c r="Y295" t="s">
        <v>584</v>
      </c>
      <c r="Z295" s="4">
        <v>44879</v>
      </c>
      <c r="AA295" s="2" t="s">
        <v>592</v>
      </c>
      <c r="AB295" s="2" t="s">
        <v>592</v>
      </c>
      <c r="AC295" s="2" t="s">
        <v>592</v>
      </c>
    </row>
    <row r="296" spans="1:29" x14ac:dyDescent="0.3">
      <c r="A296">
        <v>300585</v>
      </c>
      <c r="B296" t="s">
        <v>191</v>
      </c>
      <c r="C296" t="s">
        <v>763</v>
      </c>
      <c r="D296">
        <v>300585</v>
      </c>
      <c r="E296" t="s">
        <v>513</v>
      </c>
      <c r="F296" t="s">
        <v>577</v>
      </c>
      <c r="G296" s="2" t="s">
        <v>592</v>
      </c>
      <c r="H296" s="2" t="s">
        <v>592</v>
      </c>
      <c r="I296" t="s">
        <v>521</v>
      </c>
      <c r="J296" t="s">
        <v>1076</v>
      </c>
      <c r="K296" s="2" t="s">
        <v>1743</v>
      </c>
      <c r="L296" s="2" t="s">
        <v>592</v>
      </c>
      <c r="M296" s="5">
        <v>1999851738512420</v>
      </c>
      <c r="N296">
        <v>1975266833</v>
      </c>
      <c r="O296" t="s">
        <v>591</v>
      </c>
      <c r="P296" t="s">
        <v>592</v>
      </c>
      <c r="Q296" t="s">
        <v>593</v>
      </c>
      <c r="R296" s="1">
        <v>10400</v>
      </c>
      <c r="S296" s="3">
        <f t="shared" si="8"/>
        <v>5700</v>
      </c>
      <c r="T296" s="8">
        <f t="shared" si="9"/>
        <v>2850</v>
      </c>
      <c r="U296" s="2">
        <v>600</v>
      </c>
      <c r="V296" s="2">
        <v>900</v>
      </c>
      <c r="W296" s="2">
        <v>350</v>
      </c>
      <c r="X296" t="s">
        <v>589</v>
      </c>
      <c r="Y296" t="s">
        <v>584</v>
      </c>
      <c r="Z296" s="4">
        <v>44879</v>
      </c>
      <c r="AA296" s="2" t="s">
        <v>592</v>
      </c>
      <c r="AB296" s="2" t="s">
        <v>592</v>
      </c>
      <c r="AC296" s="2" t="s">
        <v>592</v>
      </c>
    </row>
    <row r="297" spans="1:29" x14ac:dyDescent="0.3">
      <c r="A297">
        <v>300592</v>
      </c>
      <c r="B297" t="s">
        <v>192</v>
      </c>
      <c r="C297" t="s">
        <v>764</v>
      </c>
      <c r="D297">
        <v>300592</v>
      </c>
      <c r="E297" t="s">
        <v>513</v>
      </c>
      <c r="F297" t="s">
        <v>577</v>
      </c>
      <c r="G297" s="2" t="s">
        <v>592</v>
      </c>
      <c r="H297" s="2" t="s">
        <v>592</v>
      </c>
      <c r="I297" t="s">
        <v>521</v>
      </c>
      <c r="J297" t="s">
        <v>1076</v>
      </c>
      <c r="K297" s="2" t="s">
        <v>1743</v>
      </c>
      <c r="L297" s="2" t="s">
        <v>592</v>
      </c>
      <c r="M297" s="5">
        <v>2406800876</v>
      </c>
      <c r="N297">
        <v>1727577393</v>
      </c>
      <c r="O297" t="s">
        <v>591</v>
      </c>
      <c r="P297" t="s">
        <v>592</v>
      </c>
      <c r="Q297" t="s">
        <v>593</v>
      </c>
      <c r="R297" s="1">
        <v>10500</v>
      </c>
      <c r="S297" s="3">
        <f t="shared" si="8"/>
        <v>5766.666666666667</v>
      </c>
      <c r="T297" s="8">
        <f t="shared" si="9"/>
        <v>2883.3333333333335</v>
      </c>
      <c r="U297" s="2">
        <v>600</v>
      </c>
      <c r="V297" s="2">
        <v>900</v>
      </c>
      <c r="W297" s="2">
        <v>350</v>
      </c>
      <c r="X297" t="s">
        <v>589</v>
      </c>
      <c r="Y297" t="s">
        <v>584</v>
      </c>
      <c r="Z297" s="4">
        <v>44886</v>
      </c>
      <c r="AA297" s="2" t="s">
        <v>592</v>
      </c>
      <c r="AB297" s="2" t="s">
        <v>592</v>
      </c>
      <c r="AC297" s="2" t="s">
        <v>592</v>
      </c>
    </row>
    <row r="298" spans="1:29" x14ac:dyDescent="0.3">
      <c r="A298">
        <v>300593</v>
      </c>
      <c r="B298" t="s">
        <v>193</v>
      </c>
      <c r="C298" t="s">
        <v>765</v>
      </c>
      <c r="D298">
        <v>300593</v>
      </c>
      <c r="E298" t="s">
        <v>513</v>
      </c>
      <c r="F298" t="s">
        <v>577</v>
      </c>
      <c r="G298" s="2" t="s">
        <v>592</v>
      </c>
      <c r="H298" s="2" t="s">
        <v>592</v>
      </c>
      <c r="I298" t="s">
        <v>522</v>
      </c>
      <c r="J298" t="s">
        <v>1077</v>
      </c>
      <c r="K298" s="2" t="s">
        <v>1743</v>
      </c>
      <c r="L298" s="2" t="s">
        <v>592</v>
      </c>
      <c r="M298" s="5">
        <v>8712116345</v>
      </c>
      <c r="N298">
        <v>1942300342</v>
      </c>
      <c r="O298" t="s">
        <v>591</v>
      </c>
      <c r="P298" t="s">
        <v>592</v>
      </c>
      <c r="Q298" t="s">
        <v>593</v>
      </c>
      <c r="R298" s="1">
        <v>9600</v>
      </c>
      <c r="S298" s="3">
        <f t="shared" si="8"/>
        <v>5166.666666666667</v>
      </c>
      <c r="T298" s="8">
        <f t="shared" si="9"/>
        <v>2583.3333333333335</v>
      </c>
      <c r="U298" s="2">
        <v>600</v>
      </c>
      <c r="V298" s="2">
        <v>900</v>
      </c>
      <c r="W298" s="2">
        <v>350</v>
      </c>
      <c r="X298" t="s">
        <v>589</v>
      </c>
      <c r="Y298" t="s">
        <v>584</v>
      </c>
      <c r="Z298" s="4">
        <v>44885</v>
      </c>
      <c r="AA298" s="2" t="s">
        <v>592</v>
      </c>
      <c r="AB298" s="2" t="s">
        <v>592</v>
      </c>
      <c r="AC298" s="2" t="s">
        <v>592</v>
      </c>
    </row>
    <row r="299" spans="1:29" x14ac:dyDescent="0.3">
      <c r="A299">
        <v>300594</v>
      </c>
      <c r="B299" t="s">
        <v>194</v>
      </c>
      <c r="C299" t="s">
        <v>766</v>
      </c>
      <c r="D299">
        <v>300594</v>
      </c>
      <c r="E299" t="s">
        <v>513</v>
      </c>
      <c r="F299" t="s">
        <v>577</v>
      </c>
      <c r="G299" s="2" t="s">
        <v>592</v>
      </c>
      <c r="H299" s="2" t="s">
        <v>592</v>
      </c>
      <c r="I299" t="s">
        <v>521</v>
      </c>
      <c r="J299" t="s">
        <v>1076</v>
      </c>
      <c r="K299" s="2" t="s">
        <v>1743</v>
      </c>
      <c r="L299" s="2" t="s">
        <v>592</v>
      </c>
      <c r="M299" s="5">
        <v>7361472744</v>
      </c>
      <c r="N299">
        <v>1921697815</v>
      </c>
      <c r="O299" t="s">
        <v>591</v>
      </c>
      <c r="P299" t="s">
        <v>592</v>
      </c>
      <c r="Q299" t="s">
        <v>593</v>
      </c>
      <c r="R299" s="1">
        <v>10000</v>
      </c>
      <c r="S299" s="3">
        <f t="shared" si="8"/>
        <v>5433.333333333333</v>
      </c>
      <c r="T299" s="8">
        <f t="shared" si="9"/>
        <v>2716.6666666666665</v>
      </c>
      <c r="U299" s="2">
        <v>600</v>
      </c>
      <c r="V299" s="2">
        <v>900</v>
      </c>
      <c r="W299" s="2">
        <v>350</v>
      </c>
      <c r="X299" t="s">
        <v>589</v>
      </c>
      <c r="Y299" t="s">
        <v>584</v>
      </c>
      <c r="Z299" s="4">
        <v>44898</v>
      </c>
      <c r="AA299" s="2" t="s">
        <v>592</v>
      </c>
      <c r="AB299" s="2" t="s">
        <v>592</v>
      </c>
      <c r="AC299" s="2" t="s">
        <v>592</v>
      </c>
    </row>
    <row r="300" spans="1:29" x14ac:dyDescent="0.3">
      <c r="A300">
        <v>300595</v>
      </c>
      <c r="B300" t="s">
        <v>195</v>
      </c>
      <c r="C300" t="s">
        <v>767</v>
      </c>
      <c r="D300">
        <v>300595</v>
      </c>
      <c r="E300" t="s">
        <v>513</v>
      </c>
      <c r="F300" t="s">
        <v>577</v>
      </c>
      <c r="G300" s="2" t="s">
        <v>592</v>
      </c>
      <c r="H300" s="2" t="s">
        <v>592</v>
      </c>
      <c r="I300" t="s">
        <v>521</v>
      </c>
      <c r="J300" t="s">
        <v>1076</v>
      </c>
      <c r="K300" s="2" t="s">
        <v>1743</v>
      </c>
      <c r="L300" s="2" t="s">
        <v>592</v>
      </c>
      <c r="M300" s="5">
        <v>3773073790</v>
      </c>
      <c r="N300">
        <v>1301321594</v>
      </c>
      <c r="O300" t="s">
        <v>591</v>
      </c>
      <c r="P300" t="s">
        <v>592</v>
      </c>
      <c r="Q300" t="s">
        <v>593</v>
      </c>
      <c r="R300" s="1">
        <v>10700</v>
      </c>
      <c r="S300" s="3">
        <f t="shared" si="8"/>
        <v>5900</v>
      </c>
      <c r="T300" s="8">
        <f t="shared" si="9"/>
        <v>2950</v>
      </c>
      <c r="U300" s="2">
        <v>600</v>
      </c>
      <c r="V300" s="2">
        <v>900</v>
      </c>
      <c r="W300" s="2">
        <v>350</v>
      </c>
      <c r="X300" t="s">
        <v>588</v>
      </c>
      <c r="Y300" t="s">
        <v>584</v>
      </c>
      <c r="Z300" s="4">
        <v>44901</v>
      </c>
      <c r="AA300" s="2" t="s">
        <v>592</v>
      </c>
      <c r="AB300" s="2" t="s">
        <v>592</v>
      </c>
      <c r="AC300" s="2" t="s">
        <v>592</v>
      </c>
    </row>
    <row r="301" spans="1:29" x14ac:dyDescent="0.3">
      <c r="A301">
        <v>300569</v>
      </c>
      <c r="B301" t="s">
        <v>196</v>
      </c>
      <c r="C301" t="s">
        <v>768</v>
      </c>
      <c r="D301">
        <v>300569</v>
      </c>
      <c r="E301" t="s">
        <v>513</v>
      </c>
      <c r="F301" t="s">
        <v>577</v>
      </c>
      <c r="G301" s="2" t="s">
        <v>592</v>
      </c>
      <c r="H301" s="2" t="s">
        <v>592</v>
      </c>
      <c r="I301" t="s">
        <v>522</v>
      </c>
      <c r="J301" t="s">
        <v>1077</v>
      </c>
      <c r="K301" s="2" t="s">
        <v>1743</v>
      </c>
      <c r="L301" s="2" t="s">
        <v>592</v>
      </c>
      <c r="M301" s="5">
        <v>7351579409</v>
      </c>
      <c r="N301">
        <v>1991366443</v>
      </c>
      <c r="O301" t="s">
        <v>591</v>
      </c>
      <c r="P301" t="s">
        <v>592</v>
      </c>
      <c r="Q301" t="s">
        <v>593</v>
      </c>
      <c r="R301" s="1">
        <v>9700</v>
      </c>
      <c r="S301" s="3">
        <f t="shared" si="8"/>
        <v>5233.333333333333</v>
      </c>
      <c r="T301" s="8">
        <f t="shared" si="9"/>
        <v>2616.6666666666665</v>
      </c>
      <c r="U301" s="2">
        <v>600</v>
      </c>
      <c r="V301" s="2">
        <v>900</v>
      </c>
      <c r="W301" s="2">
        <v>350</v>
      </c>
      <c r="X301" t="s">
        <v>589</v>
      </c>
      <c r="Y301" t="s">
        <v>584</v>
      </c>
      <c r="Z301" s="4">
        <v>44873</v>
      </c>
      <c r="AA301" s="2" t="s">
        <v>592</v>
      </c>
      <c r="AB301" s="2" t="s">
        <v>592</v>
      </c>
      <c r="AC301" s="2" t="s">
        <v>592</v>
      </c>
    </row>
    <row r="302" spans="1:29" x14ac:dyDescent="0.3">
      <c r="A302">
        <v>300596</v>
      </c>
      <c r="B302" t="s">
        <v>197</v>
      </c>
      <c r="C302" t="s">
        <v>769</v>
      </c>
      <c r="D302">
        <v>300596</v>
      </c>
      <c r="E302" t="s">
        <v>513</v>
      </c>
      <c r="F302" t="s">
        <v>577</v>
      </c>
      <c r="G302" s="2" t="s">
        <v>592</v>
      </c>
      <c r="H302" s="2" t="s">
        <v>592</v>
      </c>
      <c r="I302" t="s">
        <v>521</v>
      </c>
      <c r="J302" t="s">
        <v>1076</v>
      </c>
      <c r="K302" s="2" t="s">
        <v>1743</v>
      </c>
      <c r="L302" s="2" t="s">
        <v>592</v>
      </c>
      <c r="M302" s="5">
        <v>2407104963</v>
      </c>
      <c r="N302">
        <v>1786181024</v>
      </c>
      <c r="O302" t="s">
        <v>591</v>
      </c>
      <c r="P302" t="s">
        <v>592</v>
      </c>
      <c r="Q302" t="s">
        <v>593</v>
      </c>
      <c r="R302" s="1">
        <v>10900</v>
      </c>
      <c r="S302" s="3">
        <f t="shared" si="8"/>
        <v>6033.333333333333</v>
      </c>
      <c r="T302" s="8">
        <f t="shared" si="9"/>
        <v>3016.6666666666665</v>
      </c>
      <c r="U302" s="2">
        <v>600</v>
      </c>
      <c r="V302" s="2">
        <v>900</v>
      </c>
      <c r="W302" s="2">
        <v>350</v>
      </c>
      <c r="X302" t="s">
        <v>589</v>
      </c>
      <c r="Y302" t="s">
        <v>584</v>
      </c>
      <c r="Z302" s="4">
        <v>44898</v>
      </c>
      <c r="AA302" s="2" t="s">
        <v>592</v>
      </c>
      <c r="AB302" s="2" t="s">
        <v>592</v>
      </c>
      <c r="AC302" s="2" t="s">
        <v>592</v>
      </c>
    </row>
    <row r="303" spans="1:29" x14ac:dyDescent="0.3">
      <c r="A303">
        <v>300597</v>
      </c>
      <c r="B303" t="s">
        <v>198</v>
      </c>
      <c r="C303" t="s">
        <v>770</v>
      </c>
      <c r="D303">
        <v>300597</v>
      </c>
      <c r="E303" t="s">
        <v>513</v>
      </c>
      <c r="F303" t="s">
        <v>577</v>
      </c>
      <c r="G303" s="2" t="s">
        <v>592</v>
      </c>
      <c r="H303" s="2" t="s">
        <v>592</v>
      </c>
      <c r="I303" t="s">
        <v>521</v>
      </c>
      <c r="J303" t="s">
        <v>1076</v>
      </c>
      <c r="K303" s="2" t="s">
        <v>1743</v>
      </c>
      <c r="L303" s="2" t="s">
        <v>592</v>
      </c>
      <c r="M303" s="5">
        <v>1.99138113471128E+16</v>
      </c>
      <c r="N303">
        <v>1778610644</v>
      </c>
      <c r="O303" t="s">
        <v>591</v>
      </c>
      <c r="P303" t="s">
        <v>592</v>
      </c>
      <c r="Q303" t="s">
        <v>593</v>
      </c>
      <c r="R303" s="1">
        <v>10800</v>
      </c>
      <c r="S303" s="3">
        <f t="shared" si="8"/>
        <v>5966.666666666667</v>
      </c>
      <c r="T303" s="8">
        <f t="shared" si="9"/>
        <v>2983.3333333333335</v>
      </c>
      <c r="U303" s="2">
        <v>600</v>
      </c>
      <c r="V303" s="2">
        <v>900</v>
      </c>
      <c r="W303" s="2">
        <v>350</v>
      </c>
      <c r="X303" t="s">
        <v>589</v>
      </c>
      <c r="Y303" t="s">
        <v>584</v>
      </c>
      <c r="Z303" s="4">
        <v>44909</v>
      </c>
      <c r="AA303" s="2" t="s">
        <v>592</v>
      </c>
      <c r="AB303" s="2" t="s">
        <v>592</v>
      </c>
      <c r="AC303" s="2" t="s">
        <v>592</v>
      </c>
    </row>
    <row r="304" spans="1:29" x14ac:dyDescent="0.3">
      <c r="A304">
        <v>300599</v>
      </c>
      <c r="B304" t="s">
        <v>199</v>
      </c>
      <c r="C304" t="s">
        <v>771</v>
      </c>
      <c r="D304">
        <v>300599</v>
      </c>
      <c r="E304" t="s">
        <v>513</v>
      </c>
      <c r="F304" t="s">
        <v>577</v>
      </c>
      <c r="G304" s="2" t="s">
        <v>592</v>
      </c>
      <c r="H304" s="2" t="s">
        <v>592</v>
      </c>
      <c r="I304" t="s">
        <v>521</v>
      </c>
      <c r="J304" t="s">
        <v>1076</v>
      </c>
      <c r="K304" s="2" t="s">
        <v>1743</v>
      </c>
      <c r="L304" s="2" t="s">
        <v>592</v>
      </c>
      <c r="M304" s="5">
        <v>2.0009263200604E+16</v>
      </c>
      <c r="N304">
        <v>1735240833</v>
      </c>
      <c r="O304" t="s">
        <v>591</v>
      </c>
      <c r="P304" t="s">
        <v>592</v>
      </c>
      <c r="Q304" t="s">
        <v>593</v>
      </c>
      <c r="R304" s="1">
        <v>10500</v>
      </c>
      <c r="S304" s="3">
        <f t="shared" si="8"/>
        <v>5766.666666666667</v>
      </c>
      <c r="T304" s="8">
        <f t="shared" si="9"/>
        <v>2883.3333333333335</v>
      </c>
      <c r="U304" s="2">
        <v>600</v>
      </c>
      <c r="V304" s="2">
        <v>900</v>
      </c>
      <c r="W304" s="2">
        <v>350</v>
      </c>
      <c r="X304" t="s">
        <v>589</v>
      </c>
      <c r="Y304" t="s">
        <v>584</v>
      </c>
      <c r="Z304" s="4">
        <v>44913</v>
      </c>
      <c r="AA304" s="2" t="s">
        <v>592</v>
      </c>
      <c r="AB304" s="2" t="s">
        <v>592</v>
      </c>
      <c r="AC304" s="2" t="s">
        <v>592</v>
      </c>
    </row>
    <row r="305" spans="1:29" x14ac:dyDescent="0.3">
      <c r="A305">
        <v>300600</v>
      </c>
      <c r="B305" t="s">
        <v>200</v>
      </c>
      <c r="C305" t="s">
        <v>772</v>
      </c>
      <c r="D305">
        <v>300600</v>
      </c>
      <c r="E305" t="s">
        <v>513</v>
      </c>
      <c r="F305" t="s">
        <v>577</v>
      </c>
      <c r="G305" s="2" t="s">
        <v>592</v>
      </c>
      <c r="H305" s="2" t="s">
        <v>592</v>
      </c>
      <c r="I305" t="s">
        <v>522</v>
      </c>
      <c r="J305" t="s">
        <v>1077</v>
      </c>
      <c r="K305" s="2" t="s">
        <v>1743</v>
      </c>
      <c r="L305" s="2" t="s">
        <v>592</v>
      </c>
      <c r="M305" s="5">
        <v>5217027385148</v>
      </c>
      <c r="N305">
        <v>1723777251</v>
      </c>
      <c r="O305" t="s">
        <v>591</v>
      </c>
      <c r="P305" t="s">
        <v>592</v>
      </c>
      <c r="Q305" t="s">
        <v>593</v>
      </c>
      <c r="R305" s="1">
        <v>9100</v>
      </c>
      <c r="S305" s="3">
        <f t="shared" si="8"/>
        <v>4833.333333333333</v>
      </c>
      <c r="T305" s="8">
        <f t="shared" si="9"/>
        <v>2416.6666666666665</v>
      </c>
      <c r="U305" s="2">
        <v>600</v>
      </c>
      <c r="V305" s="2">
        <v>900</v>
      </c>
      <c r="W305" s="2">
        <v>350</v>
      </c>
      <c r="X305" t="s">
        <v>589</v>
      </c>
      <c r="Y305" t="s">
        <v>584</v>
      </c>
      <c r="Z305" s="4">
        <v>44909</v>
      </c>
      <c r="AA305" s="2" t="s">
        <v>592</v>
      </c>
      <c r="AB305" s="2" t="s">
        <v>592</v>
      </c>
      <c r="AC305" s="2" t="s">
        <v>592</v>
      </c>
    </row>
    <row r="306" spans="1:29" x14ac:dyDescent="0.3">
      <c r="A306">
        <v>300601</v>
      </c>
      <c r="B306" t="s">
        <v>201</v>
      </c>
      <c r="C306" t="s">
        <v>773</v>
      </c>
      <c r="D306">
        <v>300601</v>
      </c>
      <c r="E306" t="s">
        <v>513</v>
      </c>
      <c r="F306" t="s">
        <v>577</v>
      </c>
      <c r="G306" s="2" t="s">
        <v>592</v>
      </c>
      <c r="H306" s="2" t="s">
        <v>592</v>
      </c>
      <c r="I306" t="s">
        <v>521</v>
      </c>
      <c r="J306" t="s">
        <v>1076</v>
      </c>
      <c r="K306" s="2" t="s">
        <v>1743</v>
      </c>
      <c r="L306" s="2" t="s">
        <v>592</v>
      </c>
      <c r="M306" s="5">
        <v>1.99449255070644E+16</v>
      </c>
      <c r="N306">
        <v>0</v>
      </c>
      <c r="O306" t="s">
        <v>591</v>
      </c>
      <c r="P306" t="s">
        <v>592</v>
      </c>
      <c r="Q306" t="s">
        <v>593</v>
      </c>
      <c r="R306" s="1">
        <v>10200</v>
      </c>
      <c r="S306" s="3">
        <f t="shared" si="8"/>
        <v>5566.666666666667</v>
      </c>
      <c r="T306" s="8">
        <f t="shared" si="9"/>
        <v>2783.3333333333335</v>
      </c>
      <c r="U306" s="2">
        <v>600</v>
      </c>
      <c r="V306" s="2">
        <v>900</v>
      </c>
      <c r="W306" s="2">
        <v>350</v>
      </c>
      <c r="X306" t="s">
        <v>589</v>
      </c>
      <c r="Y306" t="s">
        <v>584</v>
      </c>
      <c r="Z306" s="4">
        <v>44912</v>
      </c>
      <c r="AA306" s="2" t="s">
        <v>592</v>
      </c>
      <c r="AB306" s="2" t="s">
        <v>592</v>
      </c>
      <c r="AC306" s="2" t="s">
        <v>592</v>
      </c>
    </row>
    <row r="307" spans="1:29" x14ac:dyDescent="0.3">
      <c r="A307">
        <v>300602</v>
      </c>
      <c r="B307" t="s">
        <v>202</v>
      </c>
      <c r="C307" t="s">
        <v>774</v>
      </c>
      <c r="D307">
        <v>300602</v>
      </c>
      <c r="E307" t="s">
        <v>513</v>
      </c>
      <c r="F307" t="s">
        <v>577</v>
      </c>
      <c r="G307" s="2" t="s">
        <v>592</v>
      </c>
      <c r="H307" s="2" t="s">
        <v>592</v>
      </c>
      <c r="I307" t="s">
        <v>522</v>
      </c>
      <c r="J307" t="s">
        <v>1077</v>
      </c>
      <c r="K307" s="2" t="s">
        <v>1743</v>
      </c>
      <c r="L307" s="2" t="s">
        <v>592</v>
      </c>
      <c r="M307" s="5">
        <v>2.00426925166307E+16</v>
      </c>
      <c r="N307">
        <v>1602156232</v>
      </c>
      <c r="O307" t="s">
        <v>591</v>
      </c>
      <c r="P307" t="s">
        <v>592</v>
      </c>
      <c r="Q307" t="s">
        <v>593</v>
      </c>
      <c r="R307" s="1">
        <v>9800</v>
      </c>
      <c r="S307" s="3">
        <f t="shared" si="8"/>
        <v>5300</v>
      </c>
      <c r="T307" s="8">
        <f t="shared" si="9"/>
        <v>2650</v>
      </c>
      <c r="U307" s="2">
        <v>600</v>
      </c>
      <c r="V307" s="2">
        <v>900</v>
      </c>
      <c r="W307" s="2">
        <v>350</v>
      </c>
      <c r="X307" t="s">
        <v>589</v>
      </c>
      <c r="Y307" t="s">
        <v>584</v>
      </c>
      <c r="Z307" s="4">
        <v>44930</v>
      </c>
      <c r="AA307" s="2" t="s">
        <v>592</v>
      </c>
      <c r="AB307" s="2" t="s">
        <v>592</v>
      </c>
      <c r="AC307" s="2" t="s">
        <v>592</v>
      </c>
    </row>
    <row r="308" spans="1:29" x14ac:dyDescent="0.3">
      <c r="A308">
        <v>300603</v>
      </c>
      <c r="B308" t="s">
        <v>203</v>
      </c>
      <c r="C308" t="s">
        <v>775</v>
      </c>
      <c r="D308">
        <v>300603</v>
      </c>
      <c r="E308" t="s">
        <v>513</v>
      </c>
      <c r="F308" t="s">
        <v>577</v>
      </c>
      <c r="G308" s="2" t="s">
        <v>592</v>
      </c>
      <c r="H308" s="2" t="s">
        <v>592</v>
      </c>
      <c r="I308" t="s">
        <v>521</v>
      </c>
      <c r="J308" t="s">
        <v>1076</v>
      </c>
      <c r="K308" s="2" t="s">
        <v>1743</v>
      </c>
      <c r="L308" s="2" t="s">
        <v>592</v>
      </c>
      <c r="M308" s="5">
        <v>5535085368</v>
      </c>
      <c r="N308">
        <v>1956074428</v>
      </c>
      <c r="O308" t="s">
        <v>591</v>
      </c>
      <c r="P308" t="s">
        <v>592</v>
      </c>
      <c r="Q308" t="s">
        <v>593</v>
      </c>
      <c r="R308" s="1">
        <v>10100</v>
      </c>
      <c r="S308" s="3">
        <f t="shared" si="8"/>
        <v>5500</v>
      </c>
      <c r="T308" s="8">
        <f t="shared" si="9"/>
        <v>2750</v>
      </c>
      <c r="U308" s="2">
        <v>600</v>
      </c>
      <c r="V308" s="2">
        <v>900</v>
      </c>
      <c r="W308" s="2">
        <v>350</v>
      </c>
      <c r="X308" t="s">
        <v>589</v>
      </c>
      <c r="Y308" t="s">
        <v>584</v>
      </c>
      <c r="Z308" s="4">
        <v>44927</v>
      </c>
      <c r="AA308" s="2" t="s">
        <v>592</v>
      </c>
      <c r="AB308" s="2" t="s">
        <v>592</v>
      </c>
      <c r="AC308" s="2" t="s">
        <v>592</v>
      </c>
    </row>
    <row r="309" spans="1:29" x14ac:dyDescent="0.3">
      <c r="A309">
        <v>300604</v>
      </c>
      <c r="B309" t="s">
        <v>204</v>
      </c>
      <c r="C309" t="s">
        <v>776</v>
      </c>
      <c r="D309">
        <v>300604</v>
      </c>
      <c r="E309" t="s">
        <v>513</v>
      </c>
      <c r="F309" t="s">
        <v>577</v>
      </c>
      <c r="G309" s="2" t="s">
        <v>592</v>
      </c>
      <c r="H309" s="2" t="s">
        <v>592</v>
      </c>
      <c r="I309" t="s">
        <v>521</v>
      </c>
      <c r="J309" t="s">
        <v>1076</v>
      </c>
      <c r="K309" s="2" t="s">
        <v>1743</v>
      </c>
      <c r="L309" s="2" t="s">
        <v>592</v>
      </c>
      <c r="M309" s="5">
        <v>931284356190</v>
      </c>
      <c r="N309">
        <v>1727948343</v>
      </c>
      <c r="O309" t="s">
        <v>591</v>
      </c>
      <c r="P309" t="s">
        <v>592</v>
      </c>
      <c r="Q309" t="s">
        <v>593</v>
      </c>
      <c r="R309" s="1">
        <v>10200</v>
      </c>
      <c r="S309" s="3">
        <f t="shared" si="8"/>
        <v>5566.666666666667</v>
      </c>
      <c r="T309" s="8">
        <f t="shared" si="9"/>
        <v>2783.3333333333335</v>
      </c>
      <c r="U309" s="2">
        <v>600</v>
      </c>
      <c r="V309" s="2">
        <v>900</v>
      </c>
      <c r="W309" s="2">
        <v>350</v>
      </c>
      <c r="X309" t="s">
        <v>589</v>
      </c>
      <c r="Y309" t="s">
        <v>584</v>
      </c>
      <c r="Z309" s="4">
        <v>44929</v>
      </c>
      <c r="AA309" s="2" t="s">
        <v>592</v>
      </c>
      <c r="AB309" s="2" t="s">
        <v>592</v>
      </c>
      <c r="AC309" s="2" t="s">
        <v>592</v>
      </c>
    </row>
    <row r="310" spans="1:29" x14ac:dyDescent="0.3">
      <c r="A310">
        <v>300605</v>
      </c>
      <c r="B310" t="s">
        <v>205</v>
      </c>
      <c r="C310" t="s">
        <v>777</v>
      </c>
      <c r="D310">
        <v>300605</v>
      </c>
      <c r="E310" t="s">
        <v>513</v>
      </c>
      <c r="F310" t="s">
        <v>577</v>
      </c>
      <c r="G310" s="2" t="s">
        <v>592</v>
      </c>
      <c r="H310" s="2" t="s">
        <v>592</v>
      </c>
      <c r="I310" t="s">
        <v>521</v>
      </c>
      <c r="J310" t="s">
        <v>1076</v>
      </c>
      <c r="K310" s="2" t="s">
        <v>1743</v>
      </c>
      <c r="L310" s="2" t="s">
        <v>592</v>
      </c>
      <c r="M310" s="5">
        <v>1.99939107111078E+16</v>
      </c>
      <c r="N310">
        <v>1797043689</v>
      </c>
      <c r="O310" t="s">
        <v>591</v>
      </c>
      <c r="P310" t="s">
        <v>592</v>
      </c>
      <c r="Q310" t="s">
        <v>593</v>
      </c>
      <c r="R310" s="1">
        <v>10700</v>
      </c>
      <c r="S310" s="3">
        <f t="shared" si="8"/>
        <v>5900</v>
      </c>
      <c r="T310" s="8">
        <f t="shared" si="9"/>
        <v>2950</v>
      </c>
      <c r="U310" s="2">
        <v>600</v>
      </c>
      <c r="V310" s="2">
        <v>900</v>
      </c>
      <c r="W310" s="2">
        <v>350</v>
      </c>
      <c r="X310" t="s">
        <v>589</v>
      </c>
      <c r="Y310" t="s">
        <v>584</v>
      </c>
      <c r="Z310" s="4">
        <v>44927</v>
      </c>
      <c r="AA310" s="2" t="s">
        <v>592</v>
      </c>
      <c r="AB310" s="2" t="s">
        <v>592</v>
      </c>
      <c r="AC310" s="2" t="s">
        <v>592</v>
      </c>
    </row>
    <row r="311" spans="1:29" x14ac:dyDescent="0.3">
      <c r="A311">
        <v>300322</v>
      </c>
      <c r="B311" t="s">
        <v>206</v>
      </c>
      <c r="C311" t="s">
        <v>778</v>
      </c>
      <c r="D311">
        <v>300322</v>
      </c>
      <c r="E311" t="s">
        <v>513</v>
      </c>
      <c r="F311" t="s">
        <v>577</v>
      </c>
      <c r="G311" s="2" t="s">
        <v>592</v>
      </c>
      <c r="H311" s="2" t="s">
        <v>592</v>
      </c>
      <c r="I311" t="s">
        <v>523</v>
      </c>
      <c r="J311" t="s">
        <v>1078</v>
      </c>
      <c r="K311" s="2" t="s">
        <v>1743</v>
      </c>
      <c r="L311" s="2" t="s">
        <v>592</v>
      </c>
      <c r="M311" s="5" t="s">
        <v>561</v>
      </c>
      <c r="N311">
        <v>0</v>
      </c>
      <c r="O311" t="s">
        <v>591</v>
      </c>
      <c r="P311" t="s">
        <v>592</v>
      </c>
      <c r="Q311" t="s">
        <v>593</v>
      </c>
      <c r="R311" s="1">
        <v>9500</v>
      </c>
      <c r="S311" s="3">
        <f t="shared" si="8"/>
        <v>5100</v>
      </c>
      <c r="T311" s="8">
        <f t="shared" si="9"/>
        <v>2550</v>
      </c>
      <c r="U311" s="2">
        <v>600</v>
      </c>
      <c r="V311" s="2">
        <v>900</v>
      </c>
      <c r="W311" s="2">
        <v>350</v>
      </c>
      <c r="X311" t="s">
        <v>589</v>
      </c>
      <c r="Y311" t="s">
        <v>584</v>
      </c>
      <c r="Z311" s="4">
        <v>44471</v>
      </c>
      <c r="AA311" s="2" t="s">
        <v>592</v>
      </c>
      <c r="AB311" s="2" t="s">
        <v>592</v>
      </c>
      <c r="AC311" s="2" t="s">
        <v>592</v>
      </c>
    </row>
    <row r="312" spans="1:29" x14ac:dyDescent="0.3">
      <c r="A312">
        <v>300607</v>
      </c>
      <c r="B312" t="s">
        <v>207</v>
      </c>
      <c r="C312" t="s">
        <v>779</v>
      </c>
      <c r="D312">
        <v>300607</v>
      </c>
      <c r="E312" t="s">
        <v>513</v>
      </c>
      <c r="F312" t="s">
        <v>577</v>
      </c>
      <c r="G312" s="2" t="s">
        <v>592</v>
      </c>
      <c r="H312" s="2" t="s">
        <v>592</v>
      </c>
      <c r="I312" t="s">
        <v>521</v>
      </c>
      <c r="J312" t="s">
        <v>1076</v>
      </c>
      <c r="K312" s="2" t="s">
        <v>1743</v>
      </c>
      <c r="L312" s="2" t="s">
        <v>592</v>
      </c>
      <c r="M312" s="5">
        <v>714740107704</v>
      </c>
      <c r="N312">
        <v>1303647708</v>
      </c>
      <c r="O312" t="s">
        <v>591</v>
      </c>
      <c r="P312" t="s">
        <v>592</v>
      </c>
      <c r="Q312" t="s">
        <v>593</v>
      </c>
      <c r="R312" s="1">
        <v>10700</v>
      </c>
      <c r="S312" s="3">
        <f t="shared" si="8"/>
        <v>5900</v>
      </c>
      <c r="T312" s="8">
        <f t="shared" si="9"/>
        <v>2950</v>
      </c>
      <c r="U312" s="2">
        <v>600</v>
      </c>
      <c r="V312" s="2">
        <v>900</v>
      </c>
      <c r="W312" s="2">
        <v>350</v>
      </c>
      <c r="X312" t="s">
        <v>589</v>
      </c>
      <c r="Y312" t="s">
        <v>584</v>
      </c>
      <c r="Z312" s="4">
        <v>44934</v>
      </c>
      <c r="AA312" s="2" t="s">
        <v>592</v>
      </c>
      <c r="AB312" s="2" t="s">
        <v>592</v>
      </c>
      <c r="AC312" s="2" t="s">
        <v>592</v>
      </c>
    </row>
    <row r="313" spans="1:29" x14ac:dyDescent="0.3">
      <c r="A313">
        <v>300608</v>
      </c>
      <c r="B313" t="s">
        <v>208</v>
      </c>
      <c r="C313" t="s">
        <v>780</v>
      </c>
      <c r="D313">
        <v>300608</v>
      </c>
      <c r="E313" t="s">
        <v>513</v>
      </c>
      <c r="F313" t="s">
        <v>577</v>
      </c>
      <c r="G313" s="2" t="s">
        <v>592</v>
      </c>
      <c r="H313" s="2" t="s">
        <v>592</v>
      </c>
      <c r="I313" t="s">
        <v>521</v>
      </c>
      <c r="J313" t="s">
        <v>1076</v>
      </c>
      <c r="K313" s="2" t="s">
        <v>1743</v>
      </c>
      <c r="L313" s="2" t="s">
        <v>592</v>
      </c>
      <c r="M313" s="5">
        <v>18816176001481</v>
      </c>
      <c r="N313">
        <v>1828024084</v>
      </c>
      <c r="O313" t="s">
        <v>591</v>
      </c>
      <c r="P313" t="s">
        <v>592</v>
      </c>
      <c r="Q313" t="s">
        <v>593</v>
      </c>
      <c r="R313" s="1">
        <v>10600</v>
      </c>
      <c r="S313" s="3">
        <f t="shared" si="8"/>
        <v>5833.333333333333</v>
      </c>
      <c r="T313" s="8">
        <f t="shared" si="9"/>
        <v>2916.6666666666665</v>
      </c>
      <c r="U313" s="2">
        <v>600</v>
      </c>
      <c r="V313" s="2">
        <v>900</v>
      </c>
      <c r="W313" s="2">
        <v>350</v>
      </c>
      <c r="X313" t="s">
        <v>588</v>
      </c>
      <c r="Y313" t="s">
        <v>584</v>
      </c>
      <c r="Z313" s="4">
        <v>44934</v>
      </c>
      <c r="AA313" s="2" t="s">
        <v>592</v>
      </c>
      <c r="AB313" s="2" t="s">
        <v>592</v>
      </c>
      <c r="AC313" s="2" t="s">
        <v>592</v>
      </c>
    </row>
    <row r="314" spans="1:29" x14ac:dyDescent="0.3">
      <c r="A314">
        <v>300609</v>
      </c>
      <c r="B314" t="s">
        <v>209</v>
      </c>
      <c r="C314" t="s">
        <v>781</v>
      </c>
      <c r="D314">
        <v>300609</v>
      </c>
      <c r="E314" t="s">
        <v>513</v>
      </c>
      <c r="F314" t="s">
        <v>577</v>
      </c>
      <c r="G314" s="2" t="s">
        <v>592</v>
      </c>
      <c r="H314" s="2" t="s">
        <v>592</v>
      </c>
      <c r="I314" t="s">
        <v>522</v>
      </c>
      <c r="J314" t="s">
        <v>1077</v>
      </c>
      <c r="K314" s="2" t="s">
        <v>1743</v>
      </c>
      <c r="L314" s="2" t="s">
        <v>592</v>
      </c>
      <c r="M314" s="5">
        <v>5574572151</v>
      </c>
      <c r="N314">
        <v>1326839072</v>
      </c>
      <c r="O314" t="s">
        <v>591</v>
      </c>
      <c r="P314" t="s">
        <v>592</v>
      </c>
      <c r="Q314" t="s">
        <v>593</v>
      </c>
      <c r="R314" s="1">
        <v>9400</v>
      </c>
      <c r="S314" s="3">
        <f t="shared" si="8"/>
        <v>5033.333333333333</v>
      </c>
      <c r="T314" s="8">
        <f t="shared" si="9"/>
        <v>2516.6666666666665</v>
      </c>
      <c r="U314" s="2">
        <v>600</v>
      </c>
      <c r="V314" s="2">
        <v>900</v>
      </c>
      <c r="W314" s="2">
        <v>350</v>
      </c>
      <c r="X314" t="s">
        <v>589</v>
      </c>
      <c r="Y314" t="s">
        <v>584</v>
      </c>
      <c r="Z314" s="4">
        <v>44933</v>
      </c>
      <c r="AA314" s="2" t="s">
        <v>592</v>
      </c>
      <c r="AB314" s="2" t="s">
        <v>592</v>
      </c>
      <c r="AC314" s="2" t="s">
        <v>592</v>
      </c>
    </row>
    <row r="315" spans="1:29" x14ac:dyDescent="0.3">
      <c r="A315">
        <v>300610</v>
      </c>
      <c r="B315" t="s">
        <v>210</v>
      </c>
      <c r="C315" t="s">
        <v>782</v>
      </c>
      <c r="D315">
        <v>300610</v>
      </c>
      <c r="E315" t="s">
        <v>513</v>
      </c>
      <c r="F315" t="s">
        <v>577</v>
      </c>
      <c r="G315" s="2" t="s">
        <v>592</v>
      </c>
      <c r="H315" s="2" t="s">
        <v>592</v>
      </c>
      <c r="I315" t="s">
        <v>521</v>
      </c>
      <c r="J315" t="s">
        <v>1076</v>
      </c>
      <c r="K315" s="2" t="s">
        <v>1743</v>
      </c>
      <c r="L315" s="2" t="s">
        <v>592</v>
      </c>
      <c r="M315" s="5">
        <v>2714740913555</v>
      </c>
      <c r="N315">
        <v>1311882873</v>
      </c>
      <c r="O315" t="s">
        <v>591</v>
      </c>
      <c r="P315" t="s">
        <v>592</v>
      </c>
      <c r="Q315" t="s">
        <v>593</v>
      </c>
      <c r="R315" s="1">
        <v>10400</v>
      </c>
      <c r="S315" s="3">
        <f t="shared" si="8"/>
        <v>5700</v>
      </c>
      <c r="T315" s="8">
        <f t="shared" si="9"/>
        <v>2850</v>
      </c>
      <c r="U315" s="2">
        <v>600</v>
      </c>
      <c r="V315" s="2">
        <v>900</v>
      </c>
      <c r="W315" s="2">
        <v>350</v>
      </c>
      <c r="X315" t="s">
        <v>589</v>
      </c>
      <c r="Y315" t="s">
        <v>584</v>
      </c>
      <c r="Z315" s="4">
        <v>44937</v>
      </c>
      <c r="AA315" s="2" t="s">
        <v>592</v>
      </c>
      <c r="AB315" s="2" t="s">
        <v>592</v>
      </c>
      <c r="AC315" s="2" t="s">
        <v>592</v>
      </c>
    </row>
    <row r="316" spans="1:29" x14ac:dyDescent="0.3">
      <c r="A316">
        <v>300611</v>
      </c>
      <c r="B316" t="s">
        <v>211</v>
      </c>
      <c r="C316" t="s">
        <v>783</v>
      </c>
      <c r="D316">
        <v>300611</v>
      </c>
      <c r="E316" t="s">
        <v>513</v>
      </c>
      <c r="F316" t="s">
        <v>577</v>
      </c>
      <c r="G316" s="2" t="s">
        <v>592</v>
      </c>
      <c r="H316" s="2" t="s">
        <v>592</v>
      </c>
      <c r="I316" t="s">
        <v>522</v>
      </c>
      <c r="J316" t="s">
        <v>1077</v>
      </c>
      <c r="K316" s="2" t="s">
        <v>1743</v>
      </c>
      <c r="L316" s="2" t="s">
        <v>592</v>
      </c>
      <c r="M316" s="5">
        <v>2.0042714740112E+16</v>
      </c>
      <c r="N316">
        <v>1773018900</v>
      </c>
      <c r="O316" t="s">
        <v>591</v>
      </c>
      <c r="P316" t="s">
        <v>592</v>
      </c>
      <c r="Q316" t="s">
        <v>593</v>
      </c>
      <c r="R316" s="1">
        <v>9000</v>
      </c>
      <c r="S316" s="3">
        <f t="shared" si="8"/>
        <v>4766.666666666667</v>
      </c>
      <c r="T316" s="8">
        <f t="shared" si="9"/>
        <v>2383.3333333333335</v>
      </c>
      <c r="U316" s="2">
        <v>600</v>
      </c>
      <c r="V316" s="2">
        <v>900</v>
      </c>
      <c r="W316" s="2">
        <v>350</v>
      </c>
      <c r="X316" t="s">
        <v>589</v>
      </c>
      <c r="Y316" t="s">
        <v>584</v>
      </c>
      <c r="Z316" s="4">
        <v>44937</v>
      </c>
      <c r="AA316" s="2" t="s">
        <v>592</v>
      </c>
      <c r="AB316" s="2" t="s">
        <v>592</v>
      </c>
      <c r="AC316" s="2" t="s">
        <v>592</v>
      </c>
    </row>
    <row r="317" spans="1:29" x14ac:dyDescent="0.3">
      <c r="A317">
        <v>300612</v>
      </c>
      <c r="B317" t="s">
        <v>212</v>
      </c>
      <c r="C317" t="s">
        <v>784</v>
      </c>
      <c r="D317">
        <v>300612</v>
      </c>
      <c r="E317" t="s">
        <v>513</v>
      </c>
      <c r="F317" t="s">
        <v>577</v>
      </c>
      <c r="G317" s="2" t="s">
        <v>592</v>
      </c>
      <c r="H317" s="2" t="s">
        <v>592</v>
      </c>
      <c r="I317" t="s">
        <v>522</v>
      </c>
      <c r="J317" t="s">
        <v>1077</v>
      </c>
      <c r="K317" s="2" t="s">
        <v>1743</v>
      </c>
      <c r="L317" s="2" t="s">
        <v>592</v>
      </c>
      <c r="M317" s="5">
        <v>811063311339</v>
      </c>
      <c r="N317">
        <v>1709837108</v>
      </c>
      <c r="O317" t="s">
        <v>591</v>
      </c>
      <c r="P317" t="s">
        <v>592</v>
      </c>
      <c r="Q317" t="s">
        <v>593</v>
      </c>
      <c r="R317" s="1">
        <v>9600</v>
      </c>
      <c r="S317" s="3">
        <f t="shared" si="8"/>
        <v>5166.666666666667</v>
      </c>
      <c r="T317" s="8">
        <f t="shared" si="9"/>
        <v>2583.3333333333335</v>
      </c>
      <c r="U317" s="2">
        <v>600</v>
      </c>
      <c r="V317" s="2">
        <v>900</v>
      </c>
      <c r="W317" s="2">
        <v>350</v>
      </c>
      <c r="X317" t="s">
        <v>589</v>
      </c>
      <c r="Y317" t="s">
        <v>584</v>
      </c>
      <c r="Z317" s="4">
        <v>44937</v>
      </c>
      <c r="AA317" s="2" t="s">
        <v>592</v>
      </c>
      <c r="AB317" s="2" t="s">
        <v>592</v>
      </c>
      <c r="AC317" s="2" t="s">
        <v>592</v>
      </c>
    </row>
    <row r="318" spans="1:29" x14ac:dyDescent="0.3">
      <c r="A318">
        <v>300613</v>
      </c>
      <c r="B318" t="s">
        <v>213</v>
      </c>
      <c r="C318" t="s">
        <v>785</v>
      </c>
      <c r="D318">
        <v>300613</v>
      </c>
      <c r="E318" t="s">
        <v>513</v>
      </c>
      <c r="F318" t="s">
        <v>577</v>
      </c>
      <c r="G318" s="2" t="s">
        <v>592</v>
      </c>
      <c r="H318" s="2" t="s">
        <v>592</v>
      </c>
      <c r="I318" t="s">
        <v>521</v>
      </c>
      <c r="J318" t="s">
        <v>1076</v>
      </c>
      <c r="K318" s="2" t="s">
        <v>1743</v>
      </c>
      <c r="L318" s="2" t="s">
        <v>592</v>
      </c>
      <c r="M318" s="5" t="s">
        <v>562</v>
      </c>
      <c r="N318">
        <v>1993703861</v>
      </c>
      <c r="O318" t="s">
        <v>591</v>
      </c>
      <c r="P318" t="s">
        <v>592</v>
      </c>
      <c r="Q318" t="s">
        <v>593</v>
      </c>
      <c r="R318" s="1">
        <v>10800</v>
      </c>
      <c r="S318" s="3">
        <f t="shared" si="8"/>
        <v>5966.666666666667</v>
      </c>
      <c r="T318" s="8">
        <f t="shared" si="9"/>
        <v>2983.3333333333335</v>
      </c>
      <c r="U318" s="2">
        <v>600</v>
      </c>
      <c r="V318" s="2">
        <v>900</v>
      </c>
      <c r="W318" s="2">
        <v>350</v>
      </c>
      <c r="X318" t="s">
        <v>589</v>
      </c>
      <c r="Y318" t="s">
        <v>584</v>
      </c>
      <c r="Z318" s="4">
        <v>44940</v>
      </c>
      <c r="AA318" s="2" t="s">
        <v>592</v>
      </c>
      <c r="AB318" s="2" t="s">
        <v>592</v>
      </c>
      <c r="AC318" s="2" t="s">
        <v>592</v>
      </c>
    </row>
    <row r="319" spans="1:29" x14ac:dyDescent="0.3">
      <c r="A319">
        <v>300614</v>
      </c>
      <c r="B319" t="s">
        <v>214</v>
      </c>
      <c r="C319" t="s">
        <v>786</v>
      </c>
      <c r="D319">
        <v>300614</v>
      </c>
      <c r="E319" t="s">
        <v>513</v>
      </c>
      <c r="F319" t="s">
        <v>577</v>
      </c>
      <c r="G319" s="2" t="s">
        <v>592</v>
      </c>
      <c r="H319" s="2" t="s">
        <v>592</v>
      </c>
      <c r="I319" t="s">
        <v>521</v>
      </c>
      <c r="J319" t="s">
        <v>1076</v>
      </c>
      <c r="K319" s="2" t="s">
        <v>1743</v>
      </c>
      <c r="L319" s="2" t="s">
        <v>592</v>
      </c>
      <c r="M319" s="5">
        <v>2.00185173191228E+16</v>
      </c>
      <c r="N319">
        <v>1942936662</v>
      </c>
      <c r="O319" t="s">
        <v>591</v>
      </c>
      <c r="P319" t="s">
        <v>592</v>
      </c>
      <c r="Q319" t="s">
        <v>593</v>
      </c>
      <c r="R319" s="1">
        <v>10400</v>
      </c>
      <c r="S319" s="3">
        <f t="shared" si="8"/>
        <v>5700</v>
      </c>
      <c r="T319" s="8">
        <f t="shared" si="9"/>
        <v>2850</v>
      </c>
      <c r="U319" s="2">
        <v>600</v>
      </c>
      <c r="V319" s="2">
        <v>900</v>
      </c>
      <c r="W319" s="2">
        <v>350</v>
      </c>
      <c r="X319" t="s">
        <v>589</v>
      </c>
      <c r="Y319" t="s">
        <v>584</v>
      </c>
      <c r="Z319" s="4">
        <v>44935</v>
      </c>
      <c r="AA319" s="2" t="s">
        <v>592</v>
      </c>
      <c r="AB319" s="2" t="s">
        <v>592</v>
      </c>
      <c r="AC319" s="2" t="s">
        <v>592</v>
      </c>
    </row>
    <row r="320" spans="1:29" x14ac:dyDescent="0.3">
      <c r="A320">
        <v>300615</v>
      </c>
      <c r="B320" t="s">
        <v>215</v>
      </c>
      <c r="C320" t="s">
        <v>787</v>
      </c>
      <c r="D320">
        <v>300615</v>
      </c>
      <c r="E320" t="s">
        <v>513</v>
      </c>
      <c r="F320" t="s">
        <v>577</v>
      </c>
      <c r="G320" s="2" t="s">
        <v>592</v>
      </c>
      <c r="H320" s="2" t="s">
        <v>592</v>
      </c>
      <c r="I320" t="s">
        <v>522</v>
      </c>
      <c r="J320" t="s">
        <v>1077</v>
      </c>
      <c r="K320" s="2" t="s">
        <v>1743</v>
      </c>
      <c r="L320" s="2" t="s">
        <v>592</v>
      </c>
      <c r="M320" s="5">
        <v>3715923813</v>
      </c>
      <c r="N320">
        <v>1956693428</v>
      </c>
      <c r="O320" t="s">
        <v>591</v>
      </c>
      <c r="P320" t="s">
        <v>592</v>
      </c>
      <c r="Q320" t="s">
        <v>593</v>
      </c>
      <c r="R320" s="1">
        <v>9700</v>
      </c>
      <c r="S320" s="3">
        <f t="shared" si="8"/>
        <v>5233.333333333333</v>
      </c>
      <c r="T320" s="8">
        <f t="shared" si="9"/>
        <v>2616.6666666666665</v>
      </c>
      <c r="U320" s="2">
        <v>600</v>
      </c>
      <c r="V320" s="2">
        <v>900</v>
      </c>
      <c r="W320" s="2">
        <v>350</v>
      </c>
      <c r="X320" t="s">
        <v>589</v>
      </c>
      <c r="Y320" t="s">
        <v>584</v>
      </c>
      <c r="Z320" s="4">
        <v>44941</v>
      </c>
      <c r="AA320" s="2" t="s">
        <v>592</v>
      </c>
      <c r="AB320" s="2" t="s">
        <v>592</v>
      </c>
      <c r="AC320" s="2" t="s">
        <v>592</v>
      </c>
    </row>
    <row r="321" spans="1:29" x14ac:dyDescent="0.3">
      <c r="A321">
        <v>300617</v>
      </c>
      <c r="B321" t="s">
        <v>216</v>
      </c>
      <c r="C321" t="s">
        <v>788</v>
      </c>
      <c r="D321">
        <v>300617</v>
      </c>
      <c r="E321" t="s">
        <v>513</v>
      </c>
      <c r="F321" t="s">
        <v>577</v>
      </c>
      <c r="G321" s="2" t="s">
        <v>592</v>
      </c>
      <c r="H321" s="2" t="s">
        <v>592</v>
      </c>
      <c r="I321" t="s">
        <v>521</v>
      </c>
      <c r="J321" t="s">
        <v>1076</v>
      </c>
      <c r="K321" s="2" t="s">
        <v>1743</v>
      </c>
      <c r="L321" s="2" t="s">
        <v>592</v>
      </c>
      <c r="M321" s="5">
        <v>7808065002</v>
      </c>
      <c r="N321">
        <v>1784867751</v>
      </c>
      <c r="O321" t="s">
        <v>591</v>
      </c>
      <c r="P321" t="s">
        <v>592</v>
      </c>
      <c r="Q321" t="s">
        <v>593</v>
      </c>
      <c r="R321" s="1">
        <v>10800</v>
      </c>
      <c r="S321" s="3">
        <f t="shared" si="8"/>
        <v>5966.666666666667</v>
      </c>
      <c r="T321" s="8">
        <f t="shared" si="9"/>
        <v>2983.3333333333335</v>
      </c>
      <c r="U321" s="2">
        <v>600</v>
      </c>
      <c r="V321" s="2">
        <v>900</v>
      </c>
      <c r="W321" s="2">
        <v>350</v>
      </c>
      <c r="X321" t="s">
        <v>588</v>
      </c>
      <c r="Y321" t="s">
        <v>584</v>
      </c>
      <c r="Z321" s="4">
        <v>44940</v>
      </c>
      <c r="AA321" s="2" t="s">
        <v>592</v>
      </c>
      <c r="AB321" s="2" t="s">
        <v>592</v>
      </c>
      <c r="AC321" s="2" t="s">
        <v>592</v>
      </c>
    </row>
    <row r="322" spans="1:29" x14ac:dyDescent="0.3">
      <c r="A322">
        <v>300618</v>
      </c>
      <c r="B322" t="s">
        <v>217</v>
      </c>
      <c r="C322" t="s">
        <v>789</v>
      </c>
      <c r="D322">
        <v>300618</v>
      </c>
      <c r="E322" t="s">
        <v>513</v>
      </c>
      <c r="F322" t="s">
        <v>577</v>
      </c>
      <c r="G322" s="2" t="s">
        <v>592</v>
      </c>
      <c r="H322" s="2" t="s">
        <v>592</v>
      </c>
      <c r="I322" t="s">
        <v>521</v>
      </c>
      <c r="J322" t="s">
        <v>1076</v>
      </c>
      <c r="K322" s="2" t="s">
        <v>1743</v>
      </c>
      <c r="L322" s="2" t="s">
        <v>592</v>
      </c>
      <c r="M322" s="5">
        <v>2354161834</v>
      </c>
      <c r="N322" t="s">
        <v>576</v>
      </c>
      <c r="O322" t="s">
        <v>591</v>
      </c>
      <c r="P322" t="s">
        <v>592</v>
      </c>
      <c r="Q322" t="s">
        <v>593</v>
      </c>
      <c r="R322" s="1">
        <v>10800</v>
      </c>
      <c r="S322" s="3">
        <f t="shared" si="8"/>
        <v>5966.666666666667</v>
      </c>
      <c r="T322" s="8">
        <f t="shared" si="9"/>
        <v>2983.3333333333335</v>
      </c>
      <c r="U322" s="2">
        <v>600</v>
      </c>
      <c r="V322" s="2">
        <v>900</v>
      </c>
      <c r="W322" s="2">
        <v>350</v>
      </c>
      <c r="X322" t="s">
        <v>589</v>
      </c>
      <c r="Y322" t="s">
        <v>584</v>
      </c>
      <c r="Z322" s="4">
        <v>44942</v>
      </c>
      <c r="AA322" s="2" t="s">
        <v>592</v>
      </c>
      <c r="AB322" s="2" t="s">
        <v>592</v>
      </c>
      <c r="AC322" s="2" t="s">
        <v>592</v>
      </c>
    </row>
    <row r="323" spans="1:29" x14ac:dyDescent="0.3">
      <c r="A323">
        <v>300619</v>
      </c>
      <c r="B323" t="s">
        <v>218</v>
      </c>
      <c r="C323" t="s">
        <v>790</v>
      </c>
      <c r="D323">
        <v>300619</v>
      </c>
      <c r="E323" t="s">
        <v>513</v>
      </c>
      <c r="F323" t="s">
        <v>577</v>
      </c>
      <c r="G323" s="2" t="s">
        <v>592</v>
      </c>
      <c r="H323" s="2" t="s">
        <v>592</v>
      </c>
      <c r="I323" t="s">
        <v>521</v>
      </c>
      <c r="J323" t="s">
        <v>1076</v>
      </c>
      <c r="K323" s="2" t="s">
        <v>1743</v>
      </c>
      <c r="L323" s="2" t="s">
        <v>592</v>
      </c>
      <c r="M323" s="5">
        <v>2.00372163101146E+16</v>
      </c>
      <c r="N323">
        <v>1824932492</v>
      </c>
      <c r="O323" t="s">
        <v>591</v>
      </c>
      <c r="P323" t="s">
        <v>592</v>
      </c>
      <c r="Q323" t="s">
        <v>593</v>
      </c>
      <c r="R323" s="1">
        <v>10000</v>
      </c>
      <c r="S323" s="3">
        <f t="shared" ref="S323:S386" si="10">(R323-(W323+V323+U323))/1.5</f>
        <v>5433.333333333333</v>
      </c>
      <c r="T323" s="8">
        <f t="shared" ref="T323:T386" si="11">S323/2</f>
        <v>2716.6666666666665</v>
      </c>
      <c r="U323" s="2">
        <v>600</v>
      </c>
      <c r="V323" s="2">
        <v>900</v>
      </c>
      <c r="W323" s="2">
        <v>350</v>
      </c>
      <c r="X323" t="s">
        <v>588</v>
      </c>
      <c r="Y323" t="s">
        <v>584</v>
      </c>
      <c r="Z323" s="4">
        <v>44940</v>
      </c>
      <c r="AA323" s="2" t="s">
        <v>592</v>
      </c>
      <c r="AB323" s="2" t="s">
        <v>592</v>
      </c>
      <c r="AC323" s="2" t="s">
        <v>592</v>
      </c>
    </row>
    <row r="324" spans="1:29" x14ac:dyDescent="0.3">
      <c r="A324">
        <v>300620</v>
      </c>
      <c r="B324" t="s">
        <v>219</v>
      </c>
      <c r="C324" t="s">
        <v>791</v>
      </c>
      <c r="D324">
        <v>300620</v>
      </c>
      <c r="E324" t="s">
        <v>513</v>
      </c>
      <c r="F324" t="s">
        <v>577</v>
      </c>
      <c r="G324" s="2" t="s">
        <v>592</v>
      </c>
      <c r="H324" s="2" t="s">
        <v>592</v>
      </c>
      <c r="I324" t="s">
        <v>521</v>
      </c>
      <c r="J324" t="s">
        <v>1076</v>
      </c>
      <c r="K324" s="2" t="s">
        <v>1743</v>
      </c>
      <c r="L324" s="2" t="s">
        <v>592</v>
      </c>
      <c r="M324" s="5">
        <v>3267352478</v>
      </c>
      <c r="N324">
        <v>1738210791</v>
      </c>
      <c r="O324" t="s">
        <v>591</v>
      </c>
      <c r="P324" t="s">
        <v>592</v>
      </c>
      <c r="Q324" t="s">
        <v>593</v>
      </c>
      <c r="R324" s="1">
        <v>10500</v>
      </c>
      <c r="S324" s="3">
        <f t="shared" si="10"/>
        <v>5766.666666666667</v>
      </c>
      <c r="T324" s="8">
        <f t="shared" si="11"/>
        <v>2883.3333333333335</v>
      </c>
      <c r="U324" s="2">
        <v>600</v>
      </c>
      <c r="V324" s="2">
        <v>900</v>
      </c>
      <c r="W324" s="2">
        <v>350</v>
      </c>
      <c r="X324" t="s">
        <v>589</v>
      </c>
      <c r="Y324" t="s">
        <v>584</v>
      </c>
      <c r="Z324" s="4">
        <v>44942</v>
      </c>
      <c r="AA324" s="2" t="s">
        <v>592</v>
      </c>
      <c r="AB324" s="2" t="s">
        <v>592</v>
      </c>
      <c r="AC324" s="2" t="s">
        <v>592</v>
      </c>
    </row>
    <row r="325" spans="1:29" x14ac:dyDescent="0.3">
      <c r="A325">
        <v>300621</v>
      </c>
      <c r="B325" t="s">
        <v>220</v>
      </c>
      <c r="C325" t="s">
        <v>792</v>
      </c>
      <c r="D325">
        <v>300621</v>
      </c>
      <c r="E325" t="s">
        <v>513</v>
      </c>
      <c r="F325" t="s">
        <v>577</v>
      </c>
      <c r="G325" s="2" t="s">
        <v>592</v>
      </c>
      <c r="H325" s="2" t="s">
        <v>592</v>
      </c>
      <c r="I325" t="s">
        <v>521</v>
      </c>
      <c r="J325" t="s">
        <v>1076</v>
      </c>
      <c r="K325" s="2" t="s">
        <v>1743</v>
      </c>
      <c r="L325" s="2" t="s">
        <v>592</v>
      </c>
      <c r="M325" s="5">
        <v>3765023522</v>
      </c>
      <c r="N325">
        <v>1856419882</v>
      </c>
      <c r="O325" t="s">
        <v>591</v>
      </c>
      <c r="P325" t="s">
        <v>592</v>
      </c>
      <c r="Q325" t="s">
        <v>593</v>
      </c>
      <c r="R325" s="1">
        <v>10800</v>
      </c>
      <c r="S325" s="3">
        <f t="shared" si="10"/>
        <v>5966.666666666667</v>
      </c>
      <c r="T325" s="8">
        <f t="shared" si="11"/>
        <v>2983.3333333333335</v>
      </c>
      <c r="U325" s="2">
        <v>600</v>
      </c>
      <c r="V325" s="2">
        <v>900</v>
      </c>
      <c r="W325" s="2">
        <v>350</v>
      </c>
      <c r="X325" t="s">
        <v>588</v>
      </c>
      <c r="Y325" t="s">
        <v>584</v>
      </c>
      <c r="Z325" s="4">
        <v>44945</v>
      </c>
      <c r="AA325" s="2" t="s">
        <v>592</v>
      </c>
      <c r="AB325" s="2" t="s">
        <v>592</v>
      </c>
      <c r="AC325" s="2" t="s">
        <v>592</v>
      </c>
    </row>
    <row r="326" spans="1:29" x14ac:dyDescent="0.3">
      <c r="A326">
        <v>300622</v>
      </c>
      <c r="B326" t="s">
        <v>221</v>
      </c>
      <c r="C326" t="s">
        <v>793</v>
      </c>
      <c r="D326">
        <v>300622</v>
      </c>
      <c r="E326" t="s">
        <v>513</v>
      </c>
      <c r="F326" t="s">
        <v>577</v>
      </c>
      <c r="G326" s="2" t="s">
        <v>592</v>
      </c>
      <c r="H326" s="2" t="s">
        <v>592</v>
      </c>
      <c r="I326" t="s">
        <v>521</v>
      </c>
      <c r="J326" t="s">
        <v>1076</v>
      </c>
      <c r="K326" s="2" t="s">
        <v>1743</v>
      </c>
      <c r="L326" s="2" t="s">
        <v>592</v>
      </c>
      <c r="M326" s="5">
        <v>2.00332182941074E+16</v>
      </c>
      <c r="N326">
        <v>1737050741</v>
      </c>
      <c r="O326" t="s">
        <v>591</v>
      </c>
      <c r="P326" t="s">
        <v>592</v>
      </c>
      <c r="Q326" t="s">
        <v>593</v>
      </c>
      <c r="R326" s="1">
        <v>11000</v>
      </c>
      <c r="S326" s="3">
        <f t="shared" si="10"/>
        <v>6100</v>
      </c>
      <c r="T326" s="8">
        <f t="shared" si="11"/>
        <v>3050</v>
      </c>
      <c r="U326" s="2">
        <v>600</v>
      </c>
      <c r="V326" s="2">
        <v>900</v>
      </c>
      <c r="W326" s="2">
        <v>350</v>
      </c>
      <c r="X326" t="s">
        <v>588</v>
      </c>
      <c r="Y326" t="s">
        <v>584</v>
      </c>
      <c r="Z326" s="4">
        <v>44958</v>
      </c>
      <c r="AA326" s="2" t="s">
        <v>592</v>
      </c>
      <c r="AB326" s="2" t="s">
        <v>592</v>
      </c>
      <c r="AC326" s="2" t="s">
        <v>592</v>
      </c>
    </row>
    <row r="327" spans="1:29" x14ac:dyDescent="0.3">
      <c r="A327">
        <v>300623</v>
      </c>
      <c r="B327" t="s">
        <v>222</v>
      </c>
      <c r="C327" t="s">
        <v>794</v>
      </c>
      <c r="D327">
        <v>300623</v>
      </c>
      <c r="E327" t="s">
        <v>513</v>
      </c>
      <c r="F327" t="s">
        <v>577</v>
      </c>
      <c r="G327" s="2" t="s">
        <v>592</v>
      </c>
      <c r="H327" s="2" t="s">
        <v>592</v>
      </c>
      <c r="I327" t="s">
        <v>521</v>
      </c>
      <c r="J327" t="s">
        <v>1076</v>
      </c>
      <c r="K327" s="2" t="s">
        <v>1743</v>
      </c>
      <c r="L327" s="2" t="s">
        <v>592</v>
      </c>
      <c r="M327" s="5">
        <v>2834853653</v>
      </c>
      <c r="N327">
        <v>1849968396</v>
      </c>
      <c r="O327" t="s">
        <v>591</v>
      </c>
      <c r="P327" t="s">
        <v>592</v>
      </c>
      <c r="Q327" t="s">
        <v>593</v>
      </c>
      <c r="R327" s="1">
        <v>10600</v>
      </c>
      <c r="S327" s="3">
        <f t="shared" si="10"/>
        <v>5833.333333333333</v>
      </c>
      <c r="T327" s="8">
        <f t="shared" si="11"/>
        <v>2916.6666666666665</v>
      </c>
      <c r="U327" s="2">
        <v>600</v>
      </c>
      <c r="V327" s="2">
        <v>900</v>
      </c>
      <c r="W327" s="2">
        <v>350</v>
      </c>
      <c r="X327" t="s">
        <v>589</v>
      </c>
      <c r="Y327" t="s">
        <v>584</v>
      </c>
      <c r="Z327" s="4">
        <v>44958</v>
      </c>
      <c r="AA327" s="2" t="s">
        <v>592</v>
      </c>
      <c r="AB327" s="2" t="s">
        <v>592</v>
      </c>
      <c r="AC327" s="2" t="s">
        <v>592</v>
      </c>
    </row>
    <row r="328" spans="1:29" x14ac:dyDescent="0.3">
      <c r="A328">
        <v>300624</v>
      </c>
      <c r="B328" t="s">
        <v>223</v>
      </c>
      <c r="C328" t="s">
        <v>795</v>
      </c>
      <c r="D328">
        <v>300624</v>
      </c>
      <c r="E328" t="s">
        <v>513</v>
      </c>
      <c r="F328" t="s">
        <v>577</v>
      </c>
      <c r="G328" s="2" t="s">
        <v>592</v>
      </c>
      <c r="H328" s="2" t="s">
        <v>592</v>
      </c>
      <c r="I328" t="s">
        <v>521</v>
      </c>
      <c r="J328" t="s">
        <v>1076</v>
      </c>
      <c r="K328" s="2" t="s">
        <v>1743</v>
      </c>
      <c r="L328" s="2" t="s">
        <v>592</v>
      </c>
      <c r="M328" s="5">
        <v>1.99749266021019E+16</v>
      </c>
      <c r="N328">
        <v>1878756340</v>
      </c>
      <c r="O328" t="s">
        <v>591</v>
      </c>
      <c r="P328" t="s">
        <v>592</v>
      </c>
      <c r="Q328" t="s">
        <v>593</v>
      </c>
      <c r="R328" s="1">
        <v>10500</v>
      </c>
      <c r="S328" s="3">
        <f t="shared" si="10"/>
        <v>5766.666666666667</v>
      </c>
      <c r="T328" s="8">
        <f t="shared" si="11"/>
        <v>2883.3333333333335</v>
      </c>
      <c r="U328" s="2">
        <v>600</v>
      </c>
      <c r="V328" s="2">
        <v>900</v>
      </c>
      <c r="W328" s="2">
        <v>350</v>
      </c>
      <c r="X328" t="s">
        <v>589</v>
      </c>
      <c r="Y328" t="s">
        <v>584</v>
      </c>
      <c r="Z328" s="4">
        <v>44958</v>
      </c>
      <c r="AA328" s="2" t="s">
        <v>592</v>
      </c>
      <c r="AB328" s="2" t="s">
        <v>592</v>
      </c>
      <c r="AC328" s="2" t="s">
        <v>592</v>
      </c>
    </row>
    <row r="329" spans="1:29" x14ac:dyDescent="0.3">
      <c r="A329">
        <v>300625</v>
      </c>
      <c r="B329" t="s">
        <v>224</v>
      </c>
      <c r="C329" t="s">
        <v>796</v>
      </c>
      <c r="D329">
        <v>300625</v>
      </c>
      <c r="E329" t="s">
        <v>513</v>
      </c>
      <c r="F329" t="s">
        <v>577</v>
      </c>
      <c r="G329" s="2" t="s">
        <v>592</v>
      </c>
      <c r="H329" s="2" t="s">
        <v>592</v>
      </c>
      <c r="I329" t="s">
        <v>522</v>
      </c>
      <c r="J329" t="s">
        <v>1077</v>
      </c>
      <c r="K329" s="2" t="s">
        <v>1743</v>
      </c>
      <c r="L329" s="2" t="s">
        <v>592</v>
      </c>
      <c r="M329" s="5">
        <v>5617859962234</v>
      </c>
      <c r="N329">
        <v>1745824450</v>
      </c>
      <c r="O329" t="s">
        <v>591</v>
      </c>
      <c r="P329" t="s">
        <v>592</v>
      </c>
      <c r="Q329" t="s">
        <v>593</v>
      </c>
      <c r="R329" s="1">
        <v>10500</v>
      </c>
      <c r="S329" s="3">
        <f t="shared" si="10"/>
        <v>5766.666666666667</v>
      </c>
      <c r="T329" s="8">
        <f t="shared" si="11"/>
        <v>2883.3333333333335</v>
      </c>
      <c r="U329" s="2">
        <v>600</v>
      </c>
      <c r="V329" s="2">
        <v>900</v>
      </c>
      <c r="W329" s="2">
        <v>350</v>
      </c>
      <c r="X329" t="s">
        <v>589</v>
      </c>
      <c r="Y329" t="s">
        <v>584</v>
      </c>
      <c r="Z329" s="4">
        <v>44958</v>
      </c>
      <c r="AA329" s="2" t="s">
        <v>592</v>
      </c>
      <c r="AB329" s="2" t="s">
        <v>592</v>
      </c>
      <c r="AC329" s="2" t="s">
        <v>592</v>
      </c>
    </row>
    <row r="330" spans="1:29" x14ac:dyDescent="0.3">
      <c r="A330">
        <v>300626</v>
      </c>
      <c r="B330" t="s">
        <v>225</v>
      </c>
      <c r="C330" t="s">
        <v>797</v>
      </c>
      <c r="D330">
        <v>300626</v>
      </c>
      <c r="E330" t="s">
        <v>513</v>
      </c>
      <c r="F330" t="s">
        <v>577</v>
      </c>
      <c r="G330" s="2" t="s">
        <v>592</v>
      </c>
      <c r="H330" s="2" t="s">
        <v>592</v>
      </c>
      <c r="I330" t="s">
        <v>521</v>
      </c>
      <c r="J330" t="s">
        <v>1076</v>
      </c>
      <c r="K330" s="2" t="s">
        <v>1743</v>
      </c>
      <c r="L330" s="2" t="s">
        <v>592</v>
      </c>
      <c r="M330" s="5">
        <v>3306491733</v>
      </c>
      <c r="N330">
        <v>1995607793</v>
      </c>
      <c r="O330" t="s">
        <v>591</v>
      </c>
      <c r="P330" t="s">
        <v>592</v>
      </c>
      <c r="Q330" t="s">
        <v>593</v>
      </c>
      <c r="R330" s="1">
        <v>10900</v>
      </c>
      <c r="S330" s="3">
        <f t="shared" si="10"/>
        <v>6033.333333333333</v>
      </c>
      <c r="T330" s="8">
        <f t="shared" si="11"/>
        <v>3016.6666666666665</v>
      </c>
      <c r="U330" s="2">
        <v>600</v>
      </c>
      <c r="V330" s="2">
        <v>900</v>
      </c>
      <c r="W330" s="2">
        <v>350</v>
      </c>
      <c r="X330" t="s">
        <v>588</v>
      </c>
      <c r="Y330" t="s">
        <v>584</v>
      </c>
      <c r="Z330" s="4">
        <v>44958</v>
      </c>
      <c r="AA330" s="2" t="s">
        <v>592</v>
      </c>
      <c r="AB330" s="2" t="s">
        <v>592</v>
      </c>
      <c r="AC330" s="2" t="s">
        <v>592</v>
      </c>
    </row>
    <row r="331" spans="1:29" x14ac:dyDescent="0.3">
      <c r="A331">
        <v>300627</v>
      </c>
      <c r="B331" t="s">
        <v>226</v>
      </c>
      <c r="C331" t="s">
        <v>798</v>
      </c>
      <c r="D331">
        <v>300627</v>
      </c>
      <c r="E331" t="s">
        <v>513</v>
      </c>
      <c r="F331" t="s">
        <v>577</v>
      </c>
      <c r="G331" s="2" t="s">
        <v>592</v>
      </c>
      <c r="H331" s="2" t="s">
        <v>592</v>
      </c>
      <c r="I331" t="s">
        <v>522</v>
      </c>
      <c r="J331" t="s">
        <v>1077</v>
      </c>
      <c r="K331" s="2" t="s">
        <v>1743</v>
      </c>
      <c r="L331" s="2" t="s">
        <v>592</v>
      </c>
      <c r="M331" s="5">
        <v>2610457058624</v>
      </c>
      <c r="N331">
        <v>1890366671</v>
      </c>
      <c r="O331" t="s">
        <v>591</v>
      </c>
      <c r="P331" t="s">
        <v>592</v>
      </c>
      <c r="Q331" t="s">
        <v>593</v>
      </c>
      <c r="R331" s="1">
        <v>9500</v>
      </c>
      <c r="S331" s="3">
        <f t="shared" si="10"/>
        <v>5100</v>
      </c>
      <c r="T331" s="8">
        <f t="shared" si="11"/>
        <v>2550</v>
      </c>
      <c r="U331" s="2">
        <v>600</v>
      </c>
      <c r="V331" s="2">
        <v>900</v>
      </c>
      <c r="W331" s="2">
        <v>350</v>
      </c>
      <c r="X331" t="s">
        <v>589</v>
      </c>
      <c r="Y331" t="s">
        <v>584</v>
      </c>
      <c r="Z331" s="4">
        <v>44963</v>
      </c>
      <c r="AA331" s="2" t="s">
        <v>592</v>
      </c>
      <c r="AB331" s="2" t="s">
        <v>592</v>
      </c>
      <c r="AC331" s="2" t="s">
        <v>592</v>
      </c>
    </row>
    <row r="332" spans="1:29" x14ac:dyDescent="0.3">
      <c r="A332">
        <v>300629</v>
      </c>
      <c r="B332" t="s">
        <v>227</v>
      </c>
      <c r="C332" t="s">
        <v>799</v>
      </c>
      <c r="D332">
        <v>300629</v>
      </c>
      <c r="E332" t="s">
        <v>513</v>
      </c>
      <c r="F332" t="s">
        <v>577</v>
      </c>
      <c r="G332" s="2" t="s">
        <v>592</v>
      </c>
      <c r="H332" s="2" t="s">
        <v>592</v>
      </c>
      <c r="I332" t="s">
        <v>521</v>
      </c>
      <c r="J332" t="s">
        <v>1076</v>
      </c>
      <c r="K332" s="2" t="s">
        <v>1743</v>
      </c>
      <c r="L332" s="2" t="s">
        <v>592</v>
      </c>
      <c r="M332" s="5">
        <v>8119440777276</v>
      </c>
      <c r="N332">
        <v>1799127561</v>
      </c>
      <c r="O332" t="s">
        <v>591</v>
      </c>
      <c r="P332" t="s">
        <v>592</v>
      </c>
      <c r="Q332" t="s">
        <v>593</v>
      </c>
      <c r="R332" s="1">
        <v>10800</v>
      </c>
      <c r="S332" s="3">
        <f t="shared" si="10"/>
        <v>5966.666666666667</v>
      </c>
      <c r="T332" s="8">
        <f t="shared" si="11"/>
        <v>2983.3333333333335</v>
      </c>
      <c r="U332" s="2">
        <v>600</v>
      </c>
      <c r="V332" s="2">
        <v>900</v>
      </c>
      <c r="W332" s="2">
        <v>350</v>
      </c>
      <c r="X332" t="s">
        <v>589</v>
      </c>
      <c r="Y332" t="s">
        <v>584</v>
      </c>
      <c r="Z332" s="4">
        <v>44971</v>
      </c>
      <c r="AA332" s="2" t="s">
        <v>592</v>
      </c>
      <c r="AB332" s="2" t="s">
        <v>592</v>
      </c>
      <c r="AC332" s="2" t="s">
        <v>592</v>
      </c>
    </row>
    <row r="333" spans="1:29" x14ac:dyDescent="0.3">
      <c r="A333">
        <v>300638</v>
      </c>
      <c r="B333" t="s">
        <v>228</v>
      </c>
      <c r="C333" t="s">
        <v>800</v>
      </c>
      <c r="D333">
        <v>300638</v>
      </c>
      <c r="E333" t="s">
        <v>513</v>
      </c>
      <c r="F333" t="s">
        <v>577</v>
      </c>
      <c r="G333" s="2" t="s">
        <v>592</v>
      </c>
      <c r="H333" s="2" t="s">
        <v>592</v>
      </c>
      <c r="I333" t="s">
        <v>521</v>
      </c>
      <c r="J333" t="s">
        <v>1076</v>
      </c>
      <c r="K333" s="2" t="s">
        <v>1743</v>
      </c>
      <c r="L333" s="2" t="s">
        <v>592</v>
      </c>
      <c r="M333" s="5" t="s">
        <v>1757</v>
      </c>
      <c r="N333">
        <v>1932021016</v>
      </c>
      <c r="O333" t="s">
        <v>591</v>
      </c>
      <c r="P333" t="s">
        <v>592</v>
      </c>
      <c r="Q333" t="s">
        <v>593</v>
      </c>
      <c r="R333" s="1">
        <v>10400</v>
      </c>
      <c r="S333" s="3">
        <f t="shared" si="10"/>
        <v>5700</v>
      </c>
      <c r="T333" s="8">
        <f t="shared" si="11"/>
        <v>2850</v>
      </c>
      <c r="U333" s="2">
        <v>600</v>
      </c>
      <c r="V333" s="2">
        <v>900</v>
      </c>
      <c r="W333" s="2">
        <v>350</v>
      </c>
      <c r="X333" t="s">
        <v>588</v>
      </c>
      <c r="Y333" t="s">
        <v>584</v>
      </c>
      <c r="Z333" s="4">
        <v>44962</v>
      </c>
      <c r="AA333" s="2" t="s">
        <v>592</v>
      </c>
      <c r="AB333" s="2" t="s">
        <v>592</v>
      </c>
      <c r="AC333" s="2" t="s">
        <v>592</v>
      </c>
    </row>
    <row r="334" spans="1:29" x14ac:dyDescent="0.3">
      <c r="A334">
        <v>300630</v>
      </c>
      <c r="B334" t="s">
        <v>229</v>
      </c>
      <c r="C334" t="s">
        <v>801</v>
      </c>
      <c r="D334">
        <v>300630</v>
      </c>
      <c r="E334" t="s">
        <v>513</v>
      </c>
      <c r="F334" t="s">
        <v>577</v>
      </c>
      <c r="G334" s="2" t="s">
        <v>592</v>
      </c>
      <c r="H334" s="2" t="s">
        <v>592</v>
      </c>
      <c r="I334" t="s">
        <v>521</v>
      </c>
      <c r="J334" t="s">
        <v>1076</v>
      </c>
      <c r="K334" s="2" t="s">
        <v>1743</v>
      </c>
      <c r="L334" s="2" t="s">
        <v>592</v>
      </c>
      <c r="M334" s="5" t="s">
        <v>1756</v>
      </c>
      <c r="N334">
        <v>1744335990</v>
      </c>
      <c r="O334" t="s">
        <v>591</v>
      </c>
      <c r="P334" t="s">
        <v>592</v>
      </c>
      <c r="Q334" t="s">
        <v>593</v>
      </c>
      <c r="R334" s="1">
        <v>10200</v>
      </c>
      <c r="S334" s="3">
        <f t="shared" si="10"/>
        <v>5566.666666666667</v>
      </c>
      <c r="T334" s="8">
        <f t="shared" si="11"/>
        <v>2783.3333333333335</v>
      </c>
      <c r="U334" s="2">
        <v>600</v>
      </c>
      <c r="V334" s="2">
        <v>900</v>
      </c>
      <c r="W334" s="2">
        <v>350</v>
      </c>
      <c r="X334" t="s">
        <v>589</v>
      </c>
      <c r="Y334" t="s">
        <v>584</v>
      </c>
      <c r="Z334" s="4">
        <v>44962</v>
      </c>
      <c r="AA334" s="2" t="s">
        <v>592</v>
      </c>
      <c r="AB334" s="2" t="s">
        <v>592</v>
      </c>
      <c r="AC334" s="2" t="s">
        <v>592</v>
      </c>
    </row>
    <row r="335" spans="1:29" x14ac:dyDescent="0.3">
      <c r="A335">
        <v>300631</v>
      </c>
      <c r="B335" t="s">
        <v>230</v>
      </c>
      <c r="C335" t="s">
        <v>802</v>
      </c>
      <c r="D335">
        <v>300631</v>
      </c>
      <c r="E335" t="s">
        <v>513</v>
      </c>
      <c r="F335" t="s">
        <v>577</v>
      </c>
      <c r="G335" s="2" t="s">
        <v>592</v>
      </c>
      <c r="H335" s="2" t="s">
        <v>592</v>
      </c>
      <c r="I335" t="s">
        <v>521</v>
      </c>
      <c r="J335" t="s">
        <v>1076</v>
      </c>
      <c r="K335" s="2" t="s">
        <v>1743</v>
      </c>
      <c r="L335" s="2" t="s">
        <v>592</v>
      </c>
      <c r="M335" s="5" t="s">
        <v>1755</v>
      </c>
      <c r="N335">
        <v>1818447310</v>
      </c>
      <c r="O335" t="s">
        <v>591</v>
      </c>
      <c r="P335" t="s">
        <v>592</v>
      </c>
      <c r="Q335" t="s">
        <v>593</v>
      </c>
      <c r="R335" s="1">
        <v>10300</v>
      </c>
      <c r="S335" s="3">
        <f t="shared" si="10"/>
        <v>5633.333333333333</v>
      </c>
      <c r="T335" s="8">
        <f t="shared" si="11"/>
        <v>2816.6666666666665</v>
      </c>
      <c r="U335" s="2">
        <v>600</v>
      </c>
      <c r="V335" s="2">
        <v>900</v>
      </c>
      <c r="W335" s="2">
        <v>350</v>
      </c>
      <c r="X335" t="s">
        <v>589</v>
      </c>
      <c r="Y335" t="s">
        <v>584</v>
      </c>
      <c r="Z335" s="4">
        <v>44959</v>
      </c>
      <c r="AA335" s="2" t="s">
        <v>592</v>
      </c>
      <c r="AB335" s="2" t="s">
        <v>592</v>
      </c>
      <c r="AC335" s="2" t="s">
        <v>592</v>
      </c>
    </row>
    <row r="336" spans="1:29" x14ac:dyDescent="0.3">
      <c r="A336">
        <v>300632</v>
      </c>
      <c r="B336" t="s">
        <v>231</v>
      </c>
      <c r="C336" t="s">
        <v>803</v>
      </c>
      <c r="D336">
        <v>300632</v>
      </c>
      <c r="E336" t="s">
        <v>513</v>
      </c>
      <c r="F336" t="s">
        <v>577</v>
      </c>
      <c r="G336" s="2" t="s">
        <v>592</v>
      </c>
      <c r="H336" s="2" t="s">
        <v>592</v>
      </c>
      <c r="I336" t="s">
        <v>522</v>
      </c>
      <c r="J336" t="s">
        <v>1077</v>
      </c>
      <c r="K336" s="2" t="s">
        <v>1743</v>
      </c>
      <c r="L336" s="2" t="s">
        <v>592</v>
      </c>
      <c r="M336" s="5" t="s">
        <v>1754</v>
      </c>
      <c r="N336">
        <v>0</v>
      </c>
      <c r="O336" t="s">
        <v>591</v>
      </c>
      <c r="P336" t="s">
        <v>592</v>
      </c>
      <c r="Q336" t="s">
        <v>593</v>
      </c>
      <c r="R336" s="1">
        <v>9500</v>
      </c>
      <c r="S336" s="3">
        <f t="shared" si="10"/>
        <v>5100</v>
      </c>
      <c r="T336" s="8">
        <f t="shared" si="11"/>
        <v>2550</v>
      </c>
      <c r="U336" s="2">
        <v>600</v>
      </c>
      <c r="V336" s="2">
        <v>900</v>
      </c>
      <c r="W336" s="2">
        <v>350</v>
      </c>
      <c r="X336" t="s">
        <v>589</v>
      </c>
      <c r="Y336" t="s">
        <v>584</v>
      </c>
      <c r="Z336" s="4">
        <v>44961</v>
      </c>
      <c r="AA336" s="2" t="s">
        <v>592</v>
      </c>
      <c r="AB336" s="2" t="s">
        <v>592</v>
      </c>
      <c r="AC336" s="2" t="s">
        <v>592</v>
      </c>
    </row>
    <row r="337" spans="1:29" x14ac:dyDescent="0.3">
      <c r="A337">
        <v>300633</v>
      </c>
      <c r="B337" t="s">
        <v>232</v>
      </c>
      <c r="C337" t="s">
        <v>804</v>
      </c>
      <c r="D337">
        <v>300633</v>
      </c>
      <c r="E337" t="s">
        <v>513</v>
      </c>
      <c r="F337" t="s">
        <v>577</v>
      </c>
      <c r="G337" s="2" t="s">
        <v>592</v>
      </c>
      <c r="H337" s="2" t="s">
        <v>592</v>
      </c>
      <c r="I337" t="s">
        <v>521</v>
      </c>
      <c r="J337" t="s">
        <v>1076</v>
      </c>
      <c r="K337" s="2" t="s">
        <v>1743</v>
      </c>
      <c r="L337" s="2" t="s">
        <v>592</v>
      </c>
      <c r="M337" s="5">
        <v>5110194270</v>
      </c>
      <c r="N337">
        <v>1987733695</v>
      </c>
      <c r="O337" t="s">
        <v>591</v>
      </c>
      <c r="P337" t="s">
        <v>592</v>
      </c>
      <c r="Q337" t="s">
        <v>593</v>
      </c>
      <c r="R337" s="1">
        <v>10800</v>
      </c>
      <c r="S337" s="3">
        <f t="shared" si="10"/>
        <v>5966.666666666667</v>
      </c>
      <c r="T337" s="8">
        <f t="shared" si="11"/>
        <v>2983.3333333333335</v>
      </c>
      <c r="U337" s="2">
        <v>600</v>
      </c>
      <c r="V337" s="2">
        <v>900</v>
      </c>
      <c r="W337" s="2">
        <v>350</v>
      </c>
      <c r="X337" t="s">
        <v>588</v>
      </c>
      <c r="Y337" t="s">
        <v>584</v>
      </c>
      <c r="Z337" s="4">
        <v>44963</v>
      </c>
      <c r="AA337" s="2" t="s">
        <v>592</v>
      </c>
      <c r="AB337" s="2" t="s">
        <v>592</v>
      </c>
      <c r="AC337" s="2" t="s">
        <v>592</v>
      </c>
    </row>
    <row r="338" spans="1:29" x14ac:dyDescent="0.3">
      <c r="A338">
        <v>300634</v>
      </c>
      <c r="B338" t="s">
        <v>233</v>
      </c>
      <c r="C338" t="s">
        <v>805</v>
      </c>
      <c r="D338">
        <v>300634</v>
      </c>
      <c r="E338" t="s">
        <v>513</v>
      </c>
      <c r="F338" t="s">
        <v>577</v>
      </c>
      <c r="G338" s="2" t="s">
        <v>592</v>
      </c>
      <c r="H338" s="2" t="s">
        <v>592</v>
      </c>
      <c r="I338" t="s">
        <v>522</v>
      </c>
      <c r="J338" t="s">
        <v>1077</v>
      </c>
      <c r="K338" s="2" t="s">
        <v>1743</v>
      </c>
      <c r="L338" s="2" t="s">
        <v>592</v>
      </c>
      <c r="M338" s="5" t="s">
        <v>1758</v>
      </c>
      <c r="N338">
        <v>1767556096</v>
      </c>
      <c r="O338" t="s">
        <v>591</v>
      </c>
      <c r="P338" t="s">
        <v>592</v>
      </c>
      <c r="Q338" t="s">
        <v>593</v>
      </c>
      <c r="R338" s="1">
        <v>9500</v>
      </c>
      <c r="S338" s="3">
        <f t="shared" si="10"/>
        <v>5100</v>
      </c>
      <c r="T338" s="8">
        <f t="shared" si="11"/>
        <v>2550</v>
      </c>
      <c r="U338" s="2">
        <v>600</v>
      </c>
      <c r="V338" s="2">
        <v>900</v>
      </c>
      <c r="W338" s="2">
        <v>350</v>
      </c>
      <c r="X338" t="s">
        <v>589</v>
      </c>
      <c r="Y338" t="s">
        <v>584</v>
      </c>
      <c r="Z338" s="4">
        <v>44964</v>
      </c>
      <c r="AA338" s="2" t="s">
        <v>592</v>
      </c>
      <c r="AB338" s="2" t="s">
        <v>592</v>
      </c>
      <c r="AC338" s="2" t="s">
        <v>592</v>
      </c>
    </row>
    <row r="339" spans="1:29" x14ac:dyDescent="0.3">
      <c r="A339">
        <v>300635</v>
      </c>
      <c r="B339" t="s">
        <v>234</v>
      </c>
      <c r="C339" t="s">
        <v>806</v>
      </c>
      <c r="D339">
        <v>300635</v>
      </c>
      <c r="E339" t="s">
        <v>513</v>
      </c>
      <c r="F339" t="s">
        <v>577</v>
      </c>
      <c r="G339" s="2" t="s">
        <v>592</v>
      </c>
      <c r="H339" s="2" t="s">
        <v>592</v>
      </c>
      <c r="I339" t="s">
        <v>522</v>
      </c>
      <c r="J339" t="s">
        <v>1077</v>
      </c>
      <c r="K339" s="2" t="s">
        <v>1743</v>
      </c>
      <c r="L339" s="2" t="s">
        <v>592</v>
      </c>
      <c r="M339" s="5" t="s">
        <v>1759</v>
      </c>
      <c r="N339">
        <v>1627679626</v>
      </c>
      <c r="O339" t="s">
        <v>591</v>
      </c>
      <c r="P339" t="s">
        <v>592</v>
      </c>
      <c r="Q339" t="s">
        <v>593</v>
      </c>
      <c r="R339" s="1">
        <v>9200</v>
      </c>
      <c r="S339" s="3">
        <f t="shared" si="10"/>
        <v>4900</v>
      </c>
      <c r="T339" s="8">
        <f t="shared" si="11"/>
        <v>2450</v>
      </c>
      <c r="U339" s="2">
        <v>600</v>
      </c>
      <c r="V339" s="2">
        <v>900</v>
      </c>
      <c r="W339" s="2">
        <v>350</v>
      </c>
      <c r="X339" t="s">
        <v>589</v>
      </c>
      <c r="Y339" t="s">
        <v>584</v>
      </c>
      <c r="Z339" s="4">
        <v>44963</v>
      </c>
      <c r="AA339" s="2" t="s">
        <v>592</v>
      </c>
      <c r="AB339" s="2" t="s">
        <v>592</v>
      </c>
      <c r="AC339" s="2" t="s">
        <v>592</v>
      </c>
    </row>
    <row r="340" spans="1:29" x14ac:dyDescent="0.3">
      <c r="A340">
        <v>300636</v>
      </c>
      <c r="B340" t="s">
        <v>235</v>
      </c>
      <c r="C340" t="s">
        <v>807</v>
      </c>
      <c r="D340">
        <v>300636</v>
      </c>
      <c r="E340" t="s">
        <v>513</v>
      </c>
      <c r="F340" t="s">
        <v>577</v>
      </c>
      <c r="G340" s="2" t="s">
        <v>592</v>
      </c>
      <c r="H340" s="2" t="s">
        <v>592</v>
      </c>
      <c r="I340" t="s">
        <v>521</v>
      </c>
      <c r="J340" t="s">
        <v>1076</v>
      </c>
      <c r="K340" s="2" t="s">
        <v>1743</v>
      </c>
      <c r="L340" s="2" t="s">
        <v>592</v>
      </c>
      <c r="M340" s="5" t="s">
        <v>1760</v>
      </c>
      <c r="N340">
        <v>1770857144</v>
      </c>
      <c r="O340" t="s">
        <v>591</v>
      </c>
      <c r="P340" t="s">
        <v>592</v>
      </c>
      <c r="Q340" t="s">
        <v>593</v>
      </c>
      <c r="R340" s="1">
        <v>10600</v>
      </c>
      <c r="S340" s="3">
        <f t="shared" si="10"/>
        <v>5833.333333333333</v>
      </c>
      <c r="T340" s="8">
        <f t="shared" si="11"/>
        <v>2916.6666666666665</v>
      </c>
      <c r="U340" s="2">
        <v>600</v>
      </c>
      <c r="V340" s="2">
        <v>900</v>
      </c>
      <c r="W340" s="2">
        <v>350</v>
      </c>
      <c r="X340" t="s">
        <v>588</v>
      </c>
      <c r="Y340" t="s">
        <v>584</v>
      </c>
      <c r="Z340" s="4">
        <v>44958</v>
      </c>
      <c r="AA340" s="2" t="s">
        <v>592</v>
      </c>
      <c r="AB340" s="2" t="s">
        <v>592</v>
      </c>
      <c r="AC340" s="2" t="s">
        <v>592</v>
      </c>
    </row>
    <row r="341" spans="1:29" x14ac:dyDescent="0.3">
      <c r="A341">
        <v>300637</v>
      </c>
      <c r="B341" t="s">
        <v>236</v>
      </c>
      <c r="C341" t="s">
        <v>808</v>
      </c>
      <c r="D341">
        <v>300637</v>
      </c>
      <c r="E341" t="s">
        <v>513</v>
      </c>
      <c r="F341" t="s">
        <v>577</v>
      </c>
      <c r="G341" s="2" t="s">
        <v>592</v>
      </c>
      <c r="H341" s="2" t="s">
        <v>592</v>
      </c>
      <c r="I341" t="s">
        <v>521</v>
      </c>
      <c r="J341" t="s">
        <v>1076</v>
      </c>
      <c r="K341" s="2" t="s">
        <v>1743</v>
      </c>
      <c r="L341" s="2" t="s">
        <v>592</v>
      </c>
      <c r="M341" s="5" t="s">
        <v>1594</v>
      </c>
      <c r="N341">
        <v>1825310929</v>
      </c>
      <c r="O341" t="s">
        <v>591</v>
      </c>
      <c r="P341" t="s">
        <v>592</v>
      </c>
      <c r="Q341" t="s">
        <v>593</v>
      </c>
      <c r="R341" s="1">
        <v>10200</v>
      </c>
      <c r="S341" s="3">
        <f t="shared" si="10"/>
        <v>5566.666666666667</v>
      </c>
      <c r="T341" s="8">
        <f t="shared" si="11"/>
        <v>2783.3333333333335</v>
      </c>
      <c r="U341" s="2">
        <v>600</v>
      </c>
      <c r="V341" s="2">
        <v>900</v>
      </c>
      <c r="W341" s="2">
        <v>350</v>
      </c>
      <c r="X341" t="s">
        <v>589</v>
      </c>
      <c r="Y341" t="s">
        <v>584</v>
      </c>
      <c r="Z341" s="4">
        <v>44958</v>
      </c>
      <c r="AA341" s="2" t="s">
        <v>592</v>
      </c>
      <c r="AB341" s="2" t="s">
        <v>592</v>
      </c>
      <c r="AC341" s="2" t="s">
        <v>592</v>
      </c>
    </row>
    <row r="342" spans="1:29" x14ac:dyDescent="0.3">
      <c r="A342">
        <v>300639</v>
      </c>
      <c r="B342" t="s">
        <v>237</v>
      </c>
      <c r="C342" t="s">
        <v>809</v>
      </c>
      <c r="D342">
        <v>300639</v>
      </c>
      <c r="E342" t="s">
        <v>513</v>
      </c>
      <c r="F342" t="s">
        <v>577</v>
      </c>
      <c r="G342" s="2" t="s">
        <v>592</v>
      </c>
      <c r="H342" s="2" t="s">
        <v>592</v>
      </c>
      <c r="I342" t="s">
        <v>522</v>
      </c>
      <c r="J342" t="s">
        <v>1077</v>
      </c>
      <c r="K342" s="2" t="s">
        <v>1743</v>
      </c>
      <c r="L342" s="2" t="s">
        <v>592</v>
      </c>
      <c r="M342" s="5" t="s">
        <v>1761</v>
      </c>
      <c r="N342">
        <v>1314769547</v>
      </c>
      <c r="O342" t="s">
        <v>591</v>
      </c>
      <c r="P342" t="s">
        <v>592</v>
      </c>
      <c r="Q342" t="s">
        <v>593</v>
      </c>
      <c r="R342" s="1">
        <v>9800</v>
      </c>
      <c r="S342" s="3">
        <f t="shared" si="10"/>
        <v>5300</v>
      </c>
      <c r="T342" s="8">
        <f t="shared" si="11"/>
        <v>2650</v>
      </c>
      <c r="U342" s="2">
        <v>600</v>
      </c>
      <c r="V342" s="2">
        <v>900</v>
      </c>
      <c r="W342" s="2">
        <v>350</v>
      </c>
      <c r="X342" t="s">
        <v>589</v>
      </c>
      <c r="Y342" t="s">
        <v>584</v>
      </c>
      <c r="Z342" s="4">
        <v>44973</v>
      </c>
      <c r="AA342" s="2" t="s">
        <v>592</v>
      </c>
      <c r="AB342" s="2" t="s">
        <v>592</v>
      </c>
      <c r="AC342" s="2" t="s">
        <v>592</v>
      </c>
    </row>
    <row r="343" spans="1:29" x14ac:dyDescent="0.3">
      <c r="A343">
        <v>300640</v>
      </c>
      <c r="B343" t="s">
        <v>238</v>
      </c>
      <c r="C343" t="s">
        <v>810</v>
      </c>
      <c r="D343">
        <v>300640</v>
      </c>
      <c r="E343" t="s">
        <v>513</v>
      </c>
      <c r="F343" t="s">
        <v>577</v>
      </c>
      <c r="G343" s="2" t="s">
        <v>592</v>
      </c>
      <c r="H343" s="2" t="s">
        <v>592</v>
      </c>
      <c r="I343" t="s">
        <v>521</v>
      </c>
      <c r="J343" t="s">
        <v>1076</v>
      </c>
      <c r="K343" s="2" t="s">
        <v>1743</v>
      </c>
      <c r="L343" s="2" t="s">
        <v>592</v>
      </c>
      <c r="M343" s="5">
        <v>5106485401</v>
      </c>
      <c r="N343">
        <v>1762543941</v>
      </c>
      <c r="O343" t="s">
        <v>591</v>
      </c>
      <c r="P343" t="s">
        <v>592</v>
      </c>
      <c r="Q343" t="s">
        <v>593</v>
      </c>
      <c r="R343" s="1">
        <v>10000</v>
      </c>
      <c r="S343" s="3">
        <f t="shared" si="10"/>
        <v>5433.333333333333</v>
      </c>
      <c r="T343" s="8">
        <f t="shared" si="11"/>
        <v>2716.6666666666665</v>
      </c>
      <c r="U343" s="2">
        <v>600</v>
      </c>
      <c r="V343" s="2">
        <v>900</v>
      </c>
      <c r="W343" s="2">
        <v>350</v>
      </c>
      <c r="X343" t="s">
        <v>589</v>
      </c>
      <c r="Y343" t="s">
        <v>584</v>
      </c>
      <c r="Z343" s="4">
        <v>44975</v>
      </c>
      <c r="AA343" s="2" t="s">
        <v>592</v>
      </c>
      <c r="AB343" s="2" t="s">
        <v>592</v>
      </c>
      <c r="AC343" s="2" t="s">
        <v>592</v>
      </c>
    </row>
    <row r="344" spans="1:29" x14ac:dyDescent="0.3">
      <c r="A344">
        <v>300641</v>
      </c>
      <c r="B344" t="s">
        <v>239</v>
      </c>
      <c r="C344" t="s">
        <v>811</v>
      </c>
      <c r="D344">
        <v>300641</v>
      </c>
      <c r="E344" t="s">
        <v>513</v>
      </c>
      <c r="F344" t="s">
        <v>577</v>
      </c>
      <c r="G344" s="2" t="s">
        <v>592</v>
      </c>
      <c r="H344" s="2" t="s">
        <v>592</v>
      </c>
      <c r="I344" t="s">
        <v>523</v>
      </c>
      <c r="J344" t="s">
        <v>1078</v>
      </c>
      <c r="K344" s="2" t="s">
        <v>1743</v>
      </c>
      <c r="L344" s="2" t="s">
        <v>592</v>
      </c>
      <c r="M344" s="5" t="s">
        <v>563</v>
      </c>
      <c r="N344">
        <v>1999115754</v>
      </c>
      <c r="O344" t="s">
        <v>591</v>
      </c>
      <c r="P344" t="s">
        <v>592</v>
      </c>
      <c r="Q344" t="s">
        <v>593</v>
      </c>
      <c r="R344" s="10">
        <v>5555</v>
      </c>
      <c r="S344" s="3">
        <f t="shared" si="10"/>
        <v>2470</v>
      </c>
      <c r="T344" s="8">
        <f t="shared" si="11"/>
        <v>1235</v>
      </c>
      <c r="U344" s="2">
        <v>600</v>
      </c>
      <c r="V344" s="2">
        <v>900</v>
      </c>
      <c r="W344" s="2">
        <v>350</v>
      </c>
      <c r="X344" t="s">
        <v>589</v>
      </c>
      <c r="Y344" t="s">
        <v>585</v>
      </c>
      <c r="Z344" s="4"/>
      <c r="AA344" s="2" t="s">
        <v>592</v>
      </c>
      <c r="AB344" s="2" t="s">
        <v>592</v>
      </c>
      <c r="AC344" s="2" t="s">
        <v>592</v>
      </c>
    </row>
    <row r="345" spans="1:29" x14ac:dyDescent="0.3">
      <c r="A345">
        <v>407023</v>
      </c>
      <c r="B345" t="s">
        <v>240</v>
      </c>
      <c r="C345" t="s">
        <v>812</v>
      </c>
      <c r="D345">
        <v>407023</v>
      </c>
      <c r="E345" t="s">
        <v>513</v>
      </c>
      <c r="F345" t="s">
        <v>577</v>
      </c>
      <c r="G345" s="2" t="s">
        <v>592</v>
      </c>
      <c r="H345" s="2" t="s">
        <v>592</v>
      </c>
      <c r="I345" t="s">
        <v>524</v>
      </c>
      <c r="J345" t="s">
        <v>1079</v>
      </c>
      <c r="K345" s="2" t="s">
        <v>1743</v>
      </c>
      <c r="L345" s="2" t="s">
        <v>592</v>
      </c>
      <c r="M345" s="5" t="s">
        <v>564</v>
      </c>
      <c r="N345">
        <v>1986022555</v>
      </c>
      <c r="O345" t="s">
        <v>591</v>
      </c>
      <c r="P345" t="s">
        <v>592</v>
      </c>
      <c r="Q345" t="s">
        <v>593</v>
      </c>
      <c r="R345" s="1">
        <v>8600</v>
      </c>
      <c r="S345" s="3">
        <f t="shared" si="10"/>
        <v>4500</v>
      </c>
      <c r="T345" s="8">
        <f t="shared" si="11"/>
        <v>2250</v>
      </c>
      <c r="U345" s="2">
        <v>600</v>
      </c>
      <c r="V345" s="2">
        <v>900</v>
      </c>
      <c r="W345" s="2">
        <v>350</v>
      </c>
      <c r="X345" t="s">
        <v>588</v>
      </c>
      <c r="Y345" t="s">
        <v>584</v>
      </c>
      <c r="Z345" s="4">
        <v>44784</v>
      </c>
      <c r="AA345" s="2" t="s">
        <v>592</v>
      </c>
      <c r="AB345" s="2" t="s">
        <v>592</v>
      </c>
      <c r="AC345" s="2" t="s">
        <v>592</v>
      </c>
    </row>
    <row r="346" spans="1:29" x14ac:dyDescent="0.3">
      <c r="A346">
        <v>403518</v>
      </c>
      <c r="B346" t="s">
        <v>241</v>
      </c>
      <c r="C346" t="s">
        <v>813</v>
      </c>
      <c r="D346">
        <v>403518</v>
      </c>
      <c r="E346" t="s">
        <v>513</v>
      </c>
      <c r="F346" t="s">
        <v>577</v>
      </c>
      <c r="G346" s="2" t="s">
        <v>592</v>
      </c>
      <c r="H346" s="2" t="s">
        <v>592</v>
      </c>
      <c r="I346" t="s">
        <v>525</v>
      </c>
      <c r="J346" t="s">
        <v>1080</v>
      </c>
      <c r="K346" s="2" t="s">
        <v>1743</v>
      </c>
      <c r="L346" s="2" t="s">
        <v>592</v>
      </c>
      <c r="M346" s="5">
        <v>1.99592785778325E+16</v>
      </c>
      <c r="N346">
        <v>1998302958</v>
      </c>
      <c r="O346" t="s">
        <v>591</v>
      </c>
      <c r="P346" t="s">
        <v>592</v>
      </c>
      <c r="Q346" t="s">
        <v>593</v>
      </c>
      <c r="R346" s="1">
        <v>7100</v>
      </c>
      <c r="S346" s="3">
        <f t="shared" si="10"/>
        <v>3500</v>
      </c>
      <c r="T346" s="8">
        <f t="shared" si="11"/>
        <v>1750</v>
      </c>
      <c r="U346" s="2">
        <v>600</v>
      </c>
      <c r="V346" s="2">
        <v>900</v>
      </c>
      <c r="W346" s="2">
        <v>350</v>
      </c>
      <c r="X346" t="s">
        <v>589</v>
      </c>
      <c r="Y346" t="s">
        <v>584</v>
      </c>
      <c r="Z346" s="4">
        <v>44228</v>
      </c>
      <c r="AA346" s="2" t="s">
        <v>592</v>
      </c>
      <c r="AB346" s="2" t="s">
        <v>592</v>
      </c>
      <c r="AC346" s="2" t="s">
        <v>592</v>
      </c>
    </row>
    <row r="347" spans="1:29" x14ac:dyDescent="0.3">
      <c r="A347">
        <v>403520</v>
      </c>
      <c r="B347" t="s">
        <v>242</v>
      </c>
      <c r="C347" t="s">
        <v>814</v>
      </c>
      <c r="D347">
        <v>403520</v>
      </c>
      <c r="E347" t="s">
        <v>513</v>
      </c>
      <c r="F347" t="s">
        <v>577</v>
      </c>
      <c r="G347" s="2" t="s">
        <v>592</v>
      </c>
      <c r="H347" s="2" t="s">
        <v>592</v>
      </c>
      <c r="I347" t="s">
        <v>525</v>
      </c>
      <c r="J347" t="s">
        <v>1080</v>
      </c>
      <c r="K347" s="2" t="s">
        <v>1743</v>
      </c>
      <c r="L347" s="2" t="s">
        <v>592</v>
      </c>
      <c r="M347" s="5">
        <v>2002731362162390</v>
      </c>
      <c r="N347">
        <v>1790021472</v>
      </c>
      <c r="O347" t="s">
        <v>591</v>
      </c>
      <c r="P347" t="s">
        <v>592</v>
      </c>
      <c r="Q347" t="s">
        <v>593</v>
      </c>
      <c r="R347" s="1">
        <v>7100</v>
      </c>
      <c r="S347" s="3">
        <f t="shared" si="10"/>
        <v>3500</v>
      </c>
      <c r="T347" s="8">
        <f t="shared" si="11"/>
        <v>1750</v>
      </c>
      <c r="U347" s="2">
        <v>600</v>
      </c>
      <c r="V347" s="2">
        <v>900</v>
      </c>
      <c r="W347" s="2">
        <v>350</v>
      </c>
      <c r="X347" t="s">
        <v>589</v>
      </c>
      <c r="Y347" t="s">
        <v>584</v>
      </c>
      <c r="Z347" s="4">
        <v>44228</v>
      </c>
      <c r="AA347" s="2" t="s">
        <v>592</v>
      </c>
      <c r="AB347" s="2" t="s">
        <v>592</v>
      </c>
      <c r="AC347" s="2" t="s">
        <v>592</v>
      </c>
    </row>
    <row r="348" spans="1:29" x14ac:dyDescent="0.3">
      <c r="A348">
        <v>403552</v>
      </c>
      <c r="B348" t="s">
        <v>243</v>
      </c>
      <c r="C348" t="s">
        <v>815</v>
      </c>
      <c r="D348">
        <v>403552</v>
      </c>
      <c r="E348" t="s">
        <v>513</v>
      </c>
      <c r="F348" t="s">
        <v>577</v>
      </c>
      <c r="G348" s="2" t="s">
        <v>592</v>
      </c>
      <c r="H348" s="2" t="s">
        <v>592</v>
      </c>
      <c r="I348" t="s">
        <v>525</v>
      </c>
      <c r="J348" t="s">
        <v>1080</v>
      </c>
      <c r="K348" s="2" t="s">
        <v>1743</v>
      </c>
      <c r="L348" s="2" t="s">
        <v>592</v>
      </c>
      <c r="M348" s="5">
        <v>1.991271474E+16</v>
      </c>
      <c r="N348">
        <v>0</v>
      </c>
      <c r="O348" t="s">
        <v>591</v>
      </c>
      <c r="P348" t="s">
        <v>592</v>
      </c>
      <c r="Q348" t="s">
        <v>593</v>
      </c>
      <c r="R348" s="1">
        <v>7000</v>
      </c>
      <c r="S348" s="3">
        <f t="shared" si="10"/>
        <v>3433.3333333333335</v>
      </c>
      <c r="T348" s="8">
        <f t="shared" si="11"/>
        <v>1716.6666666666667</v>
      </c>
      <c r="U348" s="2">
        <v>600</v>
      </c>
      <c r="V348" s="2">
        <v>900</v>
      </c>
      <c r="W348" s="2">
        <v>350</v>
      </c>
      <c r="X348" t="s">
        <v>589</v>
      </c>
      <c r="Y348" t="s">
        <v>584</v>
      </c>
      <c r="Z348" s="4">
        <v>44242</v>
      </c>
      <c r="AA348" s="2" t="s">
        <v>592</v>
      </c>
      <c r="AB348" s="2" t="s">
        <v>592</v>
      </c>
      <c r="AC348" s="2" t="s">
        <v>592</v>
      </c>
    </row>
    <row r="349" spans="1:29" x14ac:dyDescent="0.3">
      <c r="A349">
        <v>403554</v>
      </c>
      <c r="B349" t="s">
        <v>244</v>
      </c>
      <c r="C349" t="s">
        <v>816</v>
      </c>
      <c r="D349">
        <v>403554</v>
      </c>
      <c r="E349" t="s">
        <v>513</v>
      </c>
      <c r="F349" t="s">
        <v>577</v>
      </c>
      <c r="G349" s="2" t="s">
        <v>592</v>
      </c>
      <c r="H349" s="2" t="s">
        <v>592</v>
      </c>
      <c r="I349" t="s">
        <v>525</v>
      </c>
      <c r="J349" t="s">
        <v>1080</v>
      </c>
      <c r="K349" s="2" t="s">
        <v>1743</v>
      </c>
      <c r="L349" s="2" t="s">
        <v>592</v>
      </c>
      <c r="M349" s="5">
        <v>5516595781</v>
      </c>
      <c r="N349">
        <v>0</v>
      </c>
      <c r="O349" t="s">
        <v>591</v>
      </c>
      <c r="P349" t="s">
        <v>592</v>
      </c>
      <c r="Q349" t="s">
        <v>593</v>
      </c>
      <c r="R349" s="1">
        <v>7000</v>
      </c>
      <c r="S349" s="3">
        <f t="shared" si="10"/>
        <v>3433.3333333333335</v>
      </c>
      <c r="T349" s="8">
        <f t="shared" si="11"/>
        <v>1716.6666666666667</v>
      </c>
      <c r="U349" s="2">
        <v>600</v>
      </c>
      <c r="V349" s="2">
        <v>900</v>
      </c>
      <c r="W349" s="2">
        <v>350</v>
      </c>
      <c r="X349" t="s">
        <v>589</v>
      </c>
      <c r="Y349" t="s">
        <v>584</v>
      </c>
      <c r="Z349" s="4">
        <v>44228</v>
      </c>
      <c r="AA349" s="2" t="s">
        <v>592</v>
      </c>
      <c r="AB349" s="2" t="s">
        <v>592</v>
      </c>
      <c r="AC349" s="2" t="s">
        <v>592</v>
      </c>
    </row>
    <row r="350" spans="1:29" x14ac:dyDescent="0.3">
      <c r="A350">
        <v>403622</v>
      </c>
      <c r="B350" t="s">
        <v>245</v>
      </c>
      <c r="C350" t="s">
        <v>817</v>
      </c>
      <c r="D350">
        <v>403622</v>
      </c>
      <c r="E350" t="s">
        <v>513</v>
      </c>
      <c r="F350" t="s">
        <v>577</v>
      </c>
      <c r="G350" s="2" t="s">
        <v>592</v>
      </c>
      <c r="H350" s="2" t="s">
        <v>592</v>
      </c>
      <c r="I350" t="s">
        <v>525</v>
      </c>
      <c r="J350" t="s">
        <v>1080</v>
      </c>
      <c r="K350" s="2" t="s">
        <v>1743</v>
      </c>
      <c r="L350" s="2" t="s">
        <v>592</v>
      </c>
      <c r="M350" s="5">
        <v>7018889955062</v>
      </c>
      <c r="N350">
        <v>1841249262</v>
      </c>
      <c r="O350" t="s">
        <v>591</v>
      </c>
      <c r="P350" t="s">
        <v>592</v>
      </c>
      <c r="Q350" t="s">
        <v>593</v>
      </c>
      <c r="R350" s="1">
        <v>7100</v>
      </c>
      <c r="S350" s="3">
        <f t="shared" si="10"/>
        <v>3500</v>
      </c>
      <c r="T350" s="8">
        <f t="shared" si="11"/>
        <v>1750</v>
      </c>
      <c r="U350" s="2">
        <v>600</v>
      </c>
      <c r="V350" s="2">
        <v>900</v>
      </c>
      <c r="W350" s="2">
        <v>350</v>
      </c>
      <c r="X350" t="s">
        <v>589</v>
      </c>
      <c r="Y350" t="s">
        <v>584</v>
      </c>
      <c r="Z350" s="4">
        <v>44338</v>
      </c>
      <c r="AA350" s="2" t="s">
        <v>592</v>
      </c>
      <c r="AB350" s="2" t="s">
        <v>592</v>
      </c>
      <c r="AC350" s="2" t="s">
        <v>592</v>
      </c>
    </row>
    <row r="351" spans="1:29" x14ac:dyDescent="0.3">
      <c r="A351">
        <v>403650</v>
      </c>
      <c r="B351" t="s">
        <v>246</v>
      </c>
      <c r="C351" t="s">
        <v>818</v>
      </c>
      <c r="D351">
        <v>403650</v>
      </c>
      <c r="E351" t="s">
        <v>513</v>
      </c>
      <c r="F351" t="s">
        <v>577</v>
      </c>
      <c r="G351" s="2" t="s">
        <v>592</v>
      </c>
      <c r="H351" s="2" t="s">
        <v>592</v>
      </c>
      <c r="I351" t="s">
        <v>525</v>
      </c>
      <c r="J351" t="s">
        <v>1080</v>
      </c>
      <c r="K351" s="2" t="s">
        <v>1743</v>
      </c>
      <c r="L351" s="2" t="s">
        <v>592</v>
      </c>
      <c r="M351" s="5">
        <v>6884676617</v>
      </c>
      <c r="N351">
        <v>1745863258</v>
      </c>
      <c r="O351" t="s">
        <v>591</v>
      </c>
      <c r="P351" t="s">
        <v>592</v>
      </c>
      <c r="Q351" t="s">
        <v>593</v>
      </c>
      <c r="R351" s="1">
        <v>7000</v>
      </c>
      <c r="S351" s="3">
        <f t="shared" si="10"/>
        <v>3433.3333333333335</v>
      </c>
      <c r="T351" s="8">
        <f t="shared" si="11"/>
        <v>1716.6666666666667</v>
      </c>
      <c r="U351" s="2">
        <v>600</v>
      </c>
      <c r="V351" s="2">
        <v>900</v>
      </c>
      <c r="W351" s="2">
        <v>350</v>
      </c>
      <c r="X351" t="s">
        <v>589</v>
      </c>
      <c r="Y351" t="s">
        <v>584</v>
      </c>
      <c r="Z351" s="4">
        <v>44367</v>
      </c>
      <c r="AA351" s="2" t="s">
        <v>592</v>
      </c>
      <c r="AB351" s="2" t="s">
        <v>592</v>
      </c>
      <c r="AC351" s="2" t="s">
        <v>592</v>
      </c>
    </row>
    <row r="352" spans="1:29" x14ac:dyDescent="0.3">
      <c r="A352">
        <v>403671</v>
      </c>
      <c r="B352" t="s">
        <v>247</v>
      </c>
      <c r="C352" t="s">
        <v>819</v>
      </c>
      <c r="D352">
        <v>403671</v>
      </c>
      <c r="E352" t="s">
        <v>513</v>
      </c>
      <c r="F352" t="s">
        <v>577</v>
      </c>
      <c r="G352" s="2" t="s">
        <v>592</v>
      </c>
      <c r="H352" s="2" t="s">
        <v>592</v>
      </c>
      <c r="I352" t="s">
        <v>525</v>
      </c>
      <c r="J352" t="s">
        <v>1080</v>
      </c>
      <c r="K352" s="2" t="s">
        <v>1743</v>
      </c>
      <c r="L352" s="2" t="s">
        <v>592</v>
      </c>
      <c r="M352" s="5">
        <v>2716986532656</v>
      </c>
      <c r="N352">
        <v>1710798301</v>
      </c>
      <c r="O352" t="s">
        <v>591</v>
      </c>
      <c r="P352" t="s">
        <v>592</v>
      </c>
      <c r="Q352" t="s">
        <v>593</v>
      </c>
      <c r="R352" s="1">
        <v>7000</v>
      </c>
      <c r="S352" s="3">
        <f t="shared" si="10"/>
        <v>3433.3333333333335</v>
      </c>
      <c r="T352" s="8">
        <f t="shared" si="11"/>
        <v>1716.6666666666667</v>
      </c>
      <c r="U352" s="2">
        <v>600</v>
      </c>
      <c r="V352" s="2">
        <v>900</v>
      </c>
      <c r="W352" s="2">
        <v>350</v>
      </c>
      <c r="X352" t="s">
        <v>589</v>
      </c>
      <c r="Y352" t="s">
        <v>584</v>
      </c>
      <c r="Z352" s="4">
        <v>44412</v>
      </c>
      <c r="AA352" s="2" t="s">
        <v>592</v>
      </c>
      <c r="AB352" s="2" t="s">
        <v>592</v>
      </c>
      <c r="AC352" s="2" t="s">
        <v>592</v>
      </c>
    </row>
    <row r="353" spans="1:29" x14ac:dyDescent="0.3">
      <c r="A353">
        <v>403678</v>
      </c>
      <c r="B353" t="s">
        <v>248</v>
      </c>
      <c r="C353" t="s">
        <v>820</v>
      </c>
      <c r="D353">
        <v>403678</v>
      </c>
      <c r="E353" t="s">
        <v>513</v>
      </c>
      <c r="F353" t="s">
        <v>577</v>
      </c>
      <c r="G353" s="2" t="s">
        <v>592</v>
      </c>
      <c r="H353" s="2" t="s">
        <v>592</v>
      </c>
      <c r="I353" t="s">
        <v>525</v>
      </c>
      <c r="J353" t="s">
        <v>1080</v>
      </c>
      <c r="K353" s="2" t="s">
        <v>1743</v>
      </c>
      <c r="L353" s="2" t="s">
        <v>592</v>
      </c>
      <c r="M353" s="5">
        <v>1.99472138130002E+16</v>
      </c>
      <c r="N353">
        <v>1984711086</v>
      </c>
      <c r="O353" t="s">
        <v>591</v>
      </c>
      <c r="P353" t="s">
        <v>592</v>
      </c>
      <c r="Q353" t="s">
        <v>593</v>
      </c>
      <c r="R353" s="1">
        <v>7000</v>
      </c>
      <c r="S353" s="3">
        <f t="shared" si="10"/>
        <v>3433.3333333333335</v>
      </c>
      <c r="T353" s="8">
        <f t="shared" si="11"/>
        <v>1716.6666666666667</v>
      </c>
      <c r="U353" s="2">
        <v>600</v>
      </c>
      <c r="V353" s="2">
        <v>900</v>
      </c>
      <c r="W353" s="2">
        <v>350</v>
      </c>
      <c r="X353" t="s">
        <v>589</v>
      </c>
      <c r="Y353" t="s">
        <v>584</v>
      </c>
      <c r="Z353" s="4">
        <v>44443</v>
      </c>
      <c r="AA353" s="2" t="s">
        <v>592</v>
      </c>
      <c r="AB353" s="2" t="s">
        <v>592</v>
      </c>
      <c r="AC353" s="2" t="s">
        <v>592</v>
      </c>
    </row>
    <row r="354" spans="1:29" x14ac:dyDescent="0.3">
      <c r="A354">
        <v>403681</v>
      </c>
      <c r="B354" t="s">
        <v>249</v>
      </c>
      <c r="C354" t="s">
        <v>821</v>
      </c>
      <c r="D354">
        <v>403681</v>
      </c>
      <c r="E354" t="s">
        <v>513</v>
      </c>
      <c r="F354" t="s">
        <v>577</v>
      </c>
      <c r="G354" s="2" t="s">
        <v>592</v>
      </c>
      <c r="H354" s="2" t="s">
        <v>592</v>
      </c>
      <c r="I354" t="s">
        <v>525</v>
      </c>
      <c r="J354" t="s">
        <v>1080</v>
      </c>
      <c r="K354" s="2" t="s">
        <v>1743</v>
      </c>
      <c r="L354" s="2" t="s">
        <v>592</v>
      </c>
      <c r="M354" s="5">
        <v>1.9937213813E+16</v>
      </c>
      <c r="N354">
        <v>1714377392</v>
      </c>
      <c r="O354" t="s">
        <v>591</v>
      </c>
      <c r="P354" t="s">
        <v>592</v>
      </c>
      <c r="Q354" t="s">
        <v>593</v>
      </c>
      <c r="R354" s="1">
        <v>7000</v>
      </c>
      <c r="S354" s="3">
        <f t="shared" si="10"/>
        <v>3433.3333333333335</v>
      </c>
      <c r="T354" s="8">
        <f t="shared" si="11"/>
        <v>1716.6666666666667</v>
      </c>
      <c r="U354" s="2">
        <v>600</v>
      </c>
      <c r="V354" s="2">
        <v>900</v>
      </c>
      <c r="W354" s="2">
        <v>350</v>
      </c>
      <c r="X354" t="s">
        <v>589</v>
      </c>
      <c r="Y354" t="s">
        <v>584</v>
      </c>
      <c r="Z354" s="4">
        <v>44411</v>
      </c>
      <c r="AA354" s="2" t="s">
        <v>592</v>
      </c>
      <c r="AB354" s="2" t="s">
        <v>592</v>
      </c>
      <c r="AC354" s="2" t="s">
        <v>592</v>
      </c>
    </row>
    <row r="355" spans="1:29" x14ac:dyDescent="0.3">
      <c r="A355">
        <v>403691</v>
      </c>
      <c r="B355" t="s">
        <v>250</v>
      </c>
      <c r="C355" t="s">
        <v>822</v>
      </c>
      <c r="D355">
        <v>403691</v>
      </c>
      <c r="E355" t="s">
        <v>513</v>
      </c>
      <c r="F355" t="s">
        <v>577</v>
      </c>
      <c r="G355" s="2" t="s">
        <v>592</v>
      </c>
      <c r="H355" s="2" t="s">
        <v>592</v>
      </c>
      <c r="I355" t="s">
        <v>525</v>
      </c>
      <c r="J355" t="s">
        <v>1080</v>
      </c>
      <c r="K355" s="2" t="s">
        <v>1743</v>
      </c>
      <c r="L355" s="2" t="s">
        <v>592</v>
      </c>
      <c r="M355" s="5">
        <v>1.99772163101054E+16</v>
      </c>
      <c r="N355">
        <v>1981711628</v>
      </c>
      <c r="O355" t="s">
        <v>591</v>
      </c>
      <c r="P355" t="s">
        <v>592</v>
      </c>
      <c r="Q355" t="s">
        <v>593</v>
      </c>
      <c r="R355" s="1">
        <v>7100</v>
      </c>
      <c r="S355" s="3">
        <f t="shared" si="10"/>
        <v>3500</v>
      </c>
      <c r="T355" s="8">
        <f t="shared" si="11"/>
        <v>1750</v>
      </c>
      <c r="U355" s="2">
        <v>600</v>
      </c>
      <c r="V355" s="2">
        <v>900</v>
      </c>
      <c r="W355" s="2">
        <v>350</v>
      </c>
      <c r="X355" t="s">
        <v>589</v>
      </c>
      <c r="Y355" t="s">
        <v>584</v>
      </c>
      <c r="Z355" s="4">
        <v>44422</v>
      </c>
      <c r="AA355" s="2" t="s">
        <v>592</v>
      </c>
      <c r="AB355" s="2" t="s">
        <v>592</v>
      </c>
      <c r="AC355" s="2" t="s">
        <v>592</v>
      </c>
    </row>
    <row r="356" spans="1:29" x14ac:dyDescent="0.3">
      <c r="A356">
        <v>403704</v>
      </c>
      <c r="B356" t="s">
        <v>251</v>
      </c>
      <c r="C356" t="s">
        <v>823</v>
      </c>
      <c r="D356">
        <v>403704</v>
      </c>
      <c r="E356" t="s">
        <v>513</v>
      </c>
      <c r="F356" t="s">
        <v>577</v>
      </c>
      <c r="G356" s="2" t="s">
        <v>592</v>
      </c>
      <c r="H356" s="2" t="s">
        <v>592</v>
      </c>
      <c r="I356" t="s">
        <v>525</v>
      </c>
      <c r="J356" t="s">
        <v>1080</v>
      </c>
      <c r="K356" s="2" t="s">
        <v>1743</v>
      </c>
      <c r="L356" s="2" t="s">
        <v>592</v>
      </c>
      <c r="M356" s="5">
        <v>6406164811</v>
      </c>
      <c r="N356">
        <v>1941740117</v>
      </c>
      <c r="O356" t="s">
        <v>591</v>
      </c>
      <c r="P356" t="s">
        <v>592</v>
      </c>
      <c r="Q356" t="s">
        <v>593</v>
      </c>
      <c r="R356" s="1">
        <v>7000</v>
      </c>
      <c r="S356" s="3">
        <f t="shared" si="10"/>
        <v>3433.3333333333335</v>
      </c>
      <c r="T356" s="8">
        <f t="shared" si="11"/>
        <v>1716.6666666666667</v>
      </c>
      <c r="U356" s="2">
        <v>600</v>
      </c>
      <c r="V356" s="2">
        <v>900</v>
      </c>
      <c r="W356" s="2">
        <v>350</v>
      </c>
      <c r="X356" t="s">
        <v>589</v>
      </c>
      <c r="Y356" t="s">
        <v>584</v>
      </c>
      <c r="Z356" s="4">
        <v>44422</v>
      </c>
      <c r="AA356" s="2" t="s">
        <v>592</v>
      </c>
      <c r="AB356" s="2" t="s">
        <v>592</v>
      </c>
      <c r="AC356" s="2" t="s">
        <v>592</v>
      </c>
    </row>
    <row r="357" spans="1:29" x14ac:dyDescent="0.3">
      <c r="A357">
        <v>403713</v>
      </c>
      <c r="B357" t="s">
        <v>252</v>
      </c>
      <c r="C357" t="s">
        <v>824</v>
      </c>
      <c r="D357">
        <v>403713</v>
      </c>
      <c r="E357" t="s">
        <v>513</v>
      </c>
      <c r="F357" t="s">
        <v>577</v>
      </c>
      <c r="G357" s="2" t="s">
        <v>592</v>
      </c>
      <c r="H357" s="2" t="s">
        <v>592</v>
      </c>
      <c r="I357" t="s">
        <v>525</v>
      </c>
      <c r="J357" t="s">
        <v>1080</v>
      </c>
      <c r="K357" s="2" t="s">
        <v>1743</v>
      </c>
      <c r="L357" s="2" t="s">
        <v>592</v>
      </c>
      <c r="M357" s="5">
        <v>2.00256110850024E+16</v>
      </c>
      <c r="N357">
        <v>1760842719</v>
      </c>
      <c r="O357" t="s">
        <v>591</v>
      </c>
      <c r="P357" t="s">
        <v>592</v>
      </c>
      <c r="Q357" t="s">
        <v>593</v>
      </c>
      <c r="R357" s="1">
        <v>7100</v>
      </c>
      <c r="S357" s="3">
        <f t="shared" si="10"/>
        <v>3500</v>
      </c>
      <c r="T357" s="8">
        <f t="shared" si="11"/>
        <v>1750</v>
      </c>
      <c r="U357" s="2">
        <v>600</v>
      </c>
      <c r="V357" s="2">
        <v>900</v>
      </c>
      <c r="W357" s="2">
        <v>350</v>
      </c>
      <c r="X357" t="s">
        <v>589</v>
      </c>
      <c r="Y357" t="s">
        <v>584</v>
      </c>
      <c r="Z357" s="4">
        <v>44475</v>
      </c>
      <c r="AA357" s="2" t="s">
        <v>592</v>
      </c>
      <c r="AB357" s="2" t="s">
        <v>592</v>
      </c>
      <c r="AC357" s="2" t="s">
        <v>592</v>
      </c>
    </row>
    <row r="358" spans="1:29" x14ac:dyDescent="0.3">
      <c r="A358">
        <v>403718</v>
      </c>
      <c r="B358" t="s">
        <v>253</v>
      </c>
      <c r="C358" t="s">
        <v>769</v>
      </c>
      <c r="D358">
        <v>403718</v>
      </c>
      <c r="E358" t="s">
        <v>513</v>
      </c>
      <c r="F358" t="s">
        <v>577</v>
      </c>
      <c r="G358" s="2" t="s">
        <v>592</v>
      </c>
      <c r="H358" s="2" t="s">
        <v>592</v>
      </c>
      <c r="I358" t="s">
        <v>525</v>
      </c>
      <c r="J358" t="s">
        <v>1080</v>
      </c>
      <c r="K358" s="2" t="s">
        <v>1743</v>
      </c>
      <c r="L358" s="2" t="s">
        <v>592</v>
      </c>
      <c r="M358" s="5">
        <v>2.00286165881061E+16</v>
      </c>
      <c r="N358">
        <v>1760769990</v>
      </c>
      <c r="O358" t="s">
        <v>591</v>
      </c>
      <c r="P358" t="s">
        <v>592</v>
      </c>
      <c r="Q358" t="s">
        <v>593</v>
      </c>
      <c r="R358" s="1">
        <v>7100</v>
      </c>
      <c r="S358" s="3">
        <f t="shared" si="10"/>
        <v>3500</v>
      </c>
      <c r="T358" s="8">
        <f t="shared" si="11"/>
        <v>1750</v>
      </c>
      <c r="U358" s="2">
        <v>600</v>
      </c>
      <c r="V358" s="2">
        <v>900</v>
      </c>
      <c r="W358" s="2">
        <v>350</v>
      </c>
      <c r="X358" t="s">
        <v>589</v>
      </c>
      <c r="Y358" t="s">
        <v>584</v>
      </c>
      <c r="Z358" s="4">
        <v>44481</v>
      </c>
      <c r="AA358" s="2" t="s">
        <v>592</v>
      </c>
      <c r="AB358" s="2" t="s">
        <v>592</v>
      </c>
      <c r="AC358" s="2" t="s">
        <v>592</v>
      </c>
    </row>
    <row r="359" spans="1:29" x14ac:dyDescent="0.3">
      <c r="A359">
        <v>403729</v>
      </c>
      <c r="B359" t="s">
        <v>254</v>
      </c>
      <c r="C359" t="s">
        <v>825</v>
      </c>
      <c r="D359">
        <v>403729</v>
      </c>
      <c r="E359" t="s">
        <v>513</v>
      </c>
      <c r="F359" t="s">
        <v>577</v>
      </c>
      <c r="G359" s="2" t="s">
        <v>592</v>
      </c>
      <c r="H359" s="2" t="s">
        <v>592</v>
      </c>
      <c r="I359" t="s">
        <v>525</v>
      </c>
      <c r="J359" t="s">
        <v>1080</v>
      </c>
      <c r="K359" s="2" t="s">
        <v>1743</v>
      </c>
      <c r="L359" s="2" t="s">
        <v>592</v>
      </c>
      <c r="M359" s="5">
        <v>2.0047216331005E+16</v>
      </c>
      <c r="N359">
        <v>1743079937</v>
      </c>
      <c r="O359" t="s">
        <v>591</v>
      </c>
      <c r="P359" t="s">
        <v>592</v>
      </c>
      <c r="Q359" t="s">
        <v>593</v>
      </c>
      <c r="R359" s="1">
        <v>7100</v>
      </c>
      <c r="S359" s="3">
        <f t="shared" si="10"/>
        <v>3500</v>
      </c>
      <c r="T359" s="8">
        <f t="shared" si="11"/>
        <v>1750</v>
      </c>
      <c r="U359" s="2">
        <v>600</v>
      </c>
      <c r="V359" s="2">
        <v>900</v>
      </c>
      <c r="W359" s="2">
        <v>350</v>
      </c>
      <c r="X359" t="s">
        <v>589</v>
      </c>
      <c r="Y359" t="s">
        <v>584</v>
      </c>
      <c r="Z359" s="4">
        <v>44482</v>
      </c>
      <c r="AA359" s="2" t="s">
        <v>592</v>
      </c>
      <c r="AB359" s="2" t="s">
        <v>592</v>
      </c>
      <c r="AC359" s="2" t="s">
        <v>592</v>
      </c>
    </row>
    <row r="360" spans="1:29" x14ac:dyDescent="0.3">
      <c r="A360">
        <v>403730</v>
      </c>
      <c r="B360" t="s">
        <v>255</v>
      </c>
      <c r="C360" t="s">
        <v>826</v>
      </c>
      <c r="D360">
        <v>403730</v>
      </c>
      <c r="E360" t="s">
        <v>513</v>
      </c>
      <c r="F360" t="s">
        <v>577</v>
      </c>
      <c r="G360" s="2" t="s">
        <v>592</v>
      </c>
      <c r="H360" s="2" t="s">
        <v>592</v>
      </c>
      <c r="I360" t="s">
        <v>525</v>
      </c>
      <c r="J360" t="s">
        <v>1080</v>
      </c>
      <c r="K360" s="2" t="s">
        <v>1743</v>
      </c>
      <c r="L360" s="2" t="s">
        <v>592</v>
      </c>
      <c r="M360" s="5">
        <v>2.00572163311039E+16</v>
      </c>
      <c r="N360">
        <v>1743073937</v>
      </c>
      <c r="O360" t="s">
        <v>591</v>
      </c>
      <c r="P360" t="s">
        <v>592</v>
      </c>
      <c r="Q360" t="s">
        <v>593</v>
      </c>
      <c r="R360" s="1">
        <v>7100</v>
      </c>
      <c r="S360" s="3">
        <f t="shared" si="10"/>
        <v>3500</v>
      </c>
      <c r="T360" s="8">
        <f t="shared" si="11"/>
        <v>1750</v>
      </c>
      <c r="U360" s="2">
        <v>600</v>
      </c>
      <c r="V360" s="2">
        <v>900</v>
      </c>
      <c r="W360" s="2">
        <v>350</v>
      </c>
      <c r="X360" t="s">
        <v>589</v>
      </c>
      <c r="Y360" t="s">
        <v>584</v>
      </c>
      <c r="Z360" s="4">
        <v>44482</v>
      </c>
      <c r="AA360" s="2" t="s">
        <v>592</v>
      </c>
      <c r="AB360" s="2" t="s">
        <v>592</v>
      </c>
      <c r="AC360" s="2" t="s">
        <v>592</v>
      </c>
    </row>
    <row r="361" spans="1:29" x14ac:dyDescent="0.3">
      <c r="A361">
        <v>403733</v>
      </c>
      <c r="B361" t="s">
        <v>256</v>
      </c>
      <c r="C361" t="s">
        <v>827</v>
      </c>
      <c r="D361">
        <v>403733</v>
      </c>
      <c r="E361" t="s">
        <v>513</v>
      </c>
      <c r="F361" t="s">
        <v>577</v>
      </c>
      <c r="G361" s="2" t="s">
        <v>592</v>
      </c>
      <c r="H361" s="2" t="s">
        <v>592</v>
      </c>
      <c r="I361" t="s">
        <v>525</v>
      </c>
      <c r="J361" t="s">
        <v>1080</v>
      </c>
      <c r="K361" s="2" t="s">
        <v>1743</v>
      </c>
      <c r="L361" s="2" t="s">
        <v>592</v>
      </c>
      <c r="M361" s="5">
        <v>2.00373136800125E+16</v>
      </c>
      <c r="N361">
        <v>1788264946</v>
      </c>
      <c r="O361" t="s">
        <v>591</v>
      </c>
      <c r="P361" t="s">
        <v>592</v>
      </c>
      <c r="Q361" t="s">
        <v>593</v>
      </c>
      <c r="R361" s="1">
        <v>7100</v>
      </c>
      <c r="S361" s="3">
        <f t="shared" si="10"/>
        <v>3500</v>
      </c>
      <c r="T361" s="8">
        <f t="shared" si="11"/>
        <v>1750</v>
      </c>
      <c r="U361" s="2">
        <v>600</v>
      </c>
      <c r="V361" s="2">
        <v>900</v>
      </c>
      <c r="W361" s="2">
        <v>350</v>
      </c>
      <c r="X361" t="s">
        <v>589</v>
      </c>
      <c r="Y361" t="s">
        <v>584</v>
      </c>
      <c r="Z361" s="4">
        <v>44487</v>
      </c>
      <c r="AA361" s="2" t="s">
        <v>592</v>
      </c>
      <c r="AB361" s="2" t="s">
        <v>592</v>
      </c>
      <c r="AC361" s="2" t="s">
        <v>592</v>
      </c>
    </row>
    <row r="362" spans="1:29" x14ac:dyDescent="0.3">
      <c r="A362">
        <v>403751</v>
      </c>
      <c r="B362" t="s">
        <v>257</v>
      </c>
      <c r="C362" t="s">
        <v>818</v>
      </c>
      <c r="D362">
        <v>403751</v>
      </c>
      <c r="E362" t="s">
        <v>513</v>
      </c>
      <c r="F362" t="s">
        <v>577</v>
      </c>
      <c r="G362" s="2" t="s">
        <v>592</v>
      </c>
      <c r="H362" s="2" t="s">
        <v>592</v>
      </c>
      <c r="I362" t="s">
        <v>525</v>
      </c>
      <c r="J362" t="s">
        <v>1080</v>
      </c>
      <c r="K362" s="2" t="s">
        <v>1743</v>
      </c>
      <c r="L362" s="2" t="s">
        <v>592</v>
      </c>
      <c r="M362" s="5">
        <v>3307804413</v>
      </c>
      <c r="N362">
        <v>1846264196</v>
      </c>
      <c r="O362" t="s">
        <v>591</v>
      </c>
      <c r="P362" t="s">
        <v>592</v>
      </c>
      <c r="Q362" t="s">
        <v>593</v>
      </c>
      <c r="R362" s="1">
        <v>6800</v>
      </c>
      <c r="S362" s="3">
        <f t="shared" si="10"/>
        <v>3300</v>
      </c>
      <c r="T362" s="8">
        <f t="shared" si="11"/>
        <v>1650</v>
      </c>
      <c r="U362" s="2">
        <v>600</v>
      </c>
      <c r="V362" s="2">
        <v>900</v>
      </c>
      <c r="W362" s="2">
        <v>350</v>
      </c>
      <c r="X362" t="s">
        <v>589</v>
      </c>
      <c r="Y362" t="s">
        <v>584</v>
      </c>
      <c r="Z362" s="4">
        <v>44507</v>
      </c>
      <c r="AA362" s="2" t="s">
        <v>592</v>
      </c>
      <c r="AB362" s="2" t="s">
        <v>592</v>
      </c>
      <c r="AC362" s="2" t="s">
        <v>592</v>
      </c>
    </row>
    <row r="363" spans="1:29" x14ac:dyDescent="0.3">
      <c r="A363">
        <v>403754</v>
      </c>
      <c r="B363" t="s">
        <v>258</v>
      </c>
      <c r="C363" t="s">
        <v>828</v>
      </c>
      <c r="D363">
        <v>403754</v>
      </c>
      <c r="E363" t="s">
        <v>513</v>
      </c>
      <c r="F363" t="s">
        <v>577</v>
      </c>
      <c r="G363" s="2" t="s">
        <v>592</v>
      </c>
      <c r="H363" s="2" t="s">
        <v>592</v>
      </c>
      <c r="I363" t="s">
        <v>525</v>
      </c>
      <c r="J363" t="s">
        <v>1080</v>
      </c>
      <c r="K363" s="2" t="s">
        <v>1743</v>
      </c>
      <c r="L363" s="2" t="s">
        <v>592</v>
      </c>
      <c r="M363" s="5">
        <v>1.9867617243E+16</v>
      </c>
      <c r="N363">
        <v>1790839810</v>
      </c>
      <c r="O363" t="s">
        <v>591</v>
      </c>
      <c r="P363" t="s">
        <v>592</v>
      </c>
      <c r="Q363" t="s">
        <v>593</v>
      </c>
      <c r="R363" s="1">
        <v>6800</v>
      </c>
      <c r="S363" s="3">
        <f t="shared" si="10"/>
        <v>3300</v>
      </c>
      <c r="T363" s="8">
        <f t="shared" si="11"/>
        <v>1650</v>
      </c>
      <c r="U363" s="2">
        <v>600</v>
      </c>
      <c r="V363" s="2">
        <v>900</v>
      </c>
      <c r="W363" s="2">
        <v>350</v>
      </c>
      <c r="X363" t="s">
        <v>589</v>
      </c>
      <c r="Y363" t="s">
        <v>584</v>
      </c>
      <c r="Z363" s="4">
        <v>44508</v>
      </c>
      <c r="AA363" s="2" t="s">
        <v>592</v>
      </c>
      <c r="AB363" s="2" t="s">
        <v>592</v>
      </c>
      <c r="AC363" s="2" t="s">
        <v>592</v>
      </c>
    </row>
    <row r="364" spans="1:29" x14ac:dyDescent="0.3">
      <c r="A364">
        <v>403761</v>
      </c>
      <c r="B364" t="s">
        <v>259</v>
      </c>
      <c r="C364" t="s">
        <v>829</v>
      </c>
      <c r="D364">
        <v>403761</v>
      </c>
      <c r="E364" t="s">
        <v>513</v>
      </c>
      <c r="F364" t="s">
        <v>577</v>
      </c>
      <c r="G364" s="2" t="s">
        <v>592</v>
      </c>
      <c r="H364" s="2" t="s">
        <v>592</v>
      </c>
      <c r="I364" t="s">
        <v>525</v>
      </c>
      <c r="J364" t="s">
        <v>1080</v>
      </c>
      <c r="K364" s="2" t="s">
        <v>1743</v>
      </c>
      <c r="L364" s="2" t="s">
        <v>592</v>
      </c>
      <c r="M364" s="5">
        <v>7812004096</v>
      </c>
      <c r="N364">
        <v>1875205624</v>
      </c>
      <c r="O364" t="s">
        <v>591</v>
      </c>
      <c r="P364" t="s">
        <v>592</v>
      </c>
      <c r="Q364" t="s">
        <v>593</v>
      </c>
      <c r="R364" s="1">
        <v>6900</v>
      </c>
      <c r="S364" s="3">
        <f t="shared" si="10"/>
        <v>3366.6666666666665</v>
      </c>
      <c r="T364" s="8">
        <f t="shared" si="11"/>
        <v>1683.3333333333333</v>
      </c>
      <c r="U364" s="2">
        <v>600</v>
      </c>
      <c r="V364" s="2">
        <v>900</v>
      </c>
      <c r="W364" s="2">
        <v>350</v>
      </c>
      <c r="X364" t="s">
        <v>589</v>
      </c>
      <c r="Y364" t="s">
        <v>584</v>
      </c>
      <c r="Z364" s="4">
        <v>44515</v>
      </c>
      <c r="AA364" s="2" t="s">
        <v>592</v>
      </c>
      <c r="AB364" s="2" t="s">
        <v>592</v>
      </c>
      <c r="AC364" s="2" t="s">
        <v>592</v>
      </c>
    </row>
    <row r="365" spans="1:29" x14ac:dyDescent="0.3">
      <c r="A365">
        <v>403764</v>
      </c>
      <c r="B365" t="s">
        <v>166</v>
      </c>
      <c r="C365" t="s">
        <v>737</v>
      </c>
      <c r="D365">
        <v>403764</v>
      </c>
      <c r="E365" t="s">
        <v>513</v>
      </c>
      <c r="F365" t="s">
        <v>577</v>
      </c>
      <c r="G365" s="2" t="s">
        <v>592</v>
      </c>
      <c r="H365" s="2" t="s">
        <v>592</v>
      </c>
      <c r="I365" t="s">
        <v>525</v>
      </c>
      <c r="J365" t="s">
        <v>1080</v>
      </c>
      <c r="K365" s="2" t="s">
        <v>1743</v>
      </c>
      <c r="L365" s="2" t="s">
        <v>592</v>
      </c>
      <c r="M365" s="5">
        <v>1508025986</v>
      </c>
      <c r="N365">
        <v>1940392533</v>
      </c>
      <c r="O365" t="s">
        <v>591</v>
      </c>
      <c r="P365" t="s">
        <v>592</v>
      </c>
      <c r="Q365" t="s">
        <v>593</v>
      </c>
      <c r="R365" s="1">
        <v>6800</v>
      </c>
      <c r="S365" s="3">
        <f t="shared" si="10"/>
        <v>3300</v>
      </c>
      <c r="T365" s="8">
        <f t="shared" si="11"/>
        <v>1650</v>
      </c>
      <c r="U365" s="2">
        <v>600</v>
      </c>
      <c r="V365" s="2">
        <v>900</v>
      </c>
      <c r="W365" s="2">
        <v>350</v>
      </c>
      <c r="X365" t="s">
        <v>589</v>
      </c>
      <c r="Y365" t="s">
        <v>584</v>
      </c>
      <c r="Z365" s="4">
        <v>44516</v>
      </c>
      <c r="AA365" s="2" t="s">
        <v>592</v>
      </c>
      <c r="AB365" s="2" t="s">
        <v>592</v>
      </c>
      <c r="AC365" s="2" t="s">
        <v>592</v>
      </c>
    </row>
    <row r="366" spans="1:29" x14ac:dyDescent="0.3">
      <c r="A366">
        <v>403767</v>
      </c>
      <c r="B366" t="s">
        <v>260</v>
      </c>
      <c r="C366" t="s">
        <v>830</v>
      </c>
      <c r="D366">
        <v>403767</v>
      </c>
      <c r="E366" t="s">
        <v>513</v>
      </c>
      <c r="F366" t="s">
        <v>577</v>
      </c>
      <c r="G366" s="2" t="s">
        <v>592</v>
      </c>
      <c r="H366" s="2" t="s">
        <v>592</v>
      </c>
      <c r="I366" t="s">
        <v>525</v>
      </c>
      <c r="J366" t="s">
        <v>1080</v>
      </c>
      <c r="K366" s="2" t="s">
        <v>1743</v>
      </c>
      <c r="L366" s="2" t="s">
        <v>592</v>
      </c>
      <c r="M366" s="5">
        <v>2.00132191751249E+16</v>
      </c>
      <c r="N366">
        <v>1316300989</v>
      </c>
      <c r="O366" t="s">
        <v>591</v>
      </c>
      <c r="P366" t="s">
        <v>592</v>
      </c>
      <c r="Q366" t="s">
        <v>593</v>
      </c>
      <c r="R366" s="1">
        <v>6800</v>
      </c>
      <c r="S366" s="3">
        <f t="shared" si="10"/>
        <v>3300</v>
      </c>
      <c r="T366" s="8">
        <f t="shared" si="11"/>
        <v>1650</v>
      </c>
      <c r="U366" s="2">
        <v>600</v>
      </c>
      <c r="V366" s="2">
        <v>900</v>
      </c>
      <c r="W366" s="2">
        <v>350</v>
      </c>
      <c r="X366" t="s">
        <v>589</v>
      </c>
      <c r="Y366" t="s">
        <v>584</v>
      </c>
      <c r="Z366" s="4">
        <v>44515</v>
      </c>
      <c r="AA366" s="2" t="s">
        <v>592</v>
      </c>
      <c r="AB366" s="2" t="s">
        <v>592</v>
      </c>
      <c r="AC366" s="2" t="s">
        <v>592</v>
      </c>
    </row>
    <row r="367" spans="1:29" x14ac:dyDescent="0.3">
      <c r="A367">
        <v>403782</v>
      </c>
      <c r="B367" t="s">
        <v>261</v>
      </c>
      <c r="C367" t="s">
        <v>831</v>
      </c>
      <c r="D367">
        <v>403782</v>
      </c>
      <c r="E367" t="s">
        <v>513</v>
      </c>
      <c r="F367" t="s">
        <v>577</v>
      </c>
      <c r="G367" s="2" t="s">
        <v>592</v>
      </c>
      <c r="H367" s="2" t="s">
        <v>592</v>
      </c>
      <c r="I367" t="s">
        <v>525</v>
      </c>
      <c r="J367" t="s">
        <v>1080</v>
      </c>
      <c r="K367" s="2" t="s">
        <v>1743</v>
      </c>
      <c r="L367" s="2" t="s">
        <v>592</v>
      </c>
      <c r="M367" s="5">
        <v>56128588089416</v>
      </c>
      <c r="N367">
        <v>1787351821</v>
      </c>
      <c r="O367" t="s">
        <v>591</v>
      </c>
      <c r="P367" t="s">
        <v>592</v>
      </c>
      <c r="Q367" t="s">
        <v>593</v>
      </c>
      <c r="R367" s="1">
        <v>6800</v>
      </c>
      <c r="S367" s="3">
        <f t="shared" si="10"/>
        <v>3300</v>
      </c>
      <c r="T367" s="8">
        <f t="shared" si="11"/>
        <v>1650</v>
      </c>
      <c r="U367" s="2">
        <v>600</v>
      </c>
      <c r="V367" s="2">
        <v>900</v>
      </c>
      <c r="W367" s="2">
        <v>350</v>
      </c>
      <c r="X367" t="s">
        <v>589</v>
      </c>
      <c r="Y367" t="s">
        <v>584</v>
      </c>
      <c r="Z367" s="4">
        <v>44541</v>
      </c>
      <c r="AA367" s="2" t="s">
        <v>592</v>
      </c>
      <c r="AB367" s="2" t="s">
        <v>592</v>
      </c>
      <c r="AC367" s="2" t="s">
        <v>592</v>
      </c>
    </row>
    <row r="368" spans="1:29" x14ac:dyDescent="0.3">
      <c r="A368">
        <v>403795</v>
      </c>
      <c r="B368" t="s">
        <v>262</v>
      </c>
      <c r="C368" t="s">
        <v>832</v>
      </c>
      <c r="D368">
        <v>403795</v>
      </c>
      <c r="E368" t="s">
        <v>513</v>
      </c>
      <c r="F368" t="s">
        <v>577</v>
      </c>
      <c r="G368" s="2" t="s">
        <v>592</v>
      </c>
      <c r="H368" s="2" t="s">
        <v>592</v>
      </c>
      <c r="I368" t="s">
        <v>525</v>
      </c>
      <c r="J368" t="s">
        <v>1080</v>
      </c>
      <c r="K368" s="2" t="s">
        <v>1743</v>
      </c>
      <c r="L368" s="2" t="s">
        <v>592</v>
      </c>
      <c r="M368" s="5">
        <v>7311228436091</v>
      </c>
      <c r="N368">
        <v>1793653422</v>
      </c>
      <c r="O368" t="s">
        <v>591</v>
      </c>
      <c r="P368" t="s">
        <v>592</v>
      </c>
      <c r="Q368" t="s">
        <v>593</v>
      </c>
      <c r="R368" s="1">
        <v>6800</v>
      </c>
      <c r="S368" s="3">
        <f t="shared" si="10"/>
        <v>3300</v>
      </c>
      <c r="T368" s="8">
        <f t="shared" si="11"/>
        <v>1650</v>
      </c>
      <c r="U368" s="2">
        <v>600</v>
      </c>
      <c r="V368" s="2">
        <v>900</v>
      </c>
      <c r="W368" s="2">
        <v>350</v>
      </c>
      <c r="X368" t="s">
        <v>589</v>
      </c>
      <c r="Y368" t="s">
        <v>584</v>
      </c>
      <c r="Z368" s="4">
        <v>44562</v>
      </c>
      <c r="AA368" s="2" t="s">
        <v>592</v>
      </c>
      <c r="AB368" s="2" t="s">
        <v>592</v>
      </c>
      <c r="AC368" s="2" t="s">
        <v>592</v>
      </c>
    </row>
    <row r="369" spans="1:29" x14ac:dyDescent="0.3">
      <c r="A369">
        <v>403797</v>
      </c>
      <c r="B369" t="s">
        <v>263</v>
      </c>
      <c r="C369" t="s">
        <v>833</v>
      </c>
      <c r="D369">
        <v>403797</v>
      </c>
      <c r="E369" t="s">
        <v>513</v>
      </c>
      <c r="F369" t="s">
        <v>577</v>
      </c>
      <c r="G369" s="2" t="s">
        <v>592</v>
      </c>
      <c r="H369" s="2" t="s">
        <v>592</v>
      </c>
      <c r="I369" t="s">
        <v>525</v>
      </c>
      <c r="J369" t="s">
        <v>1080</v>
      </c>
      <c r="K369" s="2" t="s">
        <v>1743</v>
      </c>
      <c r="L369" s="2" t="s">
        <v>592</v>
      </c>
      <c r="M369" s="5">
        <v>7812419419</v>
      </c>
      <c r="N369">
        <v>1903471383</v>
      </c>
      <c r="O369" t="s">
        <v>591</v>
      </c>
      <c r="P369" t="s">
        <v>592</v>
      </c>
      <c r="Q369" t="s">
        <v>593</v>
      </c>
      <c r="R369" s="1">
        <v>7400</v>
      </c>
      <c r="S369" s="3">
        <f t="shared" si="10"/>
        <v>3700</v>
      </c>
      <c r="T369" s="8">
        <f t="shared" si="11"/>
        <v>1850</v>
      </c>
      <c r="U369" s="2">
        <v>600</v>
      </c>
      <c r="V369" s="2">
        <v>900</v>
      </c>
      <c r="W369" s="2">
        <v>350</v>
      </c>
      <c r="X369" t="s">
        <v>588</v>
      </c>
      <c r="Y369" t="s">
        <v>584</v>
      </c>
      <c r="Z369" s="4">
        <v>44569</v>
      </c>
      <c r="AA369" s="2" t="s">
        <v>592</v>
      </c>
      <c r="AB369" s="2" t="s">
        <v>592</v>
      </c>
      <c r="AC369" s="2" t="s">
        <v>592</v>
      </c>
    </row>
    <row r="370" spans="1:29" x14ac:dyDescent="0.3">
      <c r="A370">
        <v>403798</v>
      </c>
      <c r="B370" t="s">
        <v>264</v>
      </c>
      <c r="C370" t="s">
        <v>834</v>
      </c>
      <c r="D370">
        <v>403798</v>
      </c>
      <c r="E370" t="s">
        <v>513</v>
      </c>
      <c r="F370" t="s">
        <v>577</v>
      </c>
      <c r="G370" s="2" t="s">
        <v>592</v>
      </c>
      <c r="H370" s="2" t="s">
        <v>592</v>
      </c>
      <c r="I370" t="s">
        <v>525</v>
      </c>
      <c r="J370" t="s">
        <v>1080</v>
      </c>
      <c r="K370" s="2" t="s">
        <v>1743</v>
      </c>
      <c r="L370" s="2" t="s">
        <v>592</v>
      </c>
      <c r="M370" s="5" t="s">
        <v>1753</v>
      </c>
      <c r="N370">
        <v>1764538376</v>
      </c>
      <c r="O370" t="s">
        <v>591</v>
      </c>
      <c r="P370" t="s">
        <v>592</v>
      </c>
      <c r="Q370" t="s">
        <v>593</v>
      </c>
      <c r="R370" s="1">
        <v>6900</v>
      </c>
      <c r="S370" s="3">
        <f t="shared" si="10"/>
        <v>3366.6666666666665</v>
      </c>
      <c r="T370" s="8">
        <f t="shared" si="11"/>
        <v>1683.3333333333333</v>
      </c>
      <c r="U370" s="2">
        <v>600</v>
      </c>
      <c r="V370" s="2">
        <v>900</v>
      </c>
      <c r="W370" s="2">
        <v>350</v>
      </c>
      <c r="X370" t="s">
        <v>589</v>
      </c>
      <c r="Y370" t="s">
        <v>584</v>
      </c>
      <c r="Z370" s="4">
        <v>44569</v>
      </c>
      <c r="AA370" s="2" t="s">
        <v>592</v>
      </c>
      <c r="AB370" s="2" t="s">
        <v>592</v>
      </c>
      <c r="AC370" s="2" t="s">
        <v>592</v>
      </c>
    </row>
    <row r="371" spans="1:29" x14ac:dyDescent="0.3">
      <c r="A371">
        <v>403800</v>
      </c>
      <c r="B371" t="s">
        <v>265</v>
      </c>
      <c r="C371" t="s">
        <v>835</v>
      </c>
      <c r="D371">
        <v>403800</v>
      </c>
      <c r="E371" t="s">
        <v>513</v>
      </c>
      <c r="F371" t="s">
        <v>577</v>
      </c>
      <c r="G371" s="2" t="s">
        <v>592</v>
      </c>
      <c r="H371" s="2" t="s">
        <v>592</v>
      </c>
      <c r="I371" t="s">
        <v>525</v>
      </c>
      <c r="J371" t="s">
        <v>1080</v>
      </c>
      <c r="K371" s="2" t="s">
        <v>1743</v>
      </c>
      <c r="L371" s="2" t="s">
        <v>592</v>
      </c>
      <c r="M371" s="5" t="s">
        <v>1752</v>
      </c>
      <c r="N371">
        <v>1937859284</v>
      </c>
      <c r="O371" t="s">
        <v>591</v>
      </c>
      <c r="P371" t="s">
        <v>592</v>
      </c>
      <c r="Q371" t="s">
        <v>593</v>
      </c>
      <c r="R371" s="1">
        <v>7400</v>
      </c>
      <c r="S371" s="3">
        <f t="shared" si="10"/>
        <v>3700</v>
      </c>
      <c r="T371" s="8">
        <f t="shared" si="11"/>
        <v>1850</v>
      </c>
      <c r="U371" s="2">
        <v>600</v>
      </c>
      <c r="V371" s="2">
        <v>900</v>
      </c>
      <c r="W371" s="2">
        <v>350</v>
      </c>
      <c r="X371" t="s">
        <v>588</v>
      </c>
      <c r="Y371" t="s">
        <v>584</v>
      </c>
      <c r="Z371" s="4">
        <v>44569</v>
      </c>
      <c r="AA371" s="2" t="s">
        <v>592</v>
      </c>
      <c r="AB371" s="2" t="s">
        <v>592</v>
      </c>
      <c r="AC371" s="2" t="s">
        <v>592</v>
      </c>
    </row>
    <row r="372" spans="1:29" x14ac:dyDescent="0.3">
      <c r="A372">
        <v>403801</v>
      </c>
      <c r="B372" t="s">
        <v>266</v>
      </c>
      <c r="C372" t="s">
        <v>836</v>
      </c>
      <c r="D372">
        <v>403801</v>
      </c>
      <c r="E372" t="s">
        <v>513</v>
      </c>
      <c r="F372" t="s">
        <v>577</v>
      </c>
      <c r="G372" s="2" t="s">
        <v>592</v>
      </c>
      <c r="H372" s="2" t="s">
        <v>592</v>
      </c>
      <c r="I372" t="s">
        <v>525</v>
      </c>
      <c r="J372" t="s">
        <v>1080</v>
      </c>
      <c r="K372" s="2" t="s">
        <v>1743</v>
      </c>
      <c r="L372" s="2" t="s">
        <v>592</v>
      </c>
      <c r="M372" s="5" t="s">
        <v>1751</v>
      </c>
      <c r="N372">
        <v>1776341429</v>
      </c>
      <c r="O372" t="s">
        <v>591</v>
      </c>
      <c r="P372" t="s">
        <v>592</v>
      </c>
      <c r="Q372" t="s">
        <v>593</v>
      </c>
      <c r="R372" s="1">
        <v>6800</v>
      </c>
      <c r="S372" s="3">
        <f t="shared" si="10"/>
        <v>3300</v>
      </c>
      <c r="T372" s="8">
        <f t="shared" si="11"/>
        <v>1650</v>
      </c>
      <c r="U372" s="2">
        <v>600</v>
      </c>
      <c r="V372" s="2">
        <v>900</v>
      </c>
      <c r="W372" s="2">
        <v>350</v>
      </c>
      <c r="X372" t="s">
        <v>589</v>
      </c>
      <c r="Y372" t="s">
        <v>584</v>
      </c>
      <c r="Z372" s="4">
        <v>44576</v>
      </c>
      <c r="AA372" s="2" t="s">
        <v>592</v>
      </c>
      <c r="AB372" s="2" t="s">
        <v>592</v>
      </c>
      <c r="AC372" s="2" t="s">
        <v>592</v>
      </c>
    </row>
    <row r="373" spans="1:29" x14ac:dyDescent="0.3">
      <c r="A373">
        <v>403804</v>
      </c>
      <c r="B373" t="s">
        <v>112</v>
      </c>
      <c r="C373" t="s">
        <v>677</v>
      </c>
      <c r="D373">
        <v>403804</v>
      </c>
      <c r="E373" t="s">
        <v>513</v>
      </c>
      <c r="F373" t="s">
        <v>577</v>
      </c>
      <c r="G373" s="2" t="s">
        <v>592</v>
      </c>
      <c r="H373" s="2" t="s">
        <v>592</v>
      </c>
      <c r="I373" t="s">
        <v>525</v>
      </c>
      <c r="J373" t="s">
        <v>1080</v>
      </c>
      <c r="K373" s="2" t="s">
        <v>1743</v>
      </c>
      <c r="L373" s="2" t="s">
        <v>592</v>
      </c>
      <c r="M373" s="5" t="s">
        <v>1750</v>
      </c>
      <c r="N373">
        <v>1964413426</v>
      </c>
      <c r="O373" t="s">
        <v>591</v>
      </c>
      <c r="P373" t="s">
        <v>592</v>
      </c>
      <c r="Q373" t="s">
        <v>593</v>
      </c>
      <c r="R373" s="1">
        <v>7400</v>
      </c>
      <c r="S373" s="3">
        <f t="shared" si="10"/>
        <v>3700</v>
      </c>
      <c r="T373" s="8">
        <f t="shared" si="11"/>
        <v>1850</v>
      </c>
      <c r="U373" s="2">
        <v>600</v>
      </c>
      <c r="V373" s="2">
        <v>900</v>
      </c>
      <c r="W373" s="2">
        <v>350</v>
      </c>
      <c r="X373" t="s">
        <v>588</v>
      </c>
      <c r="Y373" t="s">
        <v>584</v>
      </c>
      <c r="Z373" s="4">
        <v>44575</v>
      </c>
      <c r="AA373" s="2" t="s">
        <v>592</v>
      </c>
      <c r="AB373" s="2" t="s">
        <v>592</v>
      </c>
      <c r="AC373" s="2" t="s">
        <v>592</v>
      </c>
    </row>
    <row r="374" spans="1:29" x14ac:dyDescent="0.3">
      <c r="A374">
        <v>403805</v>
      </c>
      <c r="B374" t="s">
        <v>267</v>
      </c>
      <c r="C374" t="s">
        <v>837</v>
      </c>
      <c r="D374">
        <v>403805</v>
      </c>
      <c r="E374" t="s">
        <v>513</v>
      </c>
      <c r="F374" t="s">
        <v>577</v>
      </c>
      <c r="G374" s="2" t="s">
        <v>592</v>
      </c>
      <c r="H374" s="2" t="s">
        <v>592</v>
      </c>
      <c r="I374" t="s">
        <v>525</v>
      </c>
      <c r="J374" t="s">
        <v>1080</v>
      </c>
      <c r="K374" s="2" t="s">
        <v>1743</v>
      </c>
      <c r="L374" s="2" t="s">
        <v>592</v>
      </c>
      <c r="M374" s="5" t="s">
        <v>1749</v>
      </c>
      <c r="N374">
        <v>1922052872</v>
      </c>
      <c r="O374" t="s">
        <v>591</v>
      </c>
      <c r="P374" t="s">
        <v>592</v>
      </c>
      <c r="Q374" t="s">
        <v>593</v>
      </c>
      <c r="R374" s="1">
        <v>7400</v>
      </c>
      <c r="S374" s="3">
        <f t="shared" si="10"/>
        <v>3700</v>
      </c>
      <c r="T374" s="8">
        <f t="shared" si="11"/>
        <v>1850</v>
      </c>
      <c r="U374" s="2">
        <v>600</v>
      </c>
      <c r="V374" s="2">
        <v>900</v>
      </c>
      <c r="W374" s="2">
        <v>350</v>
      </c>
      <c r="X374" t="s">
        <v>588</v>
      </c>
      <c r="Y374" t="s">
        <v>584</v>
      </c>
      <c r="Z374" s="4">
        <v>44576</v>
      </c>
      <c r="AA374" s="2" t="s">
        <v>592</v>
      </c>
      <c r="AB374" s="2" t="s">
        <v>592</v>
      </c>
      <c r="AC374" s="2" t="s">
        <v>592</v>
      </c>
    </row>
    <row r="375" spans="1:29" x14ac:dyDescent="0.3">
      <c r="A375">
        <v>403808</v>
      </c>
      <c r="B375" t="s">
        <v>268</v>
      </c>
      <c r="C375" t="s">
        <v>838</v>
      </c>
      <c r="D375">
        <v>403808</v>
      </c>
      <c r="E375" t="s">
        <v>513</v>
      </c>
      <c r="F375" t="s">
        <v>577</v>
      </c>
      <c r="G375" s="2" t="s">
        <v>592</v>
      </c>
      <c r="H375" s="2" t="s">
        <v>592</v>
      </c>
      <c r="I375" t="s">
        <v>525</v>
      </c>
      <c r="J375" t="s">
        <v>1080</v>
      </c>
      <c r="K375" s="2" t="s">
        <v>1743</v>
      </c>
      <c r="L375" s="2" t="s">
        <v>592</v>
      </c>
      <c r="M375" s="5" t="s">
        <v>1748</v>
      </c>
      <c r="N375">
        <v>1403512089</v>
      </c>
      <c r="O375" t="s">
        <v>591</v>
      </c>
      <c r="P375" t="s">
        <v>592</v>
      </c>
      <c r="Q375" t="s">
        <v>593</v>
      </c>
      <c r="R375" s="1">
        <v>6800</v>
      </c>
      <c r="S375" s="3">
        <f t="shared" si="10"/>
        <v>3300</v>
      </c>
      <c r="T375" s="8">
        <f t="shared" si="11"/>
        <v>1650</v>
      </c>
      <c r="U375" s="2">
        <v>600</v>
      </c>
      <c r="V375" s="2">
        <v>900</v>
      </c>
      <c r="W375" s="2">
        <v>350</v>
      </c>
      <c r="X375" t="s">
        <v>589</v>
      </c>
      <c r="Y375" t="s">
        <v>584</v>
      </c>
      <c r="Z375" s="4">
        <v>44580</v>
      </c>
      <c r="AA375" s="2" t="s">
        <v>592</v>
      </c>
      <c r="AB375" s="2" t="s">
        <v>592</v>
      </c>
      <c r="AC375" s="2" t="s">
        <v>592</v>
      </c>
    </row>
    <row r="376" spans="1:29" x14ac:dyDescent="0.3">
      <c r="A376">
        <v>403810</v>
      </c>
      <c r="B376" t="s">
        <v>269</v>
      </c>
      <c r="C376" t="s">
        <v>839</v>
      </c>
      <c r="D376">
        <v>403810</v>
      </c>
      <c r="E376" t="s">
        <v>513</v>
      </c>
      <c r="F376" t="s">
        <v>577</v>
      </c>
      <c r="G376" s="2" t="s">
        <v>592</v>
      </c>
      <c r="H376" s="2" t="s">
        <v>592</v>
      </c>
      <c r="I376" t="s">
        <v>525</v>
      </c>
      <c r="J376" t="s">
        <v>1080</v>
      </c>
      <c r="K376" s="2" t="s">
        <v>1743</v>
      </c>
      <c r="L376" s="2" t="s">
        <v>592</v>
      </c>
      <c r="M376" s="5" t="s">
        <v>565</v>
      </c>
      <c r="N376">
        <v>1304588365</v>
      </c>
      <c r="O376" t="s">
        <v>591</v>
      </c>
      <c r="P376" t="s">
        <v>592</v>
      </c>
      <c r="Q376" t="s">
        <v>593</v>
      </c>
      <c r="R376" s="1">
        <v>6800</v>
      </c>
      <c r="S376" s="3">
        <f t="shared" si="10"/>
        <v>3300</v>
      </c>
      <c r="T376" s="8">
        <f t="shared" si="11"/>
        <v>1650</v>
      </c>
      <c r="U376" s="2">
        <v>600</v>
      </c>
      <c r="V376" s="2">
        <v>900</v>
      </c>
      <c r="W376" s="2">
        <v>350</v>
      </c>
      <c r="X376" t="s">
        <v>589</v>
      </c>
      <c r="Y376" t="s">
        <v>584</v>
      </c>
      <c r="Z376" s="4">
        <v>44583</v>
      </c>
      <c r="AA376" s="2" t="s">
        <v>592</v>
      </c>
      <c r="AB376" s="2" t="s">
        <v>592</v>
      </c>
      <c r="AC376" s="2" t="s">
        <v>592</v>
      </c>
    </row>
    <row r="377" spans="1:29" x14ac:dyDescent="0.3">
      <c r="A377">
        <v>403813</v>
      </c>
      <c r="B377" t="s">
        <v>270</v>
      </c>
      <c r="C377" t="s">
        <v>757</v>
      </c>
      <c r="D377">
        <v>403813</v>
      </c>
      <c r="E377" t="s">
        <v>513</v>
      </c>
      <c r="F377" t="s">
        <v>577</v>
      </c>
      <c r="G377" s="2" t="s">
        <v>592</v>
      </c>
      <c r="H377" s="2" t="s">
        <v>592</v>
      </c>
      <c r="I377" t="s">
        <v>525</v>
      </c>
      <c r="J377" t="s">
        <v>1080</v>
      </c>
      <c r="K377" s="2" t="s">
        <v>1743</v>
      </c>
      <c r="L377" s="2" t="s">
        <v>592</v>
      </c>
      <c r="M377" s="5" t="s">
        <v>1747</v>
      </c>
      <c r="N377">
        <v>1706862006</v>
      </c>
      <c r="O377" t="s">
        <v>591</v>
      </c>
      <c r="P377" t="s">
        <v>592</v>
      </c>
      <c r="Q377" t="s">
        <v>593</v>
      </c>
      <c r="R377" s="1">
        <v>6800</v>
      </c>
      <c r="S377" s="3">
        <f t="shared" si="10"/>
        <v>3300</v>
      </c>
      <c r="T377" s="8">
        <f t="shared" si="11"/>
        <v>1650</v>
      </c>
      <c r="U377" s="2">
        <v>600</v>
      </c>
      <c r="V377" s="2">
        <v>900</v>
      </c>
      <c r="W377" s="2">
        <v>350</v>
      </c>
      <c r="X377" t="s">
        <v>589</v>
      </c>
      <c r="Y377" t="s">
        <v>584</v>
      </c>
      <c r="Z377" s="4">
        <v>44584</v>
      </c>
      <c r="AA377" s="2" t="s">
        <v>592</v>
      </c>
      <c r="AB377" s="2" t="s">
        <v>592</v>
      </c>
      <c r="AC377" s="2" t="s">
        <v>592</v>
      </c>
    </row>
    <row r="378" spans="1:29" x14ac:dyDescent="0.3">
      <c r="A378">
        <v>403818</v>
      </c>
      <c r="B378" t="s">
        <v>271</v>
      </c>
      <c r="C378" t="s">
        <v>840</v>
      </c>
      <c r="D378">
        <v>403818</v>
      </c>
      <c r="E378" t="s">
        <v>513</v>
      </c>
      <c r="F378" t="s">
        <v>577</v>
      </c>
      <c r="G378" s="2" t="s">
        <v>592</v>
      </c>
      <c r="H378" s="2" t="s">
        <v>592</v>
      </c>
      <c r="I378" t="s">
        <v>525</v>
      </c>
      <c r="J378" t="s">
        <v>1080</v>
      </c>
      <c r="K378" s="2" t="s">
        <v>1743</v>
      </c>
      <c r="L378" s="2" t="s">
        <v>592</v>
      </c>
      <c r="M378" s="5">
        <v>142998985</v>
      </c>
      <c r="N378">
        <v>1765199446</v>
      </c>
      <c r="O378" t="s">
        <v>591</v>
      </c>
      <c r="P378" t="s">
        <v>592</v>
      </c>
      <c r="Q378" t="s">
        <v>593</v>
      </c>
      <c r="R378" s="1">
        <v>7400</v>
      </c>
      <c r="S378" s="3">
        <f t="shared" si="10"/>
        <v>3700</v>
      </c>
      <c r="T378" s="8">
        <f t="shared" si="11"/>
        <v>1850</v>
      </c>
      <c r="U378" s="2">
        <v>600</v>
      </c>
      <c r="V378" s="2">
        <v>900</v>
      </c>
      <c r="W378" s="2">
        <v>350</v>
      </c>
      <c r="X378" t="s">
        <v>588</v>
      </c>
      <c r="Y378" t="s">
        <v>584</v>
      </c>
      <c r="Z378" s="4">
        <v>44584</v>
      </c>
      <c r="AA378" s="2" t="s">
        <v>592</v>
      </c>
      <c r="AB378" s="2" t="s">
        <v>592</v>
      </c>
      <c r="AC378" s="2" t="s">
        <v>592</v>
      </c>
    </row>
    <row r="379" spans="1:29" x14ac:dyDescent="0.3">
      <c r="A379">
        <v>403820</v>
      </c>
      <c r="B379" t="s">
        <v>272</v>
      </c>
      <c r="C379" t="s">
        <v>841</v>
      </c>
      <c r="D379">
        <v>403820</v>
      </c>
      <c r="E379" t="s">
        <v>513</v>
      </c>
      <c r="F379" t="s">
        <v>577</v>
      </c>
      <c r="G379" s="2" t="s">
        <v>592</v>
      </c>
      <c r="H379" s="2" t="s">
        <v>592</v>
      </c>
      <c r="I379" t="s">
        <v>525</v>
      </c>
      <c r="J379" t="s">
        <v>1080</v>
      </c>
      <c r="K379" s="2" t="s">
        <v>1743</v>
      </c>
      <c r="L379" s="2" t="s">
        <v>592</v>
      </c>
      <c r="M379" s="5" t="s">
        <v>1746</v>
      </c>
      <c r="N379">
        <v>1988549647</v>
      </c>
      <c r="O379" t="s">
        <v>591</v>
      </c>
      <c r="P379" t="s">
        <v>592</v>
      </c>
      <c r="Q379" t="s">
        <v>593</v>
      </c>
      <c r="R379" s="1">
        <v>6900</v>
      </c>
      <c r="S379" s="3">
        <f t="shared" si="10"/>
        <v>3366.6666666666665</v>
      </c>
      <c r="T379" s="8">
        <f t="shared" si="11"/>
        <v>1683.3333333333333</v>
      </c>
      <c r="U379" s="2">
        <v>600</v>
      </c>
      <c r="V379" s="2">
        <v>900</v>
      </c>
      <c r="W379" s="2">
        <v>350</v>
      </c>
      <c r="X379" t="s">
        <v>589</v>
      </c>
      <c r="Y379" t="s">
        <v>584</v>
      </c>
      <c r="Z379" s="4">
        <v>44594</v>
      </c>
      <c r="AA379" s="2" t="s">
        <v>592</v>
      </c>
      <c r="AB379" s="2" t="s">
        <v>592</v>
      </c>
      <c r="AC379" s="2" t="s">
        <v>592</v>
      </c>
    </row>
    <row r="380" spans="1:29" x14ac:dyDescent="0.3">
      <c r="A380">
        <v>403828</v>
      </c>
      <c r="B380" t="s">
        <v>273</v>
      </c>
      <c r="C380" t="s">
        <v>842</v>
      </c>
      <c r="D380">
        <v>403828</v>
      </c>
      <c r="E380" t="s">
        <v>513</v>
      </c>
      <c r="F380" t="s">
        <v>577</v>
      </c>
      <c r="G380" s="2" t="s">
        <v>592</v>
      </c>
      <c r="H380" s="2" t="s">
        <v>592</v>
      </c>
      <c r="I380" t="s">
        <v>525</v>
      </c>
      <c r="J380" t="s">
        <v>1080</v>
      </c>
      <c r="K380" s="2" t="s">
        <v>1743</v>
      </c>
      <c r="L380" s="2" t="s">
        <v>592</v>
      </c>
      <c r="M380" s="5">
        <v>6904987911</v>
      </c>
      <c r="N380">
        <v>1965697949</v>
      </c>
      <c r="O380" t="s">
        <v>591</v>
      </c>
      <c r="P380" t="s">
        <v>592</v>
      </c>
      <c r="Q380" t="s">
        <v>593</v>
      </c>
      <c r="R380" s="1">
        <v>6800</v>
      </c>
      <c r="S380" s="3">
        <f t="shared" si="10"/>
        <v>3300</v>
      </c>
      <c r="T380" s="8">
        <f t="shared" si="11"/>
        <v>1650</v>
      </c>
      <c r="U380" s="2">
        <v>600</v>
      </c>
      <c r="V380" s="2">
        <v>900</v>
      </c>
      <c r="W380" s="2">
        <v>350</v>
      </c>
      <c r="X380" t="s">
        <v>589</v>
      </c>
      <c r="Y380" t="s">
        <v>584</v>
      </c>
      <c r="Z380" s="4">
        <v>44600</v>
      </c>
      <c r="AA380" s="2" t="s">
        <v>592</v>
      </c>
      <c r="AB380" s="2" t="s">
        <v>592</v>
      </c>
      <c r="AC380" s="2" t="s">
        <v>592</v>
      </c>
    </row>
    <row r="381" spans="1:29" x14ac:dyDescent="0.3">
      <c r="A381">
        <v>403844</v>
      </c>
      <c r="B381" t="s">
        <v>274</v>
      </c>
      <c r="C381" t="s">
        <v>601</v>
      </c>
      <c r="D381">
        <v>403844</v>
      </c>
      <c r="E381" t="s">
        <v>513</v>
      </c>
      <c r="F381" t="s">
        <v>577</v>
      </c>
      <c r="G381" s="2" t="s">
        <v>592</v>
      </c>
      <c r="H381" s="2" t="s">
        <v>592</v>
      </c>
      <c r="I381" t="s">
        <v>525</v>
      </c>
      <c r="J381" t="s">
        <v>1080</v>
      </c>
      <c r="K381" s="2" t="s">
        <v>1743</v>
      </c>
      <c r="L381" s="2" t="s">
        <v>592</v>
      </c>
      <c r="M381" s="5">
        <v>1.99173112470004E+16</v>
      </c>
      <c r="N381">
        <v>1617082411</v>
      </c>
      <c r="O381" t="s">
        <v>591</v>
      </c>
      <c r="P381" t="s">
        <v>592</v>
      </c>
      <c r="Q381" t="s">
        <v>593</v>
      </c>
      <c r="R381" s="1">
        <v>7500</v>
      </c>
      <c r="S381" s="3">
        <f t="shared" si="10"/>
        <v>3766.6666666666665</v>
      </c>
      <c r="T381" s="8">
        <f t="shared" si="11"/>
        <v>1883.3333333333333</v>
      </c>
      <c r="U381" s="2">
        <v>600</v>
      </c>
      <c r="V381" s="2">
        <v>900</v>
      </c>
      <c r="W381" s="2">
        <v>350</v>
      </c>
      <c r="X381" t="s">
        <v>589</v>
      </c>
      <c r="Y381" t="s">
        <v>584</v>
      </c>
      <c r="Z381" s="4">
        <v>44633</v>
      </c>
      <c r="AA381" s="2" t="s">
        <v>592</v>
      </c>
      <c r="AB381" s="2" t="s">
        <v>592</v>
      </c>
      <c r="AC381" s="2" t="s">
        <v>592</v>
      </c>
    </row>
    <row r="382" spans="1:29" x14ac:dyDescent="0.3">
      <c r="A382">
        <v>403848</v>
      </c>
      <c r="B382" t="s">
        <v>275</v>
      </c>
      <c r="C382" t="s">
        <v>843</v>
      </c>
      <c r="D382">
        <v>403848</v>
      </c>
      <c r="E382" t="s">
        <v>513</v>
      </c>
      <c r="F382" t="s">
        <v>577</v>
      </c>
      <c r="G382" s="2" t="s">
        <v>592</v>
      </c>
      <c r="H382" s="2" t="s">
        <v>592</v>
      </c>
      <c r="I382" t="s">
        <v>525</v>
      </c>
      <c r="J382" t="s">
        <v>1080</v>
      </c>
      <c r="K382" s="2" t="s">
        <v>1743</v>
      </c>
      <c r="L382" s="2" t="s">
        <v>592</v>
      </c>
      <c r="M382" s="5">
        <v>1967130921</v>
      </c>
      <c r="N382">
        <v>1405639475</v>
      </c>
      <c r="O382" t="s">
        <v>591</v>
      </c>
      <c r="P382" t="s">
        <v>592</v>
      </c>
      <c r="Q382" t="s">
        <v>593</v>
      </c>
      <c r="R382" s="10">
        <v>5555</v>
      </c>
      <c r="S382" s="3">
        <f t="shared" si="10"/>
        <v>2470</v>
      </c>
      <c r="T382" s="8">
        <f t="shared" si="11"/>
        <v>1235</v>
      </c>
      <c r="U382" s="2">
        <v>600</v>
      </c>
      <c r="V382" s="2">
        <v>900</v>
      </c>
      <c r="W382" s="2">
        <v>350</v>
      </c>
      <c r="X382" t="s">
        <v>589</v>
      </c>
      <c r="Y382" t="s">
        <v>584</v>
      </c>
      <c r="Z382" s="4"/>
      <c r="AA382" s="2" t="s">
        <v>592</v>
      </c>
      <c r="AB382" s="2" t="s">
        <v>592</v>
      </c>
      <c r="AC382" s="2" t="s">
        <v>592</v>
      </c>
    </row>
    <row r="383" spans="1:29" x14ac:dyDescent="0.3">
      <c r="A383">
        <v>403851</v>
      </c>
      <c r="B383" t="s">
        <v>276</v>
      </c>
      <c r="C383" t="s">
        <v>844</v>
      </c>
      <c r="D383">
        <v>403851</v>
      </c>
      <c r="E383" t="s">
        <v>513</v>
      </c>
      <c r="F383" t="s">
        <v>577</v>
      </c>
      <c r="G383" s="2" t="s">
        <v>592</v>
      </c>
      <c r="H383" s="2" t="s">
        <v>592</v>
      </c>
      <c r="I383" t="s">
        <v>525</v>
      </c>
      <c r="J383" t="s">
        <v>1080</v>
      </c>
      <c r="K383" s="2" t="s">
        <v>1743</v>
      </c>
      <c r="L383" s="2" t="s">
        <v>592</v>
      </c>
      <c r="M383" s="5">
        <v>6441222145</v>
      </c>
      <c r="N383">
        <v>1939748988</v>
      </c>
      <c r="O383" t="s">
        <v>591</v>
      </c>
      <c r="P383" t="s">
        <v>592</v>
      </c>
      <c r="Q383" t="s">
        <v>593</v>
      </c>
      <c r="R383" s="1">
        <v>7500</v>
      </c>
      <c r="S383" s="3">
        <f t="shared" si="10"/>
        <v>3766.6666666666665</v>
      </c>
      <c r="T383" s="8">
        <f t="shared" si="11"/>
        <v>1883.3333333333333</v>
      </c>
      <c r="U383" s="2">
        <v>600</v>
      </c>
      <c r="V383" s="2">
        <v>900</v>
      </c>
      <c r="W383" s="2">
        <v>350</v>
      </c>
      <c r="X383" t="s">
        <v>588</v>
      </c>
      <c r="Y383" t="s">
        <v>584</v>
      </c>
      <c r="Z383" s="4">
        <v>44658</v>
      </c>
      <c r="AA383" s="2" t="s">
        <v>592</v>
      </c>
      <c r="AB383" s="2" t="s">
        <v>592</v>
      </c>
      <c r="AC383" s="2" t="s">
        <v>592</v>
      </c>
    </row>
    <row r="384" spans="1:29" x14ac:dyDescent="0.3">
      <c r="A384">
        <v>403854</v>
      </c>
      <c r="B384" t="s">
        <v>277</v>
      </c>
      <c r="C384" t="s">
        <v>845</v>
      </c>
      <c r="D384">
        <v>403854</v>
      </c>
      <c r="E384" t="s">
        <v>513</v>
      </c>
      <c r="F384" t="s">
        <v>577</v>
      </c>
      <c r="G384" s="2" t="s">
        <v>592</v>
      </c>
      <c r="H384" s="2" t="s">
        <v>592</v>
      </c>
      <c r="I384" t="s">
        <v>525</v>
      </c>
      <c r="J384" t="s">
        <v>1080</v>
      </c>
      <c r="K384" s="2" t="s">
        <v>1743</v>
      </c>
      <c r="L384" s="2" t="s">
        <v>592</v>
      </c>
      <c r="M384" s="5">
        <v>1.99926112801273E+16</v>
      </c>
      <c r="N384">
        <v>1926467703</v>
      </c>
      <c r="O384" t="s">
        <v>591</v>
      </c>
      <c r="P384" t="s">
        <v>592</v>
      </c>
      <c r="Q384" t="s">
        <v>593</v>
      </c>
      <c r="R384" s="1">
        <v>7400</v>
      </c>
      <c r="S384" s="3">
        <f t="shared" si="10"/>
        <v>3700</v>
      </c>
      <c r="T384" s="8">
        <f t="shared" si="11"/>
        <v>1850</v>
      </c>
      <c r="U384" s="2">
        <v>600</v>
      </c>
      <c r="V384" s="2">
        <v>900</v>
      </c>
      <c r="W384" s="2">
        <v>350</v>
      </c>
      <c r="X384" t="s">
        <v>588</v>
      </c>
      <c r="Y384" t="s">
        <v>584</v>
      </c>
      <c r="Z384" s="4">
        <v>44691</v>
      </c>
      <c r="AA384" s="2" t="s">
        <v>592</v>
      </c>
      <c r="AB384" s="2" t="s">
        <v>592</v>
      </c>
      <c r="AC384" s="2" t="s">
        <v>592</v>
      </c>
    </row>
    <row r="385" spans="1:29" x14ac:dyDescent="0.3">
      <c r="A385">
        <v>403869</v>
      </c>
      <c r="B385" t="s">
        <v>278</v>
      </c>
      <c r="C385" t="s">
        <v>846</v>
      </c>
      <c r="D385">
        <v>403869</v>
      </c>
      <c r="E385" t="s">
        <v>513</v>
      </c>
      <c r="F385" t="s">
        <v>577</v>
      </c>
      <c r="G385" s="2" t="s">
        <v>592</v>
      </c>
      <c r="H385" s="2" t="s">
        <v>592</v>
      </c>
      <c r="I385" t="s">
        <v>525</v>
      </c>
      <c r="J385" t="s">
        <v>1080</v>
      </c>
      <c r="K385" s="2" t="s">
        <v>1743</v>
      </c>
      <c r="L385" s="2" t="s">
        <v>592</v>
      </c>
      <c r="M385" s="5">
        <v>7331210604</v>
      </c>
      <c r="N385">
        <v>1721323286</v>
      </c>
      <c r="O385" t="s">
        <v>591</v>
      </c>
      <c r="P385" t="s">
        <v>592</v>
      </c>
      <c r="Q385" t="s">
        <v>593</v>
      </c>
      <c r="R385" s="1">
        <v>7400</v>
      </c>
      <c r="S385" s="3">
        <f t="shared" si="10"/>
        <v>3700</v>
      </c>
      <c r="T385" s="8">
        <f t="shared" si="11"/>
        <v>1850</v>
      </c>
      <c r="U385" s="2">
        <v>600</v>
      </c>
      <c r="V385" s="2">
        <v>900</v>
      </c>
      <c r="W385" s="2">
        <v>350</v>
      </c>
      <c r="X385" t="s">
        <v>588</v>
      </c>
      <c r="Y385" t="s">
        <v>584</v>
      </c>
      <c r="Z385" s="4">
        <v>44698</v>
      </c>
      <c r="AA385" s="2" t="s">
        <v>592</v>
      </c>
      <c r="AB385" s="2" t="s">
        <v>592</v>
      </c>
      <c r="AC385" s="2" t="s">
        <v>592</v>
      </c>
    </row>
    <row r="386" spans="1:29" x14ac:dyDescent="0.3">
      <c r="A386">
        <v>403870</v>
      </c>
      <c r="B386" t="s">
        <v>279</v>
      </c>
      <c r="C386" t="s">
        <v>847</v>
      </c>
      <c r="D386">
        <v>403870</v>
      </c>
      <c r="E386" t="s">
        <v>513</v>
      </c>
      <c r="F386" t="s">
        <v>577</v>
      </c>
      <c r="G386" s="2" t="s">
        <v>592</v>
      </c>
      <c r="H386" s="2" t="s">
        <v>592</v>
      </c>
      <c r="I386" t="s">
        <v>525</v>
      </c>
      <c r="J386" t="s">
        <v>1080</v>
      </c>
      <c r="K386" s="2" t="s">
        <v>1743</v>
      </c>
      <c r="L386" s="2" t="s">
        <v>592</v>
      </c>
      <c r="M386" s="5">
        <v>20045213357001</v>
      </c>
      <c r="N386">
        <v>1882049672</v>
      </c>
      <c r="O386" t="s">
        <v>591</v>
      </c>
      <c r="P386" t="s">
        <v>592</v>
      </c>
      <c r="Q386" t="s">
        <v>593</v>
      </c>
      <c r="R386" s="1">
        <v>7500</v>
      </c>
      <c r="S386" s="3">
        <f t="shared" si="10"/>
        <v>3766.6666666666665</v>
      </c>
      <c r="T386" s="8">
        <f t="shared" si="11"/>
        <v>1883.3333333333333</v>
      </c>
      <c r="U386" s="2">
        <v>600</v>
      </c>
      <c r="V386" s="2">
        <v>900</v>
      </c>
      <c r="W386" s="2">
        <v>350</v>
      </c>
      <c r="X386" t="s">
        <v>588</v>
      </c>
      <c r="Y386" t="s">
        <v>584</v>
      </c>
      <c r="Z386" s="4">
        <v>44695</v>
      </c>
      <c r="AA386" s="2" t="s">
        <v>592</v>
      </c>
      <c r="AB386" s="2" t="s">
        <v>592</v>
      </c>
      <c r="AC386" s="2" t="s">
        <v>592</v>
      </c>
    </row>
    <row r="387" spans="1:29" x14ac:dyDescent="0.3">
      <c r="A387">
        <v>403875</v>
      </c>
      <c r="B387" t="s">
        <v>280</v>
      </c>
      <c r="C387" t="s">
        <v>848</v>
      </c>
      <c r="D387">
        <v>403875</v>
      </c>
      <c r="E387" t="s">
        <v>513</v>
      </c>
      <c r="F387" t="s">
        <v>577</v>
      </c>
      <c r="G387" s="2" t="s">
        <v>592</v>
      </c>
      <c r="H387" s="2" t="s">
        <v>592</v>
      </c>
      <c r="I387" t="s">
        <v>525</v>
      </c>
      <c r="J387" t="s">
        <v>1080</v>
      </c>
      <c r="K387" s="2" t="s">
        <v>1743</v>
      </c>
      <c r="L387" s="2" t="s">
        <v>592</v>
      </c>
      <c r="M387" s="5">
        <v>2.00072156420075E+16</v>
      </c>
      <c r="N387">
        <v>1925914330</v>
      </c>
      <c r="O387" t="s">
        <v>591</v>
      </c>
      <c r="P387" t="s">
        <v>592</v>
      </c>
      <c r="Q387" t="s">
        <v>593</v>
      </c>
      <c r="R387" s="1">
        <v>6800</v>
      </c>
      <c r="S387" s="3">
        <f t="shared" ref="S387:S450" si="12">(R387-(W387+V387+U387))/1.5</f>
        <v>3300</v>
      </c>
      <c r="T387" s="8">
        <f t="shared" ref="T387:T450" si="13">S387/2</f>
        <v>1650</v>
      </c>
      <c r="U387" s="2">
        <v>600</v>
      </c>
      <c r="V387" s="2">
        <v>900</v>
      </c>
      <c r="W387" s="2">
        <v>350</v>
      </c>
      <c r="X387" t="s">
        <v>589</v>
      </c>
      <c r="Y387" t="s">
        <v>584</v>
      </c>
      <c r="Z387" s="4">
        <v>44713</v>
      </c>
      <c r="AA387" s="2" t="s">
        <v>592</v>
      </c>
      <c r="AB387" s="2" t="s">
        <v>592</v>
      </c>
      <c r="AC387" s="2" t="s">
        <v>592</v>
      </c>
    </row>
    <row r="388" spans="1:29" x14ac:dyDescent="0.3">
      <c r="A388">
        <v>403879</v>
      </c>
      <c r="B388" t="s">
        <v>281</v>
      </c>
      <c r="C388" t="s">
        <v>849</v>
      </c>
      <c r="D388">
        <v>403879</v>
      </c>
      <c r="E388" t="s">
        <v>513</v>
      </c>
      <c r="F388" t="s">
        <v>577</v>
      </c>
      <c r="G388" s="2" t="s">
        <v>592</v>
      </c>
      <c r="H388" s="2" t="s">
        <v>592</v>
      </c>
      <c r="I388" t="s">
        <v>525</v>
      </c>
      <c r="J388" t="s">
        <v>1080</v>
      </c>
      <c r="K388" s="2" t="s">
        <v>1743</v>
      </c>
      <c r="L388" s="2" t="s">
        <v>592</v>
      </c>
      <c r="M388" s="5">
        <v>1.99472163101063E+16</v>
      </c>
      <c r="N388">
        <v>1892359582</v>
      </c>
      <c r="O388" t="s">
        <v>591</v>
      </c>
      <c r="P388" t="s">
        <v>592</v>
      </c>
      <c r="Q388" t="s">
        <v>593</v>
      </c>
      <c r="R388" s="1">
        <v>6900</v>
      </c>
      <c r="S388" s="3">
        <f t="shared" si="12"/>
        <v>3366.6666666666665</v>
      </c>
      <c r="T388" s="8">
        <f t="shared" si="13"/>
        <v>1683.3333333333333</v>
      </c>
      <c r="U388" s="2">
        <v>600</v>
      </c>
      <c r="V388" s="2">
        <v>900</v>
      </c>
      <c r="W388" s="2">
        <v>350</v>
      </c>
      <c r="X388" t="s">
        <v>589</v>
      </c>
      <c r="Y388" t="s">
        <v>584</v>
      </c>
      <c r="Z388" s="4">
        <v>44724</v>
      </c>
      <c r="AA388" s="2" t="s">
        <v>592</v>
      </c>
      <c r="AB388" s="2" t="s">
        <v>592</v>
      </c>
      <c r="AC388" s="2" t="s">
        <v>592</v>
      </c>
    </row>
    <row r="389" spans="1:29" x14ac:dyDescent="0.3">
      <c r="A389">
        <v>403881</v>
      </c>
      <c r="B389" t="s">
        <v>282</v>
      </c>
      <c r="C389" t="s">
        <v>850</v>
      </c>
      <c r="D389">
        <v>403881</v>
      </c>
      <c r="E389" t="s">
        <v>513</v>
      </c>
      <c r="F389" t="s">
        <v>577</v>
      </c>
      <c r="G389" s="2" t="s">
        <v>592</v>
      </c>
      <c r="H389" s="2" t="s">
        <v>592</v>
      </c>
      <c r="I389" t="s">
        <v>525</v>
      </c>
      <c r="J389" t="s">
        <v>1080</v>
      </c>
      <c r="K389" s="2" t="s">
        <v>1743</v>
      </c>
      <c r="L389" s="2" t="s">
        <v>592</v>
      </c>
      <c r="M389" s="5">
        <v>2.00106162941143E+16</v>
      </c>
      <c r="N389">
        <v>1798688123</v>
      </c>
      <c r="O389" t="s">
        <v>591</v>
      </c>
      <c r="P389" t="s">
        <v>592</v>
      </c>
      <c r="Q389" t="s">
        <v>593</v>
      </c>
      <c r="R389" s="1">
        <v>6800</v>
      </c>
      <c r="S389" s="3">
        <f t="shared" si="12"/>
        <v>3300</v>
      </c>
      <c r="T389" s="8">
        <f t="shared" si="13"/>
        <v>1650</v>
      </c>
      <c r="U389" s="2">
        <v>600</v>
      </c>
      <c r="V389" s="2">
        <v>900</v>
      </c>
      <c r="W389" s="2">
        <v>350</v>
      </c>
      <c r="X389" t="s">
        <v>589</v>
      </c>
      <c r="Y389" t="s">
        <v>584</v>
      </c>
      <c r="Z389" s="4">
        <v>44760</v>
      </c>
      <c r="AA389" s="2" t="s">
        <v>592</v>
      </c>
      <c r="AB389" s="2" t="s">
        <v>592</v>
      </c>
      <c r="AC389" s="2" t="s">
        <v>592</v>
      </c>
    </row>
    <row r="390" spans="1:29" x14ac:dyDescent="0.3">
      <c r="A390">
        <v>403981</v>
      </c>
      <c r="B390" t="s">
        <v>283</v>
      </c>
      <c r="C390" t="s">
        <v>851</v>
      </c>
      <c r="D390">
        <v>403981</v>
      </c>
      <c r="E390" t="s">
        <v>513</v>
      </c>
      <c r="F390" t="s">
        <v>577</v>
      </c>
      <c r="G390" s="2" t="s">
        <v>592</v>
      </c>
      <c r="H390" s="2" t="s">
        <v>592</v>
      </c>
      <c r="I390" t="s">
        <v>525</v>
      </c>
      <c r="J390" t="s">
        <v>1080</v>
      </c>
      <c r="K390" s="2" t="s">
        <v>1743</v>
      </c>
      <c r="L390" s="2" t="s">
        <v>592</v>
      </c>
      <c r="M390" s="5">
        <v>2.00377134190028E+16</v>
      </c>
      <c r="N390">
        <v>1753066397</v>
      </c>
      <c r="O390" t="s">
        <v>591</v>
      </c>
      <c r="P390" t="s">
        <v>592</v>
      </c>
      <c r="Q390" t="s">
        <v>593</v>
      </c>
      <c r="R390" s="1">
        <v>6400</v>
      </c>
      <c r="S390" s="3">
        <f t="shared" si="12"/>
        <v>3033.3333333333335</v>
      </c>
      <c r="T390" s="8">
        <f t="shared" si="13"/>
        <v>1516.6666666666667</v>
      </c>
      <c r="U390" s="2">
        <v>600</v>
      </c>
      <c r="V390" s="2">
        <v>900</v>
      </c>
      <c r="W390" s="2">
        <v>350</v>
      </c>
      <c r="X390" t="s">
        <v>589</v>
      </c>
      <c r="Y390" t="s">
        <v>584</v>
      </c>
      <c r="Z390" s="4">
        <v>44867</v>
      </c>
      <c r="AA390" s="2" t="s">
        <v>592</v>
      </c>
      <c r="AB390" s="2" t="s">
        <v>592</v>
      </c>
      <c r="AC390" s="2" t="s">
        <v>592</v>
      </c>
    </row>
    <row r="391" spans="1:29" x14ac:dyDescent="0.3">
      <c r="A391">
        <v>403882</v>
      </c>
      <c r="B391" t="s">
        <v>284</v>
      </c>
      <c r="C391" t="s">
        <v>852</v>
      </c>
      <c r="D391">
        <v>403882</v>
      </c>
      <c r="E391" t="s">
        <v>513</v>
      </c>
      <c r="F391" t="s">
        <v>577</v>
      </c>
      <c r="G391" s="2" t="s">
        <v>592</v>
      </c>
      <c r="H391" s="2" t="s">
        <v>592</v>
      </c>
      <c r="I391" t="s">
        <v>525</v>
      </c>
      <c r="J391" t="s">
        <v>1080</v>
      </c>
      <c r="K391" s="2" t="s">
        <v>1743</v>
      </c>
      <c r="L391" s="2" t="s">
        <v>592</v>
      </c>
      <c r="M391" s="5">
        <v>2.00393176211051E+16</v>
      </c>
      <c r="N391">
        <v>1728853185</v>
      </c>
      <c r="O391" t="s">
        <v>591</v>
      </c>
      <c r="P391" t="s">
        <v>592</v>
      </c>
      <c r="Q391" t="s">
        <v>593</v>
      </c>
      <c r="R391" s="1">
        <v>6800</v>
      </c>
      <c r="S391" s="3">
        <f t="shared" si="12"/>
        <v>3300</v>
      </c>
      <c r="T391" s="8">
        <f t="shared" si="13"/>
        <v>1650</v>
      </c>
      <c r="U391" s="2">
        <v>600</v>
      </c>
      <c r="V391" s="2">
        <v>900</v>
      </c>
      <c r="W391" s="2">
        <v>350</v>
      </c>
      <c r="X391" t="s">
        <v>589</v>
      </c>
      <c r="Y391" t="s">
        <v>584</v>
      </c>
      <c r="Z391" s="4">
        <v>44762</v>
      </c>
      <c r="AA391" s="2" t="s">
        <v>592</v>
      </c>
      <c r="AB391" s="2" t="s">
        <v>592</v>
      </c>
      <c r="AC391" s="2" t="s">
        <v>592</v>
      </c>
    </row>
    <row r="392" spans="1:29" x14ac:dyDescent="0.3">
      <c r="A392">
        <v>403883</v>
      </c>
      <c r="B392" t="s">
        <v>285</v>
      </c>
      <c r="C392" t="s">
        <v>853</v>
      </c>
      <c r="D392">
        <v>403883</v>
      </c>
      <c r="E392" t="s">
        <v>513</v>
      </c>
      <c r="F392" t="s">
        <v>577</v>
      </c>
      <c r="G392" s="2" t="s">
        <v>592</v>
      </c>
      <c r="H392" s="2" t="s">
        <v>592</v>
      </c>
      <c r="I392" t="s">
        <v>525</v>
      </c>
      <c r="J392" t="s">
        <v>1080</v>
      </c>
      <c r="K392" s="2" t="s">
        <v>1743</v>
      </c>
      <c r="L392" s="2" t="s">
        <v>592</v>
      </c>
      <c r="M392" s="5">
        <v>1031267410</v>
      </c>
      <c r="N392">
        <v>1942149246</v>
      </c>
      <c r="O392" t="s">
        <v>591</v>
      </c>
      <c r="P392" t="s">
        <v>592</v>
      </c>
      <c r="Q392" t="s">
        <v>593</v>
      </c>
      <c r="R392" s="1">
        <v>6900</v>
      </c>
      <c r="S392" s="3">
        <f t="shared" si="12"/>
        <v>3366.6666666666665</v>
      </c>
      <c r="T392" s="8">
        <f t="shared" si="13"/>
        <v>1683.3333333333333</v>
      </c>
      <c r="U392" s="2">
        <v>600</v>
      </c>
      <c r="V392" s="2">
        <v>900</v>
      </c>
      <c r="W392" s="2">
        <v>350</v>
      </c>
      <c r="X392" t="s">
        <v>589</v>
      </c>
      <c r="Y392" t="s">
        <v>584</v>
      </c>
      <c r="Z392" s="4">
        <v>44761</v>
      </c>
      <c r="AA392" s="2" t="s">
        <v>592</v>
      </c>
      <c r="AB392" s="2" t="s">
        <v>592</v>
      </c>
      <c r="AC392" s="2" t="s">
        <v>592</v>
      </c>
    </row>
    <row r="393" spans="1:29" x14ac:dyDescent="0.3">
      <c r="A393">
        <v>403887</v>
      </c>
      <c r="B393" t="s">
        <v>286</v>
      </c>
      <c r="C393" t="s">
        <v>739</v>
      </c>
      <c r="D393">
        <v>403887</v>
      </c>
      <c r="E393" t="s">
        <v>513</v>
      </c>
      <c r="F393" t="s">
        <v>577</v>
      </c>
      <c r="G393" s="2" t="s">
        <v>592</v>
      </c>
      <c r="H393" s="2" t="s">
        <v>592</v>
      </c>
      <c r="I393" t="s">
        <v>525</v>
      </c>
      <c r="J393" t="s">
        <v>1080</v>
      </c>
      <c r="K393" s="2" t="s">
        <v>1743</v>
      </c>
      <c r="L393" s="2" t="s">
        <v>592</v>
      </c>
      <c r="M393" s="5">
        <v>5213366787148</v>
      </c>
      <c r="N393">
        <v>1783150875</v>
      </c>
      <c r="O393" t="s">
        <v>591</v>
      </c>
      <c r="P393" t="s">
        <v>592</v>
      </c>
      <c r="Q393" t="s">
        <v>593</v>
      </c>
      <c r="R393" s="1">
        <v>6800</v>
      </c>
      <c r="S393" s="3">
        <f t="shared" si="12"/>
        <v>3300</v>
      </c>
      <c r="T393" s="8">
        <f t="shared" si="13"/>
        <v>1650</v>
      </c>
      <c r="U393" s="2">
        <v>600</v>
      </c>
      <c r="V393" s="2">
        <v>900</v>
      </c>
      <c r="W393" s="2">
        <v>350</v>
      </c>
      <c r="X393" t="s">
        <v>589</v>
      </c>
      <c r="Y393" t="s">
        <v>584</v>
      </c>
      <c r="Z393" s="4">
        <v>44760</v>
      </c>
      <c r="AA393" s="2" t="s">
        <v>592</v>
      </c>
      <c r="AB393" s="2" t="s">
        <v>592</v>
      </c>
      <c r="AC393" s="2" t="s">
        <v>592</v>
      </c>
    </row>
    <row r="394" spans="1:29" x14ac:dyDescent="0.3">
      <c r="A394">
        <v>403888</v>
      </c>
      <c r="B394" t="s">
        <v>287</v>
      </c>
      <c r="C394" t="s">
        <v>854</v>
      </c>
      <c r="D394">
        <v>403888</v>
      </c>
      <c r="E394" t="s">
        <v>513</v>
      </c>
      <c r="F394" t="s">
        <v>577</v>
      </c>
      <c r="G394" s="2" t="s">
        <v>592</v>
      </c>
      <c r="H394" s="2" t="s">
        <v>592</v>
      </c>
      <c r="I394" t="s">
        <v>525</v>
      </c>
      <c r="J394" t="s">
        <v>1080</v>
      </c>
      <c r="K394" s="2" t="s">
        <v>1743</v>
      </c>
      <c r="L394" s="2" t="s">
        <v>592</v>
      </c>
      <c r="M394" s="5">
        <v>2.00190129380214E+16</v>
      </c>
      <c r="N394">
        <v>1312144960</v>
      </c>
      <c r="O394" t="s">
        <v>591</v>
      </c>
      <c r="P394" t="s">
        <v>592</v>
      </c>
      <c r="Q394" t="s">
        <v>593</v>
      </c>
      <c r="R394" s="1">
        <v>6800</v>
      </c>
      <c r="S394" s="3">
        <f t="shared" si="12"/>
        <v>3300</v>
      </c>
      <c r="T394" s="8">
        <f t="shared" si="13"/>
        <v>1650</v>
      </c>
      <c r="U394" s="2">
        <v>600</v>
      </c>
      <c r="V394" s="2">
        <v>900</v>
      </c>
      <c r="W394" s="2">
        <v>350</v>
      </c>
      <c r="X394" t="s">
        <v>589</v>
      </c>
      <c r="Y394" t="s">
        <v>584</v>
      </c>
      <c r="Z394" s="4">
        <v>44760</v>
      </c>
      <c r="AA394" s="2" t="s">
        <v>592</v>
      </c>
      <c r="AB394" s="2" t="s">
        <v>592</v>
      </c>
      <c r="AC394" s="2" t="s">
        <v>592</v>
      </c>
    </row>
    <row r="395" spans="1:29" x14ac:dyDescent="0.3">
      <c r="A395">
        <v>403889</v>
      </c>
      <c r="B395" t="s">
        <v>288</v>
      </c>
      <c r="C395" t="s">
        <v>855</v>
      </c>
      <c r="D395">
        <v>403889</v>
      </c>
      <c r="E395" t="s">
        <v>513</v>
      </c>
      <c r="F395" t="s">
        <v>577</v>
      </c>
      <c r="G395" s="2" t="s">
        <v>592</v>
      </c>
      <c r="H395" s="2" t="s">
        <v>592</v>
      </c>
      <c r="I395" t="s">
        <v>525</v>
      </c>
      <c r="J395" t="s">
        <v>1080</v>
      </c>
      <c r="K395" s="2" t="s">
        <v>1743</v>
      </c>
      <c r="L395" s="2" t="s">
        <v>592</v>
      </c>
      <c r="M395" s="5">
        <v>2.00239161971087E+16</v>
      </c>
      <c r="N395">
        <v>1310211042</v>
      </c>
      <c r="O395" t="s">
        <v>591</v>
      </c>
      <c r="P395" t="s">
        <v>592</v>
      </c>
      <c r="Q395" t="s">
        <v>593</v>
      </c>
      <c r="R395" s="1">
        <v>7400</v>
      </c>
      <c r="S395" s="3">
        <f t="shared" si="12"/>
        <v>3700</v>
      </c>
      <c r="T395" s="8">
        <f t="shared" si="13"/>
        <v>1850</v>
      </c>
      <c r="U395" s="2">
        <v>600</v>
      </c>
      <c r="V395" s="2">
        <v>900</v>
      </c>
      <c r="W395" s="2">
        <v>350</v>
      </c>
      <c r="X395" t="s">
        <v>588</v>
      </c>
      <c r="Y395" t="s">
        <v>584</v>
      </c>
      <c r="Z395" s="4">
        <v>44760</v>
      </c>
      <c r="AA395" s="2" t="s">
        <v>592</v>
      </c>
      <c r="AB395" s="2" t="s">
        <v>592</v>
      </c>
      <c r="AC395" s="2" t="s">
        <v>592</v>
      </c>
    </row>
    <row r="396" spans="1:29" x14ac:dyDescent="0.3">
      <c r="A396">
        <v>403892</v>
      </c>
      <c r="B396" t="s">
        <v>289</v>
      </c>
      <c r="C396" t="s">
        <v>856</v>
      </c>
      <c r="D396">
        <v>403892</v>
      </c>
      <c r="E396" t="s">
        <v>513</v>
      </c>
      <c r="F396" t="s">
        <v>577</v>
      </c>
      <c r="G396" s="2" t="s">
        <v>592</v>
      </c>
      <c r="H396" s="2" t="s">
        <v>592</v>
      </c>
      <c r="I396" t="s">
        <v>525</v>
      </c>
      <c r="J396" t="s">
        <v>1080</v>
      </c>
      <c r="K396" s="2" t="s">
        <v>1743</v>
      </c>
      <c r="L396" s="2" t="s">
        <v>592</v>
      </c>
      <c r="M396" s="5">
        <v>2.0082962610007E+16</v>
      </c>
      <c r="N396">
        <v>1767170309</v>
      </c>
      <c r="O396" t="s">
        <v>591</v>
      </c>
      <c r="P396" t="s">
        <v>592</v>
      </c>
      <c r="Q396" t="s">
        <v>593</v>
      </c>
      <c r="R396" s="1">
        <v>6900</v>
      </c>
      <c r="S396" s="3">
        <f t="shared" si="12"/>
        <v>3366.6666666666665</v>
      </c>
      <c r="T396" s="8">
        <f t="shared" si="13"/>
        <v>1683.3333333333333</v>
      </c>
      <c r="U396" s="2">
        <v>600</v>
      </c>
      <c r="V396" s="2">
        <v>900</v>
      </c>
      <c r="W396" s="2">
        <v>350</v>
      </c>
      <c r="X396" t="s">
        <v>589</v>
      </c>
      <c r="Y396" t="s">
        <v>584</v>
      </c>
      <c r="Z396" s="4">
        <v>44761</v>
      </c>
      <c r="AA396" s="2" t="s">
        <v>592</v>
      </c>
      <c r="AB396" s="2" t="s">
        <v>592</v>
      </c>
      <c r="AC396" s="2" t="s">
        <v>592</v>
      </c>
    </row>
    <row r="397" spans="1:29" x14ac:dyDescent="0.3">
      <c r="A397">
        <v>403894</v>
      </c>
      <c r="B397" t="s">
        <v>290</v>
      </c>
      <c r="C397" t="s">
        <v>857</v>
      </c>
      <c r="D397">
        <v>403894</v>
      </c>
      <c r="E397" t="s">
        <v>513</v>
      </c>
      <c r="F397" t="s">
        <v>577</v>
      </c>
      <c r="G397" s="2" t="s">
        <v>592</v>
      </c>
      <c r="H397" s="2" t="s">
        <v>592</v>
      </c>
      <c r="I397" t="s">
        <v>525</v>
      </c>
      <c r="J397" t="s">
        <v>1080</v>
      </c>
      <c r="K397" s="2" t="s">
        <v>1743</v>
      </c>
      <c r="L397" s="2" t="s">
        <v>592</v>
      </c>
      <c r="M397" s="5">
        <v>2007121386001830</v>
      </c>
      <c r="N397">
        <v>1928353213</v>
      </c>
      <c r="O397" t="s">
        <v>591</v>
      </c>
      <c r="P397" t="s">
        <v>592</v>
      </c>
      <c r="Q397" t="s">
        <v>593</v>
      </c>
      <c r="R397" s="1">
        <v>7400</v>
      </c>
      <c r="S397" s="3">
        <f t="shared" si="12"/>
        <v>3700</v>
      </c>
      <c r="T397" s="8">
        <f t="shared" si="13"/>
        <v>1850</v>
      </c>
      <c r="U397" s="2">
        <v>600</v>
      </c>
      <c r="V397" s="2">
        <v>900</v>
      </c>
      <c r="W397" s="2">
        <v>350</v>
      </c>
      <c r="X397" t="s">
        <v>588</v>
      </c>
      <c r="Y397" t="s">
        <v>584</v>
      </c>
      <c r="Z397" s="4">
        <v>44760</v>
      </c>
      <c r="AA397" s="2" t="s">
        <v>592</v>
      </c>
      <c r="AB397" s="2" t="s">
        <v>592</v>
      </c>
      <c r="AC397" s="2" t="s">
        <v>592</v>
      </c>
    </row>
    <row r="398" spans="1:29" x14ac:dyDescent="0.3">
      <c r="A398">
        <v>403896</v>
      </c>
      <c r="B398" t="s">
        <v>291</v>
      </c>
      <c r="C398" t="s">
        <v>858</v>
      </c>
      <c r="D398">
        <v>403896</v>
      </c>
      <c r="E398" t="s">
        <v>513</v>
      </c>
      <c r="F398" t="s">
        <v>577</v>
      </c>
      <c r="G398" s="2" t="s">
        <v>592</v>
      </c>
      <c r="H398" s="2" t="s">
        <v>592</v>
      </c>
      <c r="I398" t="s">
        <v>525</v>
      </c>
      <c r="J398" t="s">
        <v>1080</v>
      </c>
      <c r="K398" s="2" t="s">
        <v>1743</v>
      </c>
      <c r="L398" s="2" t="s">
        <v>592</v>
      </c>
      <c r="M398" s="5">
        <v>2.00785158541014E+16</v>
      </c>
      <c r="N398">
        <v>1737050741</v>
      </c>
      <c r="O398" t="s">
        <v>591</v>
      </c>
      <c r="P398" t="s">
        <v>592</v>
      </c>
      <c r="Q398" t="s">
        <v>593</v>
      </c>
      <c r="R398" s="1">
        <v>6800</v>
      </c>
      <c r="S398" s="3">
        <f t="shared" si="12"/>
        <v>3300</v>
      </c>
      <c r="T398" s="8">
        <f t="shared" si="13"/>
        <v>1650</v>
      </c>
      <c r="U398" s="2">
        <v>600</v>
      </c>
      <c r="V398" s="2">
        <v>900</v>
      </c>
      <c r="W398" s="2">
        <v>350</v>
      </c>
      <c r="X398" t="s">
        <v>589</v>
      </c>
      <c r="Y398" t="s">
        <v>584</v>
      </c>
      <c r="Z398" s="4">
        <v>44766</v>
      </c>
      <c r="AA398" s="2" t="s">
        <v>592</v>
      </c>
      <c r="AB398" s="2" t="s">
        <v>592</v>
      </c>
      <c r="AC398" s="2" t="s">
        <v>592</v>
      </c>
    </row>
    <row r="399" spans="1:29" x14ac:dyDescent="0.3">
      <c r="A399">
        <v>403900</v>
      </c>
      <c r="B399" t="s">
        <v>292</v>
      </c>
      <c r="C399" t="s">
        <v>859</v>
      </c>
      <c r="D399">
        <v>403900</v>
      </c>
      <c r="E399" t="s">
        <v>513</v>
      </c>
      <c r="F399" t="s">
        <v>577</v>
      </c>
      <c r="G399" s="2" t="s">
        <v>592</v>
      </c>
      <c r="H399" s="2" t="s">
        <v>592</v>
      </c>
      <c r="I399" t="s">
        <v>525</v>
      </c>
      <c r="J399" t="s">
        <v>1080</v>
      </c>
      <c r="K399" s="2" t="s">
        <v>1743</v>
      </c>
      <c r="L399" s="2" t="s">
        <v>592</v>
      </c>
      <c r="M399" s="5">
        <v>2.00472138131067E+16</v>
      </c>
      <c r="N399">
        <v>1789087935</v>
      </c>
      <c r="O399" t="s">
        <v>591</v>
      </c>
      <c r="P399" t="s">
        <v>592</v>
      </c>
      <c r="Q399" t="s">
        <v>593</v>
      </c>
      <c r="R399" s="1">
        <v>6900</v>
      </c>
      <c r="S399" s="3">
        <f t="shared" si="12"/>
        <v>3366.6666666666665</v>
      </c>
      <c r="T399" s="8">
        <f t="shared" si="13"/>
        <v>1683.3333333333333</v>
      </c>
      <c r="U399" s="2">
        <v>600</v>
      </c>
      <c r="V399" s="2">
        <v>900</v>
      </c>
      <c r="W399" s="2">
        <v>350</v>
      </c>
      <c r="X399" t="s">
        <v>589</v>
      </c>
      <c r="Y399" t="s">
        <v>584</v>
      </c>
      <c r="Z399" s="4">
        <v>44774</v>
      </c>
      <c r="AA399" s="2" t="s">
        <v>592</v>
      </c>
      <c r="AB399" s="2" t="s">
        <v>592</v>
      </c>
      <c r="AC399" s="2" t="s">
        <v>592</v>
      </c>
    </row>
    <row r="400" spans="1:29" x14ac:dyDescent="0.3">
      <c r="A400">
        <v>403905</v>
      </c>
      <c r="B400" t="s">
        <v>293</v>
      </c>
      <c r="C400" t="s">
        <v>860</v>
      </c>
      <c r="D400">
        <v>403905</v>
      </c>
      <c r="E400" t="s">
        <v>513</v>
      </c>
      <c r="F400" t="s">
        <v>577</v>
      </c>
      <c r="G400" s="2" t="s">
        <v>592</v>
      </c>
      <c r="H400" s="2" t="s">
        <v>592</v>
      </c>
      <c r="I400" t="s">
        <v>525</v>
      </c>
      <c r="J400" t="s">
        <v>1080</v>
      </c>
      <c r="K400" s="2" t="s">
        <v>1743</v>
      </c>
      <c r="L400" s="2" t="s">
        <v>592</v>
      </c>
      <c r="M400" s="5">
        <v>4214347523277</v>
      </c>
      <c r="N400">
        <v>1992269368</v>
      </c>
      <c r="O400" t="s">
        <v>591</v>
      </c>
      <c r="P400" t="s">
        <v>592</v>
      </c>
      <c r="Q400" t="s">
        <v>593</v>
      </c>
      <c r="R400" s="1">
        <v>6800</v>
      </c>
      <c r="S400" s="3">
        <f t="shared" si="12"/>
        <v>3300</v>
      </c>
      <c r="T400" s="8">
        <f t="shared" si="13"/>
        <v>1650</v>
      </c>
      <c r="U400" s="2">
        <v>600</v>
      </c>
      <c r="V400" s="2">
        <v>900</v>
      </c>
      <c r="W400" s="2">
        <v>350</v>
      </c>
      <c r="X400" t="s">
        <v>589</v>
      </c>
      <c r="Y400" t="s">
        <v>584</v>
      </c>
      <c r="Z400" s="4">
        <v>44774</v>
      </c>
      <c r="AA400" s="2" t="s">
        <v>592</v>
      </c>
      <c r="AB400" s="2" t="s">
        <v>592</v>
      </c>
      <c r="AC400" s="2" t="s">
        <v>592</v>
      </c>
    </row>
    <row r="401" spans="1:29" x14ac:dyDescent="0.3">
      <c r="A401">
        <v>403906</v>
      </c>
      <c r="B401" t="s">
        <v>294</v>
      </c>
      <c r="C401" t="s">
        <v>861</v>
      </c>
      <c r="D401">
        <v>403906</v>
      </c>
      <c r="E401" t="s">
        <v>513</v>
      </c>
      <c r="F401" t="s">
        <v>577</v>
      </c>
      <c r="G401" s="2" t="s">
        <v>592</v>
      </c>
      <c r="H401" s="2" t="s">
        <v>592</v>
      </c>
      <c r="I401" t="s">
        <v>525</v>
      </c>
      <c r="J401" t="s">
        <v>1080</v>
      </c>
      <c r="K401" s="2" t="s">
        <v>1743</v>
      </c>
      <c r="L401" s="2" t="s">
        <v>592</v>
      </c>
      <c r="M401" s="5">
        <v>8696697252</v>
      </c>
      <c r="N401">
        <v>1765914736</v>
      </c>
      <c r="O401" t="s">
        <v>591</v>
      </c>
      <c r="P401" t="s">
        <v>592</v>
      </c>
      <c r="Q401" t="s">
        <v>593</v>
      </c>
      <c r="R401" s="1">
        <v>6800</v>
      </c>
      <c r="S401" s="3">
        <f t="shared" si="12"/>
        <v>3300</v>
      </c>
      <c r="T401" s="8">
        <f t="shared" si="13"/>
        <v>1650</v>
      </c>
      <c r="U401" s="2">
        <v>600</v>
      </c>
      <c r="V401" s="2">
        <v>900</v>
      </c>
      <c r="W401" s="2">
        <v>350</v>
      </c>
      <c r="X401" t="s">
        <v>589</v>
      </c>
      <c r="Y401" t="s">
        <v>584</v>
      </c>
      <c r="Z401" s="4">
        <v>44776</v>
      </c>
      <c r="AA401" s="2" t="s">
        <v>592</v>
      </c>
      <c r="AB401" s="2" t="s">
        <v>592</v>
      </c>
      <c r="AC401" s="2" t="s">
        <v>592</v>
      </c>
    </row>
    <row r="402" spans="1:29" x14ac:dyDescent="0.3">
      <c r="A402">
        <v>403908</v>
      </c>
      <c r="B402" t="s">
        <v>590</v>
      </c>
      <c r="C402" t="s">
        <v>862</v>
      </c>
      <c r="D402">
        <v>403908</v>
      </c>
      <c r="E402" t="s">
        <v>513</v>
      </c>
      <c r="F402" t="s">
        <v>577</v>
      </c>
      <c r="G402" s="2" t="s">
        <v>592</v>
      </c>
      <c r="H402" s="2" t="s">
        <v>592</v>
      </c>
      <c r="I402" t="s">
        <v>525</v>
      </c>
      <c r="J402" t="s">
        <v>1080</v>
      </c>
      <c r="K402" s="2" t="s">
        <v>1743</v>
      </c>
      <c r="L402" s="2" t="s">
        <v>592</v>
      </c>
      <c r="M402" s="5">
        <v>2.00029356521086E+16</v>
      </c>
      <c r="N402">
        <v>1731773916</v>
      </c>
      <c r="O402" t="s">
        <v>591</v>
      </c>
      <c r="P402" t="s">
        <v>592</v>
      </c>
      <c r="Q402" t="s">
        <v>593</v>
      </c>
      <c r="R402" s="1">
        <v>7400</v>
      </c>
      <c r="S402" s="3">
        <f t="shared" si="12"/>
        <v>3700</v>
      </c>
      <c r="T402" s="8">
        <f t="shared" si="13"/>
        <v>1850</v>
      </c>
      <c r="U402" s="2">
        <v>600</v>
      </c>
      <c r="V402" s="2">
        <v>900</v>
      </c>
      <c r="W402" s="2">
        <v>350</v>
      </c>
      <c r="X402" t="s">
        <v>588</v>
      </c>
      <c r="Y402" t="s">
        <v>584</v>
      </c>
      <c r="Z402" s="4">
        <v>44776</v>
      </c>
      <c r="AA402" s="2" t="s">
        <v>592</v>
      </c>
      <c r="AB402" s="2" t="s">
        <v>592</v>
      </c>
      <c r="AC402" s="2" t="s">
        <v>592</v>
      </c>
    </row>
    <row r="403" spans="1:29" x14ac:dyDescent="0.3">
      <c r="A403">
        <v>403909</v>
      </c>
      <c r="B403" t="s">
        <v>295</v>
      </c>
      <c r="C403" t="s">
        <v>863</v>
      </c>
      <c r="D403">
        <v>403909</v>
      </c>
      <c r="E403" t="s">
        <v>513</v>
      </c>
      <c r="F403" t="s">
        <v>577</v>
      </c>
      <c r="G403" s="2" t="s">
        <v>592</v>
      </c>
      <c r="H403" s="2" t="s">
        <v>592</v>
      </c>
      <c r="I403" t="s">
        <v>525</v>
      </c>
      <c r="J403" t="s">
        <v>1080</v>
      </c>
      <c r="K403" s="2" t="s">
        <v>1743</v>
      </c>
      <c r="L403" s="2" t="s">
        <v>592</v>
      </c>
      <c r="M403" s="5" t="s">
        <v>566</v>
      </c>
      <c r="N403">
        <v>1953223103</v>
      </c>
      <c r="O403" t="s">
        <v>591</v>
      </c>
      <c r="P403" t="s">
        <v>592</v>
      </c>
      <c r="Q403" t="s">
        <v>593</v>
      </c>
      <c r="R403" s="1">
        <v>6800</v>
      </c>
      <c r="S403" s="3">
        <f t="shared" si="12"/>
        <v>3300</v>
      </c>
      <c r="T403" s="8">
        <f t="shared" si="13"/>
        <v>1650</v>
      </c>
      <c r="U403" s="2">
        <v>600</v>
      </c>
      <c r="V403" s="2">
        <v>900</v>
      </c>
      <c r="W403" s="2">
        <v>350</v>
      </c>
      <c r="X403" t="s">
        <v>589</v>
      </c>
      <c r="Y403" t="s">
        <v>584</v>
      </c>
      <c r="Z403" s="4">
        <v>44776</v>
      </c>
      <c r="AA403" s="2" t="s">
        <v>592</v>
      </c>
      <c r="AB403" s="2" t="s">
        <v>592</v>
      </c>
      <c r="AC403" s="2" t="s">
        <v>592</v>
      </c>
    </row>
    <row r="404" spans="1:29" x14ac:dyDescent="0.3">
      <c r="A404">
        <v>403913</v>
      </c>
      <c r="B404" t="s">
        <v>296</v>
      </c>
      <c r="C404" t="s">
        <v>864</v>
      </c>
      <c r="D404">
        <v>403913</v>
      </c>
      <c r="E404" t="s">
        <v>513</v>
      </c>
      <c r="F404" t="s">
        <v>577</v>
      </c>
      <c r="G404" s="2" t="s">
        <v>592</v>
      </c>
      <c r="H404" s="2" t="s">
        <v>592</v>
      </c>
      <c r="I404" t="s">
        <v>525</v>
      </c>
      <c r="J404" t="s">
        <v>1080</v>
      </c>
      <c r="K404" s="2" t="s">
        <v>1743</v>
      </c>
      <c r="L404" s="2" t="s">
        <v>592</v>
      </c>
      <c r="M404" s="5">
        <v>7805493660</v>
      </c>
      <c r="N404">
        <v>1784005760</v>
      </c>
      <c r="O404" t="s">
        <v>591</v>
      </c>
      <c r="P404" t="s">
        <v>592</v>
      </c>
      <c r="Q404" t="s">
        <v>593</v>
      </c>
      <c r="R404" s="1">
        <v>6800</v>
      </c>
      <c r="S404" s="3">
        <f t="shared" si="12"/>
        <v>3300</v>
      </c>
      <c r="T404" s="8">
        <f t="shared" si="13"/>
        <v>1650</v>
      </c>
      <c r="U404" s="2">
        <v>600</v>
      </c>
      <c r="V404" s="2">
        <v>900</v>
      </c>
      <c r="W404" s="2">
        <v>350</v>
      </c>
      <c r="X404" t="s">
        <v>589</v>
      </c>
      <c r="Y404" t="s">
        <v>584</v>
      </c>
      <c r="Z404" s="4">
        <v>44775</v>
      </c>
      <c r="AA404" s="2" t="s">
        <v>592</v>
      </c>
      <c r="AB404" s="2" t="s">
        <v>592</v>
      </c>
      <c r="AC404" s="2" t="s">
        <v>592</v>
      </c>
    </row>
    <row r="405" spans="1:29" x14ac:dyDescent="0.3">
      <c r="A405">
        <v>403917</v>
      </c>
      <c r="B405" t="s">
        <v>297</v>
      </c>
      <c r="C405" t="s">
        <v>865</v>
      </c>
      <c r="D405">
        <v>403917</v>
      </c>
      <c r="E405" t="s">
        <v>513</v>
      </c>
      <c r="F405" t="s">
        <v>577</v>
      </c>
      <c r="G405" s="2" t="s">
        <v>592</v>
      </c>
      <c r="H405" s="2" t="s">
        <v>592</v>
      </c>
      <c r="I405" t="s">
        <v>525</v>
      </c>
      <c r="J405" t="s">
        <v>1080</v>
      </c>
      <c r="K405" s="2" t="s">
        <v>1743</v>
      </c>
      <c r="L405" s="2" t="s">
        <v>592</v>
      </c>
      <c r="M405" s="5" t="s">
        <v>1602</v>
      </c>
      <c r="N405">
        <v>1732337417</v>
      </c>
      <c r="O405" t="s">
        <v>591</v>
      </c>
      <c r="P405" t="s">
        <v>592</v>
      </c>
      <c r="Q405" t="s">
        <v>593</v>
      </c>
      <c r="R405" s="1">
        <v>0</v>
      </c>
      <c r="S405" s="3">
        <f t="shared" si="12"/>
        <v>-1233.3333333333333</v>
      </c>
      <c r="T405" s="8">
        <f t="shared" si="13"/>
        <v>-616.66666666666663</v>
      </c>
      <c r="U405" s="2">
        <v>600</v>
      </c>
      <c r="V405" s="2">
        <v>900</v>
      </c>
      <c r="W405" s="2">
        <v>350</v>
      </c>
      <c r="X405" t="s">
        <v>588</v>
      </c>
      <c r="Y405" t="s">
        <v>584</v>
      </c>
      <c r="Z405" s="4">
        <v>44784</v>
      </c>
      <c r="AA405" s="2" t="s">
        <v>592</v>
      </c>
      <c r="AB405" s="2" t="s">
        <v>592</v>
      </c>
      <c r="AC405" s="2" t="s">
        <v>592</v>
      </c>
    </row>
    <row r="406" spans="1:29" x14ac:dyDescent="0.3">
      <c r="A406">
        <v>403917</v>
      </c>
      <c r="B406" t="s">
        <v>298</v>
      </c>
      <c r="C406" t="s">
        <v>866</v>
      </c>
      <c r="D406">
        <v>403917</v>
      </c>
      <c r="E406" t="s">
        <v>513</v>
      </c>
      <c r="F406" t="s">
        <v>577</v>
      </c>
      <c r="G406" s="2" t="s">
        <v>592</v>
      </c>
      <c r="H406" s="2" t="s">
        <v>592</v>
      </c>
      <c r="I406" t="s">
        <v>525</v>
      </c>
      <c r="J406" t="s">
        <v>1080</v>
      </c>
      <c r="K406" s="2" t="s">
        <v>1743</v>
      </c>
      <c r="L406" s="2" t="s">
        <v>592</v>
      </c>
      <c r="M406" s="5">
        <v>9117957481</v>
      </c>
      <c r="N406">
        <v>1611505229</v>
      </c>
      <c r="O406" t="s">
        <v>591</v>
      </c>
      <c r="P406" t="s">
        <v>592</v>
      </c>
      <c r="Q406" t="s">
        <v>593</v>
      </c>
      <c r="R406" s="1">
        <v>6800</v>
      </c>
      <c r="S406" s="3">
        <f t="shared" si="12"/>
        <v>3300</v>
      </c>
      <c r="T406" s="8">
        <f t="shared" si="13"/>
        <v>1650</v>
      </c>
      <c r="U406" s="2">
        <v>600</v>
      </c>
      <c r="V406" s="2">
        <v>900</v>
      </c>
      <c r="W406" s="2">
        <v>350</v>
      </c>
      <c r="X406" t="s">
        <v>589</v>
      </c>
      <c r="Y406" t="s">
        <v>584</v>
      </c>
      <c r="Z406" s="4">
        <v>44784</v>
      </c>
      <c r="AA406" s="2" t="s">
        <v>592</v>
      </c>
      <c r="AB406" s="2" t="s">
        <v>592</v>
      </c>
      <c r="AC406" s="2" t="s">
        <v>592</v>
      </c>
    </row>
    <row r="407" spans="1:29" x14ac:dyDescent="0.3">
      <c r="A407">
        <v>403919</v>
      </c>
      <c r="B407" t="s">
        <v>299</v>
      </c>
      <c r="C407" t="s">
        <v>867</v>
      </c>
      <c r="D407">
        <v>403919</v>
      </c>
      <c r="E407" t="s">
        <v>513</v>
      </c>
      <c r="F407" t="s">
        <v>577</v>
      </c>
      <c r="G407" s="2" t="s">
        <v>592</v>
      </c>
      <c r="H407" s="2" t="s">
        <v>592</v>
      </c>
      <c r="I407" t="s">
        <v>525</v>
      </c>
      <c r="J407" t="s">
        <v>1080</v>
      </c>
      <c r="K407" s="2" t="s">
        <v>1743</v>
      </c>
      <c r="L407" s="2" t="s">
        <v>592</v>
      </c>
      <c r="M407" s="5" t="s">
        <v>1740</v>
      </c>
      <c r="N407">
        <v>1707648836</v>
      </c>
      <c r="O407" t="s">
        <v>591</v>
      </c>
      <c r="P407" t="s">
        <v>592</v>
      </c>
      <c r="Q407" t="s">
        <v>593</v>
      </c>
      <c r="R407" s="1">
        <v>6800</v>
      </c>
      <c r="S407" s="3">
        <f t="shared" si="12"/>
        <v>3300</v>
      </c>
      <c r="T407" s="8">
        <f t="shared" si="13"/>
        <v>1650</v>
      </c>
      <c r="U407" s="2">
        <v>600</v>
      </c>
      <c r="V407" s="2">
        <v>900</v>
      </c>
      <c r="W407" s="2">
        <v>350</v>
      </c>
      <c r="X407" t="s">
        <v>589</v>
      </c>
      <c r="Y407" t="s">
        <v>584</v>
      </c>
      <c r="Z407" s="4">
        <v>44784</v>
      </c>
      <c r="AA407" s="2" t="s">
        <v>592</v>
      </c>
      <c r="AB407" s="2" t="s">
        <v>592</v>
      </c>
      <c r="AC407" s="2" t="s">
        <v>592</v>
      </c>
    </row>
    <row r="408" spans="1:29" x14ac:dyDescent="0.3">
      <c r="A408">
        <v>403920</v>
      </c>
      <c r="B408" t="s">
        <v>300</v>
      </c>
      <c r="C408" t="s">
        <v>868</v>
      </c>
      <c r="D408">
        <v>403920</v>
      </c>
      <c r="E408" t="s">
        <v>513</v>
      </c>
      <c r="F408" t="s">
        <v>577</v>
      </c>
      <c r="G408" s="2" t="s">
        <v>592</v>
      </c>
      <c r="H408" s="2" t="s">
        <v>592</v>
      </c>
      <c r="I408" t="s">
        <v>525</v>
      </c>
      <c r="J408" t="s">
        <v>1080</v>
      </c>
      <c r="K408" s="2" t="s">
        <v>1743</v>
      </c>
      <c r="L408" s="2" t="s">
        <v>592</v>
      </c>
      <c r="M408" s="5" t="s">
        <v>1739</v>
      </c>
      <c r="N408">
        <v>0</v>
      </c>
      <c r="O408" t="s">
        <v>591</v>
      </c>
      <c r="P408" t="s">
        <v>592</v>
      </c>
      <c r="Q408" t="s">
        <v>593</v>
      </c>
      <c r="R408" s="1">
        <v>6800</v>
      </c>
      <c r="S408" s="3">
        <f t="shared" si="12"/>
        <v>3300</v>
      </c>
      <c r="T408" s="8">
        <f t="shared" si="13"/>
        <v>1650</v>
      </c>
      <c r="U408" s="2">
        <v>600</v>
      </c>
      <c r="V408" s="2">
        <v>900</v>
      </c>
      <c r="W408" s="2">
        <v>350</v>
      </c>
      <c r="X408" t="s">
        <v>589</v>
      </c>
      <c r="Y408" t="s">
        <v>584</v>
      </c>
      <c r="Z408" s="4">
        <v>44786</v>
      </c>
      <c r="AA408" s="2" t="s">
        <v>592</v>
      </c>
      <c r="AB408" s="2" t="s">
        <v>592</v>
      </c>
      <c r="AC408" s="2" t="s">
        <v>592</v>
      </c>
    </row>
    <row r="409" spans="1:29" x14ac:dyDescent="0.3">
      <c r="A409">
        <v>403921</v>
      </c>
      <c r="B409" t="s">
        <v>301</v>
      </c>
      <c r="C409" t="s">
        <v>869</v>
      </c>
      <c r="D409">
        <v>403921</v>
      </c>
      <c r="E409" t="s">
        <v>513</v>
      </c>
      <c r="F409" t="s">
        <v>577</v>
      </c>
      <c r="G409" s="2" t="s">
        <v>592</v>
      </c>
      <c r="H409" s="2" t="s">
        <v>592</v>
      </c>
      <c r="I409" t="s">
        <v>525</v>
      </c>
      <c r="J409" t="s">
        <v>1080</v>
      </c>
      <c r="K409" s="2" t="s">
        <v>1743</v>
      </c>
      <c r="L409" s="2" t="s">
        <v>592</v>
      </c>
      <c r="M409" s="5">
        <v>1039970502</v>
      </c>
      <c r="N409">
        <v>1937855604</v>
      </c>
      <c r="O409" t="s">
        <v>591</v>
      </c>
      <c r="P409" t="s">
        <v>592</v>
      </c>
      <c r="Q409" t="s">
        <v>593</v>
      </c>
      <c r="R409" s="1">
        <v>6800</v>
      </c>
      <c r="S409" s="3">
        <f t="shared" si="12"/>
        <v>3300</v>
      </c>
      <c r="T409" s="8">
        <f t="shared" si="13"/>
        <v>1650</v>
      </c>
      <c r="U409" s="2">
        <v>600</v>
      </c>
      <c r="V409" s="2">
        <v>900</v>
      </c>
      <c r="W409" s="2">
        <v>350</v>
      </c>
      <c r="X409" t="s">
        <v>589</v>
      </c>
      <c r="Y409" t="s">
        <v>584</v>
      </c>
      <c r="Z409" s="4">
        <v>44787</v>
      </c>
      <c r="AA409" s="2" t="s">
        <v>592</v>
      </c>
      <c r="AB409" s="2" t="s">
        <v>592</v>
      </c>
      <c r="AC409" s="2" t="s">
        <v>592</v>
      </c>
    </row>
    <row r="410" spans="1:29" x14ac:dyDescent="0.3">
      <c r="A410">
        <v>403924</v>
      </c>
      <c r="B410" t="s">
        <v>302</v>
      </c>
      <c r="C410" t="s">
        <v>870</v>
      </c>
      <c r="D410">
        <v>403924</v>
      </c>
      <c r="E410" t="s">
        <v>513</v>
      </c>
      <c r="F410" t="s">
        <v>577</v>
      </c>
      <c r="G410" s="2" t="s">
        <v>592</v>
      </c>
      <c r="H410" s="2" t="s">
        <v>592</v>
      </c>
      <c r="I410" t="s">
        <v>525</v>
      </c>
      <c r="J410" t="s">
        <v>1080</v>
      </c>
      <c r="K410" s="2" t="s">
        <v>1743</v>
      </c>
      <c r="L410" s="2" t="s">
        <v>592</v>
      </c>
      <c r="M410" s="5" t="s">
        <v>1738</v>
      </c>
      <c r="N410">
        <v>18802244852</v>
      </c>
      <c r="O410" t="s">
        <v>591</v>
      </c>
      <c r="P410" t="s">
        <v>592</v>
      </c>
      <c r="Q410" t="s">
        <v>593</v>
      </c>
      <c r="R410" s="1">
        <v>6900</v>
      </c>
      <c r="S410" s="3">
        <f t="shared" si="12"/>
        <v>3366.6666666666665</v>
      </c>
      <c r="T410" s="8">
        <f t="shared" si="13"/>
        <v>1683.3333333333333</v>
      </c>
      <c r="U410" s="2">
        <v>600</v>
      </c>
      <c r="V410" s="2">
        <v>900</v>
      </c>
      <c r="W410" s="2">
        <v>350</v>
      </c>
      <c r="X410" t="s">
        <v>589</v>
      </c>
      <c r="Y410" t="s">
        <v>584</v>
      </c>
      <c r="Z410" s="4">
        <v>44784</v>
      </c>
      <c r="AA410" s="2" t="s">
        <v>592</v>
      </c>
      <c r="AB410" s="2" t="s">
        <v>592</v>
      </c>
      <c r="AC410" s="2" t="s">
        <v>592</v>
      </c>
    </row>
    <row r="411" spans="1:29" x14ac:dyDescent="0.3">
      <c r="A411">
        <v>403928</v>
      </c>
      <c r="B411" t="s">
        <v>303</v>
      </c>
      <c r="C411" t="s">
        <v>867</v>
      </c>
      <c r="D411">
        <v>403928</v>
      </c>
      <c r="E411" t="s">
        <v>513</v>
      </c>
      <c r="F411" t="s">
        <v>577</v>
      </c>
      <c r="G411" s="2" t="s">
        <v>592</v>
      </c>
      <c r="H411" s="2" t="s">
        <v>592</v>
      </c>
      <c r="I411" t="s">
        <v>525</v>
      </c>
      <c r="J411" t="s">
        <v>1080</v>
      </c>
      <c r="K411" s="2" t="s">
        <v>1743</v>
      </c>
      <c r="L411" s="2" t="s">
        <v>592</v>
      </c>
      <c r="M411" s="5" t="s">
        <v>1737</v>
      </c>
      <c r="N411">
        <v>1306140456</v>
      </c>
      <c r="O411" t="s">
        <v>591</v>
      </c>
      <c r="P411" t="s">
        <v>592</v>
      </c>
      <c r="Q411" t="s">
        <v>593</v>
      </c>
      <c r="R411" s="1">
        <v>6900</v>
      </c>
      <c r="S411" s="3">
        <f t="shared" si="12"/>
        <v>3366.6666666666665</v>
      </c>
      <c r="T411" s="8">
        <f t="shared" si="13"/>
        <v>1683.3333333333333</v>
      </c>
      <c r="U411" s="2">
        <v>600</v>
      </c>
      <c r="V411" s="2">
        <v>900</v>
      </c>
      <c r="W411" s="2">
        <v>350</v>
      </c>
      <c r="X411" t="s">
        <v>589</v>
      </c>
      <c r="Y411" t="s">
        <v>584</v>
      </c>
      <c r="Z411" s="4">
        <v>44786</v>
      </c>
      <c r="AA411" s="2" t="s">
        <v>592</v>
      </c>
      <c r="AB411" s="2" t="s">
        <v>592</v>
      </c>
      <c r="AC411" s="2" t="s">
        <v>592</v>
      </c>
    </row>
    <row r="412" spans="1:29" x14ac:dyDescent="0.3">
      <c r="A412">
        <v>403933</v>
      </c>
      <c r="B412" t="s">
        <v>304</v>
      </c>
      <c r="C412" t="s">
        <v>871</v>
      </c>
      <c r="D412">
        <v>403933</v>
      </c>
      <c r="E412" t="s">
        <v>513</v>
      </c>
      <c r="F412" t="s">
        <v>577</v>
      </c>
      <c r="G412" s="2" t="s">
        <v>592</v>
      </c>
      <c r="H412" s="2" t="s">
        <v>592</v>
      </c>
      <c r="I412" t="s">
        <v>525</v>
      </c>
      <c r="J412" t="s">
        <v>1080</v>
      </c>
      <c r="K412" s="2" t="s">
        <v>1743</v>
      </c>
      <c r="L412" s="2" t="s">
        <v>592</v>
      </c>
      <c r="M412" s="5" t="s">
        <v>1736</v>
      </c>
      <c r="N412">
        <v>1752192124</v>
      </c>
      <c r="O412" t="s">
        <v>591</v>
      </c>
      <c r="P412" t="s">
        <v>592</v>
      </c>
      <c r="Q412" t="s">
        <v>593</v>
      </c>
      <c r="R412" s="1">
        <v>6900</v>
      </c>
      <c r="S412" s="3">
        <f t="shared" si="12"/>
        <v>3366.6666666666665</v>
      </c>
      <c r="T412" s="8">
        <f t="shared" si="13"/>
        <v>1683.3333333333333</v>
      </c>
      <c r="U412" s="2">
        <v>600</v>
      </c>
      <c r="V412" s="2">
        <v>900</v>
      </c>
      <c r="W412" s="2">
        <v>350</v>
      </c>
      <c r="X412" t="s">
        <v>589</v>
      </c>
      <c r="Y412" t="s">
        <v>584</v>
      </c>
      <c r="Z412" s="4">
        <v>44790</v>
      </c>
      <c r="AA412" s="2" t="s">
        <v>592</v>
      </c>
      <c r="AB412" s="2" t="s">
        <v>592</v>
      </c>
      <c r="AC412" s="2" t="s">
        <v>592</v>
      </c>
    </row>
    <row r="413" spans="1:29" x14ac:dyDescent="0.3">
      <c r="A413">
        <v>403938</v>
      </c>
      <c r="B413" t="s">
        <v>305</v>
      </c>
      <c r="C413" t="s">
        <v>872</v>
      </c>
      <c r="D413">
        <v>403938</v>
      </c>
      <c r="E413" t="s">
        <v>513</v>
      </c>
      <c r="F413" t="s">
        <v>577</v>
      </c>
      <c r="G413" s="2" t="s">
        <v>592</v>
      </c>
      <c r="H413" s="2" t="s">
        <v>592</v>
      </c>
      <c r="I413" t="s">
        <v>525</v>
      </c>
      <c r="J413" t="s">
        <v>1080</v>
      </c>
      <c r="K413" s="2" t="s">
        <v>1743</v>
      </c>
      <c r="L413" s="2" t="s">
        <v>592</v>
      </c>
      <c r="M413" s="5" t="s">
        <v>1735</v>
      </c>
      <c r="N413">
        <v>1700594561</v>
      </c>
      <c r="O413" t="s">
        <v>591</v>
      </c>
      <c r="P413" t="s">
        <v>592</v>
      </c>
      <c r="Q413" t="s">
        <v>593</v>
      </c>
      <c r="R413" s="1">
        <v>6800</v>
      </c>
      <c r="S413" s="3">
        <f t="shared" si="12"/>
        <v>3300</v>
      </c>
      <c r="T413" s="8">
        <f t="shared" si="13"/>
        <v>1650</v>
      </c>
      <c r="U413" s="2">
        <v>600</v>
      </c>
      <c r="V413" s="2">
        <v>900</v>
      </c>
      <c r="W413" s="2">
        <v>350</v>
      </c>
      <c r="X413" t="s">
        <v>589</v>
      </c>
      <c r="Y413" t="s">
        <v>584</v>
      </c>
      <c r="Z413" s="4">
        <v>44789</v>
      </c>
      <c r="AA413" s="2" t="s">
        <v>592</v>
      </c>
      <c r="AB413" s="2" t="s">
        <v>592</v>
      </c>
      <c r="AC413" s="2" t="s">
        <v>592</v>
      </c>
    </row>
    <row r="414" spans="1:29" x14ac:dyDescent="0.3">
      <c r="A414">
        <v>403939</v>
      </c>
      <c r="B414" t="s">
        <v>306</v>
      </c>
      <c r="C414" t="s">
        <v>873</v>
      </c>
      <c r="D414">
        <v>403939</v>
      </c>
      <c r="E414" t="s">
        <v>513</v>
      </c>
      <c r="F414" t="s">
        <v>577</v>
      </c>
      <c r="G414" s="2" t="s">
        <v>592</v>
      </c>
      <c r="H414" s="2" t="s">
        <v>592</v>
      </c>
      <c r="I414" t="s">
        <v>525</v>
      </c>
      <c r="J414" t="s">
        <v>1080</v>
      </c>
      <c r="K414" s="2" t="s">
        <v>1743</v>
      </c>
      <c r="L414" s="2" t="s">
        <v>592</v>
      </c>
      <c r="M414" s="5" t="s">
        <v>1734</v>
      </c>
      <c r="N414">
        <v>1748667302</v>
      </c>
      <c r="O414" t="s">
        <v>591</v>
      </c>
      <c r="P414" t="s">
        <v>592</v>
      </c>
      <c r="Q414" t="s">
        <v>593</v>
      </c>
      <c r="R414" s="1">
        <v>6800</v>
      </c>
      <c r="S414" s="3">
        <f t="shared" si="12"/>
        <v>3300</v>
      </c>
      <c r="T414" s="8">
        <f t="shared" si="13"/>
        <v>1650</v>
      </c>
      <c r="U414" s="2">
        <v>600</v>
      </c>
      <c r="V414" s="2">
        <v>900</v>
      </c>
      <c r="W414" s="2">
        <v>350</v>
      </c>
      <c r="X414" t="s">
        <v>589</v>
      </c>
      <c r="Y414" t="s">
        <v>584</v>
      </c>
      <c r="Z414" s="4">
        <v>44789</v>
      </c>
      <c r="AA414" s="2" t="s">
        <v>592</v>
      </c>
      <c r="AB414" s="2" t="s">
        <v>592</v>
      </c>
      <c r="AC414" s="2" t="s">
        <v>592</v>
      </c>
    </row>
    <row r="415" spans="1:29" x14ac:dyDescent="0.3">
      <c r="A415">
        <v>403941</v>
      </c>
      <c r="B415" t="s">
        <v>307</v>
      </c>
      <c r="C415" t="s">
        <v>874</v>
      </c>
      <c r="D415">
        <v>403941</v>
      </c>
      <c r="E415" t="s">
        <v>513</v>
      </c>
      <c r="F415" t="s">
        <v>577</v>
      </c>
      <c r="G415" s="2" t="s">
        <v>592</v>
      </c>
      <c r="H415" s="2" t="s">
        <v>592</v>
      </c>
      <c r="I415" t="s">
        <v>525</v>
      </c>
      <c r="J415" t="s">
        <v>1080</v>
      </c>
      <c r="K415" s="2" t="s">
        <v>1743</v>
      </c>
      <c r="L415" s="2" t="s">
        <v>592</v>
      </c>
      <c r="M415" s="5" t="s">
        <v>1733</v>
      </c>
      <c r="N415">
        <v>1767332676</v>
      </c>
      <c r="O415" t="s">
        <v>591</v>
      </c>
      <c r="P415" t="s">
        <v>592</v>
      </c>
      <c r="Q415" t="s">
        <v>593</v>
      </c>
      <c r="R415" s="1">
        <v>6900</v>
      </c>
      <c r="S415" s="3">
        <f t="shared" si="12"/>
        <v>3366.6666666666665</v>
      </c>
      <c r="T415" s="8">
        <f t="shared" si="13"/>
        <v>1683.3333333333333</v>
      </c>
      <c r="U415" s="2">
        <v>600</v>
      </c>
      <c r="V415" s="2">
        <v>900</v>
      </c>
      <c r="W415" s="2">
        <v>350</v>
      </c>
      <c r="X415" t="s">
        <v>589</v>
      </c>
      <c r="Y415" t="s">
        <v>584</v>
      </c>
      <c r="Z415" s="4">
        <v>44816</v>
      </c>
      <c r="AA415" s="2" t="s">
        <v>592</v>
      </c>
      <c r="AB415" s="2" t="s">
        <v>592</v>
      </c>
      <c r="AC415" s="2" t="s">
        <v>592</v>
      </c>
    </row>
    <row r="416" spans="1:29" x14ac:dyDescent="0.3">
      <c r="A416">
        <v>403945</v>
      </c>
      <c r="B416" t="s">
        <v>308</v>
      </c>
      <c r="C416" t="s">
        <v>875</v>
      </c>
      <c r="D416">
        <v>403945</v>
      </c>
      <c r="E416" t="s">
        <v>513</v>
      </c>
      <c r="F416" t="s">
        <v>577</v>
      </c>
      <c r="G416" s="2" t="s">
        <v>592</v>
      </c>
      <c r="H416" s="2" t="s">
        <v>592</v>
      </c>
      <c r="I416" t="s">
        <v>525</v>
      </c>
      <c r="J416" t="s">
        <v>1080</v>
      </c>
      <c r="K416" s="2" t="s">
        <v>1743</v>
      </c>
      <c r="L416" s="2" t="s">
        <v>592</v>
      </c>
      <c r="M416" s="5">
        <v>3731508705</v>
      </c>
      <c r="N416">
        <v>1756021963</v>
      </c>
      <c r="O416" t="s">
        <v>591</v>
      </c>
      <c r="P416" t="s">
        <v>592</v>
      </c>
      <c r="Q416" t="s">
        <v>593</v>
      </c>
      <c r="R416" s="1">
        <v>6800</v>
      </c>
      <c r="S416" s="3">
        <f t="shared" si="12"/>
        <v>3300</v>
      </c>
      <c r="T416" s="8">
        <f t="shared" si="13"/>
        <v>1650</v>
      </c>
      <c r="U416" s="2">
        <v>600</v>
      </c>
      <c r="V416" s="2">
        <v>900</v>
      </c>
      <c r="W416" s="2">
        <v>350</v>
      </c>
      <c r="X416" t="s">
        <v>589</v>
      </c>
      <c r="Y416" t="s">
        <v>584</v>
      </c>
      <c r="Z416" s="4">
        <v>44816</v>
      </c>
      <c r="AA416" s="2" t="s">
        <v>592</v>
      </c>
      <c r="AB416" s="2" t="s">
        <v>592</v>
      </c>
      <c r="AC416" s="2" t="s">
        <v>592</v>
      </c>
    </row>
    <row r="417" spans="1:29" x14ac:dyDescent="0.3">
      <c r="A417">
        <v>403949</v>
      </c>
      <c r="B417" t="s">
        <v>309</v>
      </c>
      <c r="C417" t="s">
        <v>876</v>
      </c>
      <c r="D417">
        <v>403949</v>
      </c>
      <c r="E417" t="s">
        <v>513</v>
      </c>
      <c r="F417" t="s">
        <v>577</v>
      </c>
      <c r="G417" s="2" t="s">
        <v>592</v>
      </c>
      <c r="H417" s="2" t="s">
        <v>592</v>
      </c>
      <c r="I417" t="s">
        <v>525</v>
      </c>
      <c r="J417" t="s">
        <v>1080</v>
      </c>
      <c r="K417" s="2" t="s">
        <v>1743</v>
      </c>
      <c r="L417" s="2" t="s">
        <v>592</v>
      </c>
      <c r="M417" s="5" t="s">
        <v>1732</v>
      </c>
      <c r="N417">
        <v>1770911344</v>
      </c>
      <c r="O417" t="s">
        <v>591</v>
      </c>
      <c r="P417" t="s">
        <v>592</v>
      </c>
      <c r="Q417" t="s">
        <v>593</v>
      </c>
      <c r="R417" s="1">
        <v>6800</v>
      </c>
      <c r="S417" s="3">
        <f t="shared" si="12"/>
        <v>3300</v>
      </c>
      <c r="T417" s="8">
        <f t="shared" si="13"/>
        <v>1650</v>
      </c>
      <c r="U417" s="2">
        <v>600</v>
      </c>
      <c r="V417" s="2">
        <v>900</v>
      </c>
      <c r="W417" s="2">
        <v>350</v>
      </c>
      <c r="X417" t="s">
        <v>589</v>
      </c>
      <c r="Y417" t="s">
        <v>584</v>
      </c>
      <c r="Z417" s="4">
        <v>44816</v>
      </c>
      <c r="AA417" s="2" t="s">
        <v>592</v>
      </c>
      <c r="AB417" s="2" t="s">
        <v>592</v>
      </c>
      <c r="AC417" s="2" t="s">
        <v>592</v>
      </c>
    </row>
    <row r="418" spans="1:29" x14ac:dyDescent="0.3">
      <c r="A418">
        <v>403953</v>
      </c>
      <c r="B418" t="s">
        <v>310</v>
      </c>
      <c r="C418" t="s">
        <v>877</v>
      </c>
      <c r="D418">
        <v>403953</v>
      </c>
      <c r="E418" t="s">
        <v>513</v>
      </c>
      <c r="F418" t="s">
        <v>577</v>
      </c>
      <c r="G418" s="2" t="s">
        <v>592</v>
      </c>
      <c r="H418" s="2" t="s">
        <v>592</v>
      </c>
      <c r="I418" t="s">
        <v>525</v>
      </c>
      <c r="J418" t="s">
        <v>1080</v>
      </c>
      <c r="K418" s="2" t="s">
        <v>1743</v>
      </c>
      <c r="L418" s="2" t="s">
        <v>592</v>
      </c>
      <c r="M418" s="5" t="s">
        <v>1731</v>
      </c>
      <c r="N418">
        <v>1746985312</v>
      </c>
      <c r="O418" t="s">
        <v>591</v>
      </c>
      <c r="P418" t="s">
        <v>592</v>
      </c>
      <c r="Q418" t="s">
        <v>593</v>
      </c>
      <c r="R418" s="1">
        <v>6800</v>
      </c>
      <c r="S418" s="3">
        <f t="shared" si="12"/>
        <v>3300</v>
      </c>
      <c r="T418" s="8">
        <f t="shared" si="13"/>
        <v>1650</v>
      </c>
      <c r="U418" s="2">
        <v>600</v>
      </c>
      <c r="V418" s="2">
        <v>900</v>
      </c>
      <c r="W418" s="2">
        <v>350</v>
      </c>
      <c r="X418" t="s">
        <v>589</v>
      </c>
      <c r="Y418" t="s">
        <v>584</v>
      </c>
      <c r="Z418" s="4">
        <v>44820</v>
      </c>
      <c r="AA418" s="2" t="s">
        <v>592</v>
      </c>
      <c r="AB418" s="2" t="s">
        <v>592</v>
      </c>
      <c r="AC418" s="2" t="s">
        <v>592</v>
      </c>
    </row>
    <row r="419" spans="1:29" x14ac:dyDescent="0.3">
      <c r="A419">
        <v>403954</v>
      </c>
      <c r="B419" t="s">
        <v>311</v>
      </c>
      <c r="C419" t="s">
        <v>878</v>
      </c>
      <c r="D419">
        <v>403954</v>
      </c>
      <c r="E419" t="s">
        <v>513</v>
      </c>
      <c r="F419" t="s">
        <v>577</v>
      </c>
      <c r="G419" s="2" t="s">
        <v>592</v>
      </c>
      <c r="H419" s="2" t="s">
        <v>592</v>
      </c>
      <c r="I419" t="s">
        <v>525</v>
      </c>
      <c r="J419" t="s">
        <v>1080</v>
      </c>
      <c r="K419" s="2" t="s">
        <v>1743</v>
      </c>
      <c r="L419" s="2" t="s">
        <v>592</v>
      </c>
      <c r="M419" s="5" t="s">
        <v>1730</v>
      </c>
      <c r="N419">
        <v>1771830621</v>
      </c>
      <c r="O419" t="s">
        <v>591</v>
      </c>
      <c r="P419" t="s">
        <v>592</v>
      </c>
      <c r="Q419" t="s">
        <v>593</v>
      </c>
      <c r="R419" s="1">
        <v>6800</v>
      </c>
      <c r="S419" s="3">
        <f t="shared" si="12"/>
        <v>3300</v>
      </c>
      <c r="T419" s="8">
        <f t="shared" si="13"/>
        <v>1650</v>
      </c>
      <c r="U419" s="2">
        <v>600</v>
      </c>
      <c r="V419" s="2">
        <v>900</v>
      </c>
      <c r="W419" s="2">
        <v>350</v>
      </c>
      <c r="X419" t="s">
        <v>589</v>
      </c>
      <c r="Y419" t="s">
        <v>584</v>
      </c>
      <c r="Z419" s="4">
        <v>44816</v>
      </c>
      <c r="AA419" s="2" t="s">
        <v>592</v>
      </c>
      <c r="AB419" s="2" t="s">
        <v>592</v>
      </c>
      <c r="AC419" s="2" t="s">
        <v>592</v>
      </c>
    </row>
    <row r="420" spans="1:29" x14ac:dyDescent="0.3">
      <c r="A420">
        <v>403955</v>
      </c>
      <c r="B420" t="s">
        <v>312</v>
      </c>
      <c r="C420" t="s">
        <v>879</v>
      </c>
      <c r="D420">
        <v>403955</v>
      </c>
      <c r="E420" t="s">
        <v>513</v>
      </c>
      <c r="F420" t="s">
        <v>577</v>
      </c>
      <c r="G420" s="2" t="s">
        <v>592</v>
      </c>
      <c r="H420" s="2" t="s">
        <v>592</v>
      </c>
      <c r="I420" t="s">
        <v>525</v>
      </c>
      <c r="J420" t="s">
        <v>1080</v>
      </c>
      <c r="K420" s="2" t="s">
        <v>1743</v>
      </c>
      <c r="L420" s="2" t="s">
        <v>592</v>
      </c>
      <c r="M420" s="5" t="s">
        <v>1729</v>
      </c>
      <c r="N420">
        <v>1717391712</v>
      </c>
      <c r="O420" t="s">
        <v>591</v>
      </c>
      <c r="P420" t="s">
        <v>592</v>
      </c>
      <c r="Q420" t="s">
        <v>593</v>
      </c>
      <c r="R420" s="1">
        <v>6900</v>
      </c>
      <c r="S420" s="3">
        <f t="shared" si="12"/>
        <v>3366.6666666666665</v>
      </c>
      <c r="T420" s="8">
        <f t="shared" si="13"/>
        <v>1683.3333333333333</v>
      </c>
      <c r="U420" s="2">
        <v>600</v>
      </c>
      <c r="V420" s="2">
        <v>900</v>
      </c>
      <c r="W420" s="2">
        <v>350</v>
      </c>
      <c r="X420" t="s">
        <v>589</v>
      </c>
      <c r="Y420" t="s">
        <v>584</v>
      </c>
      <c r="Z420" s="4">
        <v>44816</v>
      </c>
      <c r="AA420" s="2" t="s">
        <v>592</v>
      </c>
      <c r="AB420" s="2" t="s">
        <v>592</v>
      </c>
      <c r="AC420" s="2" t="s">
        <v>592</v>
      </c>
    </row>
    <row r="421" spans="1:29" x14ac:dyDescent="0.3">
      <c r="A421">
        <v>403964</v>
      </c>
      <c r="B421" t="s">
        <v>313</v>
      </c>
      <c r="C421" t="s">
        <v>880</v>
      </c>
      <c r="D421">
        <v>403964</v>
      </c>
      <c r="E421" t="s">
        <v>513</v>
      </c>
      <c r="F421" t="s">
        <v>577</v>
      </c>
      <c r="G421" s="2" t="s">
        <v>592</v>
      </c>
      <c r="H421" s="2" t="s">
        <v>592</v>
      </c>
      <c r="I421" t="s">
        <v>525</v>
      </c>
      <c r="J421" t="s">
        <v>1080</v>
      </c>
      <c r="K421" s="2" t="s">
        <v>1743</v>
      </c>
      <c r="L421" s="2" t="s">
        <v>592</v>
      </c>
      <c r="M421" s="5">
        <v>1503930719</v>
      </c>
      <c r="N421">
        <v>1868773954</v>
      </c>
      <c r="O421" t="s">
        <v>591</v>
      </c>
      <c r="P421" t="s">
        <v>592</v>
      </c>
      <c r="Q421" t="s">
        <v>593</v>
      </c>
      <c r="R421" s="1">
        <v>6600</v>
      </c>
      <c r="S421" s="3">
        <f t="shared" si="12"/>
        <v>3166.6666666666665</v>
      </c>
      <c r="T421" s="8">
        <f t="shared" si="13"/>
        <v>1583.3333333333333</v>
      </c>
      <c r="U421" s="2">
        <v>600</v>
      </c>
      <c r="V421" s="2">
        <v>900</v>
      </c>
      <c r="W421" s="2">
        <v>350</v>
      </c>
      <c r="X421" t="s">
        <v>589</v>
      </c>
      <c r="Y421" t="s">
        <v>584</v>
      </c>
      <c r="Z421" s="4">
        <v>44845</v>
      </c>
      <c r="AA421" s="2" t="s">
        <v>592</v>
      </c>
      <c r="AB421" s="2" t="s">
        <v>592</v>
      </c>
      <c r="AC421" s="2" t="s">
        <v>592</v>
      </c>
    </row>
    <row r="422" spans="1:29" x14ac:dyDescent="0.3">
      <c r="A422">
        <v>403968</v>
      </c>
      <c r="B422" t="s">
        <v>314</v>
      </c>
      <c r="C422" t="s">
        <v>881</v>
      </c>
      <c r="D422">
        <v>403968</v>
      </c>
      <c r="E422" t="s">
        <v>513</v>
      </c>
      <c r="F422" t="s">
        <v>577</v>
      </c>
      <c r="G422" s="2" t="s">
        <v>592</v>
      </c>
      <c r="H422" s="2" t="s">
        <v>592</v>
      </c>
      <c r="I422" t="s">
        <v>525</v>
      </c>
      <c r="J422" t="s">
        <v>1080</v>
      </c>
      <c r="K422" s="2" t="s">
        <v>1743</v>
      </c>
      <c r="L422" s="2" t="s">
        <v>592</v>
      </c>
      <c r="M422" s="5">
        <v>1960387601</v>
      </c>
      <c r="N422">
        <v>1311451180</v>
      </c>
      <c r="O422" t="s">
        <v>591</v>
      </c>
      <c r="P422" t="s">
        <v>592</v>
      </c>
      <c r="Q422" t="s">
        <v>593</v>
      </c>
      <c r="R422" s="1">
        <v>6600</v>
      </c>
      <c r="S422" s="3">
        <f t="shared" si="12"/>
        <v>3166.6666666666665</v>
      </c>
      <c r="T422" s="8">
        <f t="shared" si="13"/>
        <v>1583.3333333333333</v>
      </c>
      <c r="U422" s="2">
        <v>600</v>
      </c>
      <c r="V422" s="2">
        <v>900</v>
      </c>
      <c r="W422" s="2">
        <v>350</v>
      </c>
      <c r="X422" t="s">
        <v>589</v>
      </c>
      <c r="Y422" t="s">
        <v>584</v>
      </c>
      <c r="Z422" s="4">
        <v>44846</v>
      </c>
      <c r="AA422" s="2" t="s">
        <v>592</v>
      </c>
      <c r="AB422" s="2" t="s">
        <v>592</v>
      </c>
      <c r="AC422" s="2" t="s">
        <v>592</v>
      </c>
    </row>
    <row r="423" spans="1:29" x14ac:dyDescent="0.3">
      <c r="A423">
        <v>403970</v>
      </c>
      <c r="B423" t="s">
        <v>315</v>
      </c>
      <c r="C423" t="s">
        <v>882</v>
      </c>
      <c r="D423">
        <v>403970</v>
      </c>
      <c r="E423" t="s">
        <v>513</v>
      </c>
      <c r="F423" t="s">
        <v>577</v>
      </c>
      <c r="G423" s="2" t="s">
        <v>592</v>
      </c>
      <c r="H423" s="2" t="s">
        <v>592</v>
      </c>
      <c r="I423" t="s">
        <v>525</v>
      </c>
      <c r="J423" t="s">
        <v>1080</v>
      </c>
      <c r="K423" s="2" t="s">
        <v>1743</v>
      </c>
      <c r="L423" s="2" t="s">
        <v>592</v>
      </c>
      <c r="M423" s="5" t="s">
        <v>1728</v>
      </c>
      <c r="N423">
        <v>1779529140</v>
      </c>
      <c r="O423" t="s">
        <v>591</v>
      </c>
      <c r="P423" t="s">
        <v>592</v>
      </c>
      <c r="Q423" t="s">
        <v>593</v>
      </c>
      <c r="R423" s="1">
        <v>6600</v>
      </c>
      <c r="S423" s="3">
        <f t="shared" si="12"/>
        <v>3166.6666666666665</v>
      </c>
      <c r="T423" s="8">
        <f t="shared" si="13"/>
        <v>1583.3333333333333</v>
      </c>
      <c r="U423" s="2">
        <v>600</v>
      </c>
      <c r="V423" s="2">
        <v>900</v>
      </c>
      <c r="W423" s="2">
        <v>350</v>
      </c>
      <c r="X423" t="s">
        <v>589</v>
      </c>
      <c r="Y423" t="s">
        <v>584</v>
      </c>
      <c r="Z423" s="4">
        <v>44846</v>
      </c>
      <c r="AA423" s="2" t="s">
        <v>592</v>
      </c>
      <c r="AB423" s="2" t="s">
        <v>592</v>
      </c>
      <c r="AC423" s="2" t="s">
        <v>592</v>
      </c>
    </row>
    <row r="424" spans="1:29" x14ac:dyDescent="0.3">
      <c r="A424">
        <v>403973</v>
      </c>
      <c r="B424" t="s">
        <v>316</v>
      </c>
      <c r="C424" t="s">
        <v>883</v>
      </c>
      <c r="D424">
        <v>403973</v>
      </c>
      <c r="E424" t="s">
        <v>513</v>
      </c>
      <c r="F424" t="s">
        <v>577</v>
      </c>
      <c r="G424" s="2" t="s">
        <v>592</v>
      </c>
      <c r="H424" s="2" t="s">
        <v>592</v>
      </c>
      <c r="I424" t="s">
        <v>525</v>
      </c>
      <c r="J424" t="s">
        <v>1080</v>
      </c>
      <c r="K424" s="2" t="s">
        <v>1743</v>
      </c>
      <c r="L424" s="2" t="s">
        <v>592</v>
      </c>
      <c r="M424" s="5">
        <v>9580723238</v>
      </c>
      <c r="N424">
        <v>1843202883</v>
      </c>
      <c r="O424" t="s">
        <v>591</v>
      </c>
      <c r="P424" t="s">
        <v>592</v>
      </c>
      <c r="Q424" t="s">
        <v>593</v>
      </c>
      <c r="R424" s="1">
        <v>6600</v>
      </c>
      <c r="S424" s="3">
        <f t="shared" si="12"/>
        <v>3166.6666666666665</v>
      </c>
      <c r="T424" s="8">
        <f t="shared" si="13"/>
        <v>1583.3333333333333</v>
      </c>
      <c r="U424" s="2">
        <v>600</v>
      </c>
      <c r="V424" s="2">
        <v>900</v>
      </c>
      <c r="W424" s="2">
        <v>350</v>
      </c>
      <c r="X424" t="s">
        <v>589</v>
      </c>
      <c r="Y424" t="s">
        <v>584</v>
      </c>
      <c r="Z424" s="4">
        <v>44847</v>
      </c>
      <c r="AA424" s="2" t="s">
        <v>592</v>
      </c>
      <c r="AB424" s="2" t="s">
        <v>592</v>
      </c>
      <c r="AC424" s="2" t="s">
        <v>592</v>
      </c>
    </row>
    <row r="425" spans="1:29" x14ac:dyDescent="0.3">
      <c r="A425">
        <v>403976</v>
      </c>
      <c r="B425" t="s">
        <v>317</v>
      </c>
      <c r="C425" t="s">
        <v>884</v>
      </c>
      <c r="D425">
        <v>403976</v>
      </c>
      <c r="E425" t="s">
        <v>513</v>
      </c>
      <c r="F425" t="s">
        <v>577</v>
      </c>
      <c r="G425" s="2" t="s">
        <v>592</v>
      </c>
      <c r="H425" s="2" t="s">
        <v>592</v>
      </c>
      <c r="I425" t="s">
        <v>525</v>
      </c>
      <c r="J425" t="s">
        <v>1080</v>
      </c>
      <c r="K425" s="2" t="s">
        <v>1743</v>
      </c>
      <c r="L425" s="2" t="s">
        <v>592</v>
      </c>
      <c r="M425" s="5" t="s">
        <v>1727</v>
      </c>
      <c r="N425">
        <v>1750204732</v>
      </c>
      <c r="O425" t="s">
        <v>591</v>
      </c>
      <c r="P425" t="s">
        <v>592</v>
      </c>
      <c r="Q425" t="s">
        <v>593</v>
      </c>
      <c r="R425" s="1">
        <v>6900</v>
      </c>
      <c r="S425" s="3">
        <f t="shared" si="12"/>
        <v>3366.6666666666665</v>
      </c>
      <c r="T425" s="8">
        <f t="shared" si="13"/>
        <v>1683.3333333333333</v>
      </c>
      <c r="U425" s="2">
        <v>600</v>
      </c>
      <c r="V425" s="2">
        <v>900</v>
      </c>
      <c r="W425" s="2">
        <v>350</v>
      </c>
      <c r="X425" t="s">
        <v>589</v>
      </c>
      <c r="Y425" t="s">
        <v>584</v>
      </c>
      <c r="Z425" s="4">
        <v>44866</v>
      </c>
      <c r="AA425" s="2" t="s">
        <v>592</v>
      </c>
      <c r="AB425" s="2" t="s">
        <v>592</v>
      </c>
      <c r="AC425" s="2" t="s">
        <v>592</v>
      </c>
    </row>
    <row r="426" spans="1:29" x14ac:dyDescent="0.3">
      <c r="A426">
        <v>403979</v>
      </c>
      <c r="B426" t="s">
        <v>318</v>
      </c>
      <c r="C426" t="s">
        <v>885</v>
      </c>
      <c r="D426">
        <v>403979</v>
      </c>
      <c r="E426" t="s">
        <v>513</v>
      </c>
      <c r="F426" t="s">
        <v>577</v>
      </c>
      <c r="G426" s="2" t="s">
        <v>592</v>
      </c>
      <c r="H426" s="2" t="s">
        <v>592</v>
      </c>
      <c r="I426" t="s">
        <v>525</v>
      </c>
      <c r="J426" t="s">
        <v>1080</v>
      </c>
      <c r="K426" s="2" t="s">
        <v>1743</v>
      </c>
      <c r="L426" s="2" t="s">
        <v>592</v>
      </c>
      <c r="M426" s="5" t="s">
        <v>1726</v>
      </c>
      <c r="N426">
        <v>1642349359</v>
      </c>
      <c r="O426" t="s">
        <v>591</v>
      </c>
      <c r="P426" t="s">
        <v>592</v>
      </c>
      <c r="Q426" t="s">
        <v>593</v>
      </c>
      <c r="R426" s="1">
        <v>6500</v>
      </c>
      <c r="S426" s="3">
        <f t="shared" si="12"/>
        <v>3100</v>
      </c>
      <c r="T426" s="8">
        <f t="shared" si="13"/>
        <v>1550</v>
      </c>
      <c r="U426" s="2">
        <v>600</v>
      </c>
      <c r="V426" s="2">
        <v>900</v>
      </c>
      <c r="W426" s="2">
        <v>350</v>
      </c>
      <c r="X426" t="s">
        <v>589</v>
      </c>
      <c r="Y426" t="s">
        <v>584</v>
      </c>
      <c r="Z426" s="4">
        <v>44866</v>
      </c>
      <c r="AA426" s="2" t="s">
        <v>592</v>
      </c>
      <c r="AB426" s="2" t="s">
        <v>592</v>
      </c>
      <c r="AC426" s="2" t="s">
        <v>592</v>
      </c>
    </row>
    <row r="427" spans="1:29" x14ac:dyDescent="0.3">
      <c r="A427">
        <v>403982</v>
      </c>
      <c r="B427" t="s">
        <v>319</v>
      </c>
      <c r="C427" t="s">
        <v>886</v>
      </c>
      <c r="D427">
        <v>403982</v>
      </c>
      <c r="E427" t="s">
        <v>513</v>
      </c>
      <c r="F427" t="s">
        <v>577</v>
      </c>
      <c r="G427" s="2" t="s">
        <v>592</v>
      </c>
      <c r="H427" s="2" t="s">
        <v>592</v>
      </c>
      <c r="I427" t="s">
        <v>525</v>
      </c>
      <c r="J427" t="s">
        <v>1080</v>
      </c>
      <c r="K427" s="2" t="s">
        <v>1743</v>
      </c>
      <c r="L427" s="2" t="s">
        <v>592</v>
      </c>
      <c r="M427" s="5" t="s">
        <v>1725</v>
      </c>
      <c r="N427">
        <v>1994715886</v>
      </c>
      <c r="O427" t="s">
        <v>591</v>
      </c>
      <c r="P427" t="s">
        <v>592</v>
      </c>
      <c r="Q427" t="s">
        <v>593</v>
      </c>
      <c r="R427" s="1">
        <v>6400</v>
      </c>
      <c r="S427" s="3">
        <f t="shared" si="12"/>
        <v>3033.3333333333335</v>
      </c>
      <c r="T427" s="8">
        <f t="shared" si="13"/>
        <v>1516.6666666666667</v>
      </c>
      <c r="U427" s="2">
        <v>600</v>
      </c>
      <c r="V427" s="2">
        <v>900</v>
      </c>
      <c r="W427" s="2">
        <v>350</v>
      </c>
      <c r="X427" t="s">
        <v>589</v>
      </c>
      <c r="Y427" t="s">
        <v>584</v>
      </c>
      <c r="Z427" s="4">
        <v>44870</v>
      </c>
      <c r="AA427" s="2" t="s">
        <v>592</v>
      </c>
      <c r="AB427" s="2" t="s">
        <v>592</v>
      </c>
      <c r="AC427" s="2" t="s">
        <v>592</v>
      </c>
    </row>
    <row r="428" spans="1:29" x14ac:dyDescent="0.3">
      <c r="A428">
        <v>403985</v>
      </c>
      <c r="B428" t="s">
        <v>320</v>
      </c>
      <c r="C428" t="s">
        <v>887</v>
      </c>
      <c r="D428">
        <v>403985</v>
      </c>
      <c r="E428" t="s">
        <v>513</v>
      </c>
      <c r="F428" t="s">
        <v>577</v>
      </c>
      <c r="G428" s="2" t="s">
        <v>592</v>
      </c>
      <c r="H428" s="2" t="s">
        <v>592</v>
      </c>
      <c r="I428" t="s">
        <v>525</v>
      </c>
      <c r="J428" t="s">
        <v>1080</v>
      </c>
      <c r="K428" s="2" t="s">
        <v>1743</v>
      </c>
      <c r="L428" s="2" t="s">
        <v>592</v>
      </c>
      <c r="M428" s="5" t="s">
        <v>1724</v>
      </c>
      <c r="N428">
        <v>1959644261</v>
      </c>
      <c r="O428" t="s">
        <v>591</v>
      </c>
      <c r="P428" t="s">
        <v>592</v>
      </c>
      <c r="Q428" t="s">
        <v>593</v>
      </c>
      <c r="R428" s="1">
        <v>6400</v>
      </c>
      <c r="S428" s="3">
        <f t="shared" si="12"/>
        <v>3033.3333333333335</v>
      </c>
      <c r="T428" s="8">
        <f t="shared" si="13"/>
        <v>1516.6666666666667</v>
      </c>
      <c r="U428" s="2">
        <v>600</v>
      </c>
      <c r="V428" s="2">
        <v>900</v>
      </c>
      <c r="W428" s="2">
        <v>350</v>
      </c>
      <c r="X428" t="s">
        <v>589</v>
      </c>
      <c r="Y428" t="s">
        <v>584</v>
      </c>
      <c r="Z428" s="4">
        <v>44872</v>
      </c>
      <c r="AA428" s="2" t="s">
        <v>592</v>
      </c>
      <c r="AB428" s="2" t="s">
        <v>592</v>
      </c>
      <c r="AC428" s="2" t="s">
        <v>592</v>
      </c>
    </row>
    <row r="429" spans="1:29" x14ac:dyDescent="0.3">
      <c r="A429">
        <v>403987</v>
      </c>
      <c r="B429" t="s">
        <v>321</v>
      </c>
      <c r="C429" t="s">
        <v>888</v>
      </c>
      <c r="D429">
        <v>403987</v>
      </c>
      <c r="E429" t="s">
        <v>513</v>
      </c>
      <c r="F429" t="s">
        <v>577</v>
      </c>
      <c r="G429" s="2" t="s">
        <v>592</v>
      </c>
      <c r="H429" s="2" t="s">
        <v>592</v>
      </c>
      <c r="I429" t="s">
        <v>525</v>
      </c>
      <c r="J429" t="s">
        <v>1080</v>
      </c>
      <c r="K429" s="2" t="s">
        <v>1743</v>
      </c>
      <c r="L429" s="2" t="s">
        <v>592</v>
      </c>
      <c r="M429" s="5" t="s">
        <v>1723</v>
      </c>
      <c r="N429">
        <v>1720838403</v>
      </c>
      <c r="O429" t="s">
        <v>591</v>
      </c>
      <c r="P429" t="s">
        <v>592</v>
      </c>
      <c r="Q429" t="s">
        <v>593</v>
      </c>
      <c r="R429" s="1">
        <v>6900</v>
      </c>
      <c r="S429" s="3">
        <f t="shared" si="12"/>
        <v>3366.6666666666665</v>
      </c>
      <c r="T429" s="8">
        <f t="shared" si="13"/>
        <v>1683.3333333333333</v>
      </c>
      <c r="U429" s="2">
        <v>600</v>
      </c>
      <c r="V429" s="2">
        <v>900</v>
      </c>
      <c r="W429" s="2">
        <v>350</v>
      </c>
      <c r="X429" t="s">
        <v>589</v>
      </c>
      <c r="Y429" t="s">
        <v>584</v>
      </c>
      <c r="Z429" s="4">
        <v>44874</v>
      </c>
      <c r="AA429" s="2" t="s">
        <v>592</v>
      </c>
      <c r="AB429" s="2" t="s">
        <v>592</v>
      </c>
      <c r="AC429" s="2" t="s">
        <v>592</v>
      </c>
    </row>
    <row r="430" spans="1:29" x14ac:dyDescent="0.3">
      <c r="A430">
        <v>403988</v>
      </c>
      <c r="B430" t="s">
        <v>322</v>
      </c>
      <c r="C430" t="s">
        <v>889</v>
      </c>
      <c r="D430">
        <v>403988</v>
      </c>
      <c r="E430" t="s">
        <v>513</v>
      </c>
      <c r="F430" t="s">
        <v>577</v>
      </c>
      <c r="G430" s="2" t="s">
        <v>592</v>
      </c>
      <c r="H430" s="2" t="s">
        <v>592</v>
      </c>
      <c r="I430" t="s">
        <v>525</v>
      </c>
      <c r="J430" t="s">
        <v>1080</v>
      </c>
      <c r="K430" s="2" t="s">
        <v>1743</v>
      </c>
      <c r="L430" s="2" t="s">
        <v>592</v>
      </c>
      <c r="M430" s="5">
        <v>4203474624</v>
      </c>
      <c r="N430">
        <v>1324975446</v>
      </c>
      <c r="O430" t="s">
        <v>591</v>
      </c>
      <c r="P430" t="s">
        <v>592</v>
      </c>
      <c r="Q430" t="s">
        <v>593</v>
      </c>
      <c r="R430" s="1">
        <v>6400</v>
      </c>
      <c r="S430" s="3">
        <f t="shared" si="12"/>
        <v>3033.3333333333335</v>
      </c>
      <c r="T430" s="8">
        <f t="shared" si="13"/>
        <v>1516.6666666666667</v>
      </c>
      <c r="U430" s="2">
        <v>600</v>
      </c>
      <c r="V430" s="2">
        <v>900</v>
      </c>
      <c r="W430" s="2">
        <v>350</v>
      </c>
      <c r="X430" t="s">
        <v>589</v>
      </c>
      <c r="Y430" t="s">
        <v>584</v>
      </c>
      <c r="Z430" s="4">
        <v>44877</v>
      </c>
      <c r="AA430" s="2" t="s">
        <v>592</v>
      </c>
      <c r="AB430" s="2" t="s">
        <v>592</v>
      </c>
      <c r="AC430" s="2" t="s">
        <v>592</v>
      </c>
    </row>
    <row r="431" spans="1:29" x14ac:dyDescent="0.3">
      <c r="A431">
        <v>403990</v>
      </c>
      <c r="B431" t="s">
        <v>323</v>
      </c>
      <c r="C431" t="s">
        <v>890</v>
      </c>
      <c r="D431">
        <v>403990</v>
      </c>
      <c r="E431" t="s">
        <v>513</v>
      </c>
      <c r="F431" t="s">
        <v>577</v>
      </c>
      <c r="G431" s="2" t="s">
        <v>592</v>
      </c>
      <c r="H431" s="2" t="s">
        <v>592</v>
      </c>
      <c r="I431" t="s">
        <v>525</v>
      </c>
      <c r="J431" t="s">
        <v>1080</v>
      </c>
      <c r="K431" s="2" t="s">
        <v>1743</v>
      </c>
      <c r="L431" s="2" t="s">
        <v>592</v>
      </c>
      <c r="M431" s="5" t="s">
        <v>1722</v>
      </c>
      <c r="N431">
        <v>1776495757</v>
      </c>
      <c r="O431" t="s">
        <v>591</v>
      </c>
      <c r="P431" t="s">
        <v>592</v>
      </c>
      <c r="Q431" t="s">
        <v>593</v>
      </c>
      <c r="R431" s="1">
        <v>6400</v>
      </c>
      <c r="S431" s="3">
        <f t="shared" si="12"/>
        <v>3033.3333333333335</v>
      </c>
      <c r="T431" s="8">
        <f t="shared" si="13"/>
        <v>1516.6666666666667</v>
      </c>
      <c r="U431" s="2">
        <v>600</v>
      </c>
      <c r="V431" s="2">
        <v>900</v>
      </c>
      <c r="W431" s="2">
        <v>350</v>
      </c>
      <c r="X431" t="s">
        <v>589</v>
      </c>
      <c r="Y431" t="s">
        <v>584</v>
      </c>
      <c r="Z431" s="4">
        <v>44877</v>
      </c>
      <c r="AA431" s="2" t="s">
        <v>592</v>
      </c>
      <c r="AB431" s="2" t="s">
        <v>592</v>
      </c>
      <c r="AC431" s="2" t="s">
        <v>592</v>
      </c>
    </row>
    <row r="432" spans="1:29" x14ac:dyDescent="0.3">
      <c r="A432">
        <v>403991</v>
      </c>
      <c r="B432" t="s">
        <v>324</v>
      </c>
      <c r="C432" t="s">
        <v>891</v>
      </c>
      <c r="D432">
        <v>403991</v>
      </c>
      <c r="E432" t="s">
        <v>513</v>
      </c>
      <c r="F432" t="s">
        <v>577</v>
      </c>
      <c r="G432" s="2" t="s">
        <v>592</v>
      </c>
      <c r="H432" s="2" t="s">
        <v>592</v>
      </c>
      <c r="I432" t="s">
        <v>525</v>
      </c>
      <c r="J432" t="s">
        <v>1080</v>
      </c>
      <c r="K432" s="2" t="s">
        <v>1743</v>
      </c>
      <c r="L432" s="2" t="s">
        <v>592</v>
      </c>
      <c r="M432" s="5">
        <v>9152491370</v>
      </c>
      <c r="N432">
        <v>1845469826</v>
      </c>
      <c r="O432" t="s">
        <v>591</v>
      </c>
      <c r="P432" t="s">
        <v>592</v>
      </c>
      <c r="Q432" t="s">
        <v>593</v>
      </c>
      <c r="R432" s="1">
        <v>6400</v>
      </c>
      <c r="S432" s="3">
        <f t="shared" si="12"/>
        <v>3033.3333333333335</v>
      </c>
      <c r="T432" s="8">
        <f t="shared" si="13"/>
        <v>1516.6666666666667</v>
      </c>
      <c r="U432" s="2">
        <v>600</v>
      </c>
      <c r="V432" s="2">
        <v>900</v>
      </c>
      <c r="W432" s="2">
        <v>350</v>
      </c>
      <c r="X432" t="s">
        <v>589</v>
      </c>
      <c r="Y432" t="s">
        <v>584</v>
      </c>
      <c r="Z432" s="4">
        <v>44878</v>
      </c>
      <c r="AA432" s="2" t="s">
        <v>592</v>
      </c>
      <c r="AB432" s="2" t="s">
        <v>592</v>
      </c>
      <c r="AC432" s="2" t="s">
        <v>592</v>
      </c>
    </row>
    <row r="433" spans="1:29" x14ac:dyDescent="0.3">
      <c r="A433">
        <v>403992</v>
      </c>
      <c r="B433" t="s">
        <v>325</v>
      </c>
      <c r="C433" t="s">
        <v>892</v>
      </c>
      <c r="D433">
        <v>403992</v>
      </c>
      <c r="E433" t="s">
        <v>513</v>
      </c>
      <c r="F433" t="s">
        <v>577</v>
      </c>
      <c r="G433" s="2" t="s">
        <v>592</v>
      </c>
      <c r="H433" s="2" t="s">
        <v>592</v>
      </c>
      <c r="I433" t="s">
        <v>525</v>
      </c>
      <c r="J433" t="s">
        <v>1080</v>
      </c>
      <c r="K433" s="2" t="s">
        <v>1743</v>
      </c>
      <c r="L433" s="2" t="s">
        <v>592</v>
      </c>
      <c r="M433" s="5">
        <v>1025835131</v>
      </c>
      <c r="N433">
        <v>1731691525</v>
      </c>
      <c r="O433" t="s">
        <v>591</v>
      </c>
      <c r="P433" t="s">
        <v>592</v>
      </c>
      <c r="Q433" t="s">
        <v>593</v>
      </c>
      <c r="R433" s="1">
        <v>6400</v>
      </c>
      <c r="S433" s="3">
        <f t="shared" si="12"/>
        <v>3033.3333333333335</v>
      </c>
      <c r="T433" s="8">
        <f t="shared" si="13"/>
        <v>1516.6666666666667</v>
      </c>
      <c r="U433" s="2">
        <v>600</v>
      </c>
      <c r="V433" s="2">
        <v>900</v>
      </c>
      <c r="W433" s="2">
        <v>350</v>
      </c>
      <c r="X433" t="s">
        <v>589</v>
      </c>
      <c r="Y433" t="s">
        <v>584</v>
      </c>
      <c r="Z433" s="4">
        <v>44880</v>
      </c>
      <c r="AA433" s="2" t="s">
        <v>592</v>
      </c>
      <c r="AB433" s="2" t="s">
        <v>592</v>
      </c>
      <c r="AC433" s="2" t="s">
        <v>592</v>
      </c>
    </row>
    <row r="434" spans="1:29" x14ac:dyDescent="0.3">
      <c r="A434">
        <v>403993</v>
      </c>
      <c r="B434" t="s">
        <v>326</v>
      </c>
      <c r="C434" t="s">
        <v>893</v>
      </c>
      <c r="D434">
        <v>403993</v>
      </c>
      <c r="E434" t="s">
        <v>513</v>
      </c>
      <c r="F434" t="s">
        <v>577</v>
      </c>
      <c r="G434" s="2" t="s">
        <v>592</v>
      </c>
      <c r="H434" s="2" t="s">
        <v>592</v>
      </c>
      <c r="I434" t="s">
        <v>525</v>
      </c>
      <c r="J434" t="s">
        <v>1080</v>
      </c>
      <c r="K434" s="2" t="s">
        <v>1743</v>
      </c>
      <c r="L434" s="2" t="s">
        <v>592</v>
      </c>
      <c r="M434" s="5">
        <v>8256706311</v>
      </c>
      <c r="N434">
        <v>1301862137</v>
      </c>
      <c r="O434" t="s">
        <v>591</v>
      </c>
      <c r="P434" t="s">
        <v>592</v>
      </c>
      <c r="Q434" t="s">
        <v>593</v>
      </c>
      <c r="R434" s="1">
        <v>6400</v>
      </c>
      <c r="S434" s="3">
        <f t="shared" si="12"/>
        <v>3033.3333333333335</v>
      </c>
      <c r="T434" s="8">
        <f t="shared" si="13"/>
        <v>1516.6666666666667</v>
      </c>
      <c r="U434" s="2">
        <v>600</v>
      </c>
      <c r="V434" s="2">
        <v>900</v>
      </c>
      <c r="W434" s="2">
        <v>350</v>
      </c>
      <c r="X434" t="s">
        <v>589</v>
      </c>
      <c r="Y434" t="s">
        <v>584</v>
      </c>
      <c r="Z434" s="4">
        <v>44877</v>
      </c>
      <c r="AA434" s="2" t="s">
        <v>592</v>
      </c>
      <c r="AB434" s="2" t="s">
        <v>592</v>
      </c>
      <c r="AC434" s="2" t="s">
        <v>592</v>
      </c>
    </row>
    <row r="435" spans="1:29" x14ac:dyDescent="0.3">
      <c r="A435">
        <v>403994</v>
      </c>
      <c r="B435" t="s">
        <v>327</v>
      </c>
      <c r="C435" t="s">
        <v>894</v>
      </c>
      <c r="D435">
        <v>403994</v>
      </c>
      <c r="E435" t="s">
        <v>513</v>
      </c>
      <c r="F435" t="s">
        <v>577</v>
      </c>
      <c r="G435" s="2" t="s">
        <v>592</v>
      </c>
      <c r="H435" s="2" t="s">
        <v>592</v>
      </c>
      <c r="I435" t="s">
        <v>525</v>
      </c>
      <c r="J435" t="s">
        <v>1080</v>
      </c>
      <c r="K435" s="2" t="s">
        <v>1743</v>
      </c>
      <c r="L435" s="2" t="s">
        <v>592</v>
      </c>
      <c r="M435" s="5" t="s">
        <v>1721</v>
      </c>
      <c r="N435">
        <v>1772491510</v>
      </c>
      <c r="O435" t="s">
        <v>591</v>
      </c>
      <c r="P435" t="s">
        <v>592</v>
      </c>
      <c r="Q435" t="s">
        <v>593</v>
      </c>
      <c r="R435" s="1">
        <v>6400</v>
      </c>
      <c r="S435" s="3">
        <f t="shared" si="12"/>
        <v>3033.3333333333335</v>
      </c>
      <c r="T435" s="8">
        <f t="shared" si="13"/>
        <v>1516.6666666666667</v>
      </c>
      <c r="U435" s="2">
        <v>600</v>
      </c>
      <c r="V435" s="2">
        <v>900</v>
      </c>
      <c r="W435" s="2">
        <v>350</v>
      </c>
      <c r="X435" t="s">
        <v>589</v>
      </c>
      <c r="Y435" t="s">
        <v>584</v>
      </c>
      <c r="Z435" s="4">
        <v>44877</v>
      </c>
      <c r="AA435" s="2" t="s">
        <v>592</v>
      </c>
      <c r="AB435" s="2" t="s">
        <v>592</v>
      </c>
      <c r="AC435" s="2" t="s">
        <v>592</v>
      </c>
    </row>
    <row r="436" spans="1:29" x14ac:dyDescent="0.3">
      <c r="A436">
        <v>403995</v>
      </c>
      <c r="B436" t="s">
        <v>328</v>
      </c>
      <c r="C436" t="s">
        <v>895</v>
      </c>
      <c r="D436">
        <v>403995</v>
      </c>
      <c r="E436" t="s">
        <v>513</v>
      </c>
      <c r="F436" t="s">
        <v>577</v>
      </c>
      <c r="G436" s="2" t="s">
        <v>592</v>
      </c>
      <c r="H436" s="2" t="s">
        <v>592</v>
      </c>
      <c r="I436" t="s">
        <v>525</v>
      </c>
      <c r="J436" t="s">
        <v>1080</v>
      </c>
      <c r="K436" s="2" t="s">
        <v>1743</v>
      </c>
      <c r="L436" s="2" t="s">
        <v>592</v>
      </c>
      <c r="M436" s="5" t="s">
        <v>1720</v>
      </c>
      <c r="N436">
        <v>1962811833</v>
      </c>
      <c r="O436" t="s">
        <v>591</v>
      </c>
      <c r="P436" t="s">
        <v>592</v>
      </c>
      <c r="Q436" t="s">
        <v>593</v>
      </c>
      <c r="R436" s="1">
        <v>6400</v>
      </c>
      <c r="S436" s="3">
        <f t="shared" si="12"/>
        <v>3033.3333333333335</v>
      </c>
      <c r="T436" s="8">
        <f t="shared" si="13"/>
        <v>1516.6666666666667</v>
      </c>
      <c r="U436" s="2">
        <v>600</v>
      </c>
      <c r="V436" s="2">
        <v>900</v>
      </c>
      <c r="W436" s="2">
        <v>350</v>
      </c>
      <c r="X436" t="s">
        <v>589</v>
      </c>
      <c r="Y436" t="s">
        <v>584</v>
      </c>
      <c r="Z436" s="4">
        <v>44880</v>
      </c>
      <c r="AA436" s="2" t="s">
        <v>592</v>
      </c>
      <c r="AB436" s="2" t="s">
        <v>592</v>
      </c>
      <c r="AC436" s="2" t="s">
        <v>592</v>
      </c>
    </row>
    <row r="437" spans="1:29" x14ac:dyDescent="0.3">
      <c r="A437">
        <v>404000</v>
      </c>
      <c r="B437" t="s">
        <v>329</v>
      </c>
      <c r="C437" t="s">
        <v>896</v>
      </c>
      <c r="D437">
        <v>404000</v>
      </c>
      <c r="E437" t="s">
        <v>513</v>
      </c>
      <c r="F437" t="s">
        <v>577</v>
      </c>
      <c r="G437" s="2" t="s">
        <v>592</v>
      </c>
      <c r="H437" s="2" t="s">
        <v>592</v>
      </c>
      <c r="I437" t="s">
        <v>525</v>
      </c>
      <c r="J437" t="s">
        <v>1080</v>
      </c>
      <c r="K437" s="2" t="s">
        <v>1743</v>
      </c>
      <c r="L437" s="2" t="s">
        <v>592</v>
      </c>
      <c r="M437" s="5" t="s">
        <v>1719</v>
      </c>
      <c r="N437">
        <v>1909048169</v>
      </c>
      <c r="O437" t="s">
        <v>591</v>
      </c>
      <c r="P437" t="s">
        <v>592</v>
      </c>
      <c r="Q437" t="s">
        <v>593</v>
      </c>
      <c r="R437" s="1">
        <v>7000</v>
      </c>
      <c r="S437" s="3">
        <f t="shared" si="12"/>
        <v>3433.3333333333335</v>
      </c>
      <c r="T437" s="8">
        <f t="shared" si="13"/>
        <v>1716.6666666666667</v>
      </c>
      <c r="U437" s="2">
        <v>600</v>
      </c>
      <c r="V437" s="2">
        <v>900</v>
      </c>
      <c r="W437" s="2">
        <v>350</v>
      </c>
      <c r="X437" t="s">
        <v>588</v>
      </c>
      <c r="Y437" t="s">
        <v>584</v>
      </c>
      <c r="Z437" s="4">
        <v>44880</v>
      </c>
      <c r="AA437" s="2" t="s">
        <v>592</v>
      </c>
      <c r="AB437" s="2" t="s">
        <v>592</v>
      </c>
      <c r="AC437" s="2" t="s">
        <v>592</v>
      </c>
    </row>
    <row r="438" spans="1:29" x14ac:dyDescent="0.3">
      <c r="A438">
        <v>404002</v>
      </c>
      <c r="B438" t="s">
        <v>330</v>
      </c>
      <c r="C438" t="s">
        <v>897</v>
      </c>
      <c r="D438">
        <v>404002</v>
      </c>
      <c r="E438" t="s">
        <v>513</v>
      </c>
      <c r="F438" t="s">
        <v>577</v>
      </c>
      <c r="G438" s="2" t="s">
        <v>592</v>
      </c>
      <c r="H438" s="2" t="s">
        <v>592</v>
      </c>
      <c r="I438" t="s">
        <v>525</v>
      </c>
      <c r="J438" t="s">
        <v>1080</v>
      </c>
      <c r="K438" s="2" t="s">
        <v>1743</v>
      </c>
      <c r="L438" s="2" t="s">
        <v>592</v>
      </c>
      <c r="M438" s="5">
        <v>4666999414</v>
      </c>
      <c r="N438">
        <v>176593488</v>
      </c>
      <c r="O438" t="s">
        <v>591</v>
      </c>
      <c r="P438" t="s">
        <v>592</v>
      </c>
      <c r="Q438" t="s">
        <v>593</v>
      </c>
      <c r="R438" s="1">
        <v>6400</v>
      </c>
      <c r="S438" s="3">
        <f t="shared" si="12"/>
        <v>3033.3333333333335</v>
      </c>
      <c r="T438" s="8">
        <f t="shared" si="13"/>
        <v>1516.6666666666667</v>
      </c>
      <c r="U438" s="2">
        <v>600</v>
      </c>
      <c r="V438" s="2">
        <v>900</v>
      </c>
      <c r="W438" s="2">
        <v>350</v>
      </c>
      <c r="X438" t="s">
        <v>589</v>
      </c>
      <c r="Y438" t="s">
        <v>584</v>
      </c>
      <c r="Z438" s="4">
        <v>44878</v>
      </c>
      <c r="AA438" s="2" t="s">
        <v>592</v>
      </c>
      <c r="AB438" s="2" t="s">
        <v>592</v>
      </c>
      <c r="AC438" s="2" t="s">
        <v>592</v>
      </c>
    </row>
    <row r="439" spans="1:29" x14ac:dyDescent="0.3">
      <c r="A439">
        <v>404009</v>
      </c>
      <c r="B439" t="s">
        <v>331</v>
      </c>
      <c r="C439" t="s">
        <v>598</v>
      </c>
      <c r="D439">
        <v>404009</v>
      </c>
      <c r="E439" t="s">
        <v>513</v>
      </c>
      <c r="F439" t="s">
        <v>577</v>
      </c>
      <c r="G439" s="2" t="s">
        <v>592</v>
      </c>
      <c r="H439" s="2" t="s">
        <v>592</v>
      </c>
      <c r="I439" t="s">
        <v>525</v>
      </c>
      <c r="J439" t="s">
        <v>1080</v>
      </c>
      <c r="K439" s="2" t="s">
        <v>1743</v>
      </c>
      <c r="L439" s="2" t="s">
        <v>592</v>
      </c>
      <c r="M439" s="5">
        <v>6445615013</v>
      </c>
      <c r="N439">
        <v>1985060</v>
      </c>
      <c r="O439" t="s">
        <v>591</v>
      </c>
      <c r="P439" t="s">
        <v>592</v>
      </c>
      <c r="Q439" t="s">
        <v>593</v>
      </c>
      <c r="R439" s="1">
        <v>6400</v>
      </c>
      <c r="S439" s="3">
        <f t="shared" si="12"/>
        <v>3033.3333333333335</v>
      </c>
      <c r="T439" s="8">
        <f t="shared" si="13"/>
        <v>1516.6666666666667</v>
      </c>
      <c r="U439" s="2">
        <v>600</v>
      </c>
      <c r="V439" s="2">
        <v>900</v>
      </c>
      <c r="W439" s="2">
        <v>350</v>
      </c>
      <c r="X439" t="s">
        <v>589</v>
      </c>
      <c r="Y439" t="s">
        <v>584</v>
      </c>
      <c r="Z439" s="4">
        <v>44880</v>
      </c>
      <c r="AA439" s="2" t="s">
        <v>592</v>
      </c>
      <c r="AB439" s="2" t="s">
        <v>592</v>
      </c>
      <c r="AC439" s="2" t="s">
        <v>592</v>
      </c>
    </row>
    <row r="440" spans="1:29" x14ac:dyDescent="0.3">
      <c r="A440">
        <v>404010</v>
      </c>
      <c r="B440" t="s">
        <v>332</v>
      </c>
      <c r="C440" t="s">
        <v>898</v>
      </c>
      <c r="D440">
        <v>404010</v>
      </c>
      <c r="E440" t="s">
        <v>513</v>
      </c>
      <c r="F440" t="s">
        <v>577</v>
      </c>
      <c r="G440" s="2" t="s">
        <v>592</v>
      </c>
      <c r="H440" s="2" t="s">
        <v>592</v>
      </c>
      <c r="I440" t="s">
        <v>525</v>
      </c>
      <c r="J440" t="s">
        <v>1080</v>
      </c>
      <c r="K440" s="2" t="s">
        <v>1743</v>
      </c>
      <c r="L440" s="2" t="s">
        <v>592</v>
      </c>
      <c r="M440" s="5" t="s">
        <v>1718</v>
      </c>
      <c r="N440">
        <v>1748805559</v>
      </c>
      <c r="O440" t="s">
        <v>591</v>
      </c>
      <c r="P440" t="s">
        <v>592</v>
      </c>
      <c r="Q440" t="s">
        <v>593</v>
      </c>
      <c r="R440" s="1">
        <v>6400</v>
      </c>
      <c r="S440" s="3">
        <f t="shared" si="12"/>
        <v>3033.3333333333335</v>
      </c>
      <c r="T440" s="8">
        <f t="shared" si="13"/>
        <v>1516.6666666666667</v>
      </c>
      <c r="U440" s="2">
        <v>600</v>
      </c>
      <c r="V440" s="2">
        <v>900</v>
      </c>
      <c r="W440" s="2">
        <v>350</v>
      </c>
      <c r="X440" t="s">
        <v>589</v>
      </c>
      <c r="Y440" t="s">
        <v>584</v>
      </c>
      <c r="Z440" s="4">
        <v>44881</v>
      </c>
      <c r="AA440" s="2" t="s">
        <v>592</v>
      </c>
      <c r="AB440" s="2" t="s">
        <v>592</v>
      </c>
      <c r="AC440" s="2" t="s">
        <v>592</v>
      </c>
    </row>
    <row r="441" spans="1:29" x14ac:dyDescent="0.3">
      <c r="A441">
        <v>404012</v>
      </c>
      <c r="B441" t="s">
        <v>333</v>
      </c>
      <c r="C441" t="s">
        <v>899</v>
      </c>
      <c r="D441">
        <v>404012</v>
      </c>
      <c r="E441" t="s">
        <v>513</v>
      </c>
      <c r="F441" t="s">
        <v>577</v>
      </c>
      <c r="G441" s="2" t="s">
        <v>592</v>
      </c>
      <c r="H441" s="2" t="s">
        <v>592</v>
      </c>
      <c r="I441" t="s">
        <v>525</v>
      </c>
      <c r="J441" t="s">
        <v>1080</v>
      </c>
      <c r="K441" s="2" t="s">
        <v>1743</v>
      </c>
      <c r="L441" s="2" t="s">
        <v>592</v>
      </c>
      <c r="M441" s="5">
        <v>3734966306</v>
      </c>
      <c r="N441">
        <v>1722314432</v>
      </c>
      <c r="O441" t="s">
        <v>591</v>
      </c>
      <c r="P441" t="s">
        <v>592</v>
      </c>
      <c r="Q441" t="s">
        <v>593</v>
      </c>
      <c r="R441" s="1">
        <v>6400</v>
      </c>
      <c r="S441" s="3">
        <f t="shared" si="12"/>
        <v>3033.3333333333335</v>
      </c>
      <c r="T441" s="8">
        <f t="shared" si="13"/>
        <v>1516.6666666666667</v>
      </c>
      <c r="U441" s="2">
        <v>600</v>
      </c>
      <c r="V441" s="2">
        <v>900</v>
      </c>
      <c r="W441" s="2">
        <v>350</v>
      </c>
      <c r="X441" t="s">
        <v>589</v>
      </c>
      <c r="Y441" t="s">
        <v>584</v>
      </c>
      <c r="Z441" s="4">
        <v>44909</v>
      </c>
      <c r="AA441" s="2" t="s">
        <v>592</v>
      </c>
      <c r="AB441" s="2" t="s">
        <v>592</v>
      </c>
      <c r="AC441" s="2" t="s">
        <v>592</v>
      </c>
    </row>
    <row r="442" spans="1:29" x14ac:dyDescent="0.3">
      <c r="A442">
        <v>404013</v>
      </c>
      <c r="B442" t="s">
        <v>334</v>
      </c>
      <c r="C442" t="s">
        <v>900</v>
      </c>
      <c r="D442">
        <v>404013</v>
      </c>
      <c r="E442" t="s">
        <v>513</v>
      </c>
      <c r="F442" t="s">
        <v>577</v>
      </c>
      <c r="G442" s="2" t="s">
        <v>592</v>
      </c>
      <c r="H442" s="2" t="s">
        <v>592</v>
      </c>
      <c r="I442" t="s">
        <v>525</v>
      </c>
      <c r="J442" t="s">
        <v>1080</v>
      </c>
      <c r="K442" s="2" t="s">
        <v>1743</v>
      </c>
      <c r="L442" s="2" t="s">
        <v>592</v>
      </c>
      <c r="M442" s="5" t="s">
        <v>1717</v>
      </c>
      <c r="N442">
        <v>1724091870</v>
      </c>
      <c r="O442" t="s">
        <v>591</v>
      </c>
      <c r="P442" t="s">
        <v>592</v>
      </c>
      <c r="Q442" t="s">
        <v>593</v>
      </c>
      <c r="R442" s="1">
        <v>6400</v>
      </c>
      <c r="S442" s="3">
        <f t="shared" si="12"/>
        <v>3033.3333333333335</v>
      </c>
      <c r="T442" s="8">
        <f t="shared" si="13"/>
        <v>1516.6666666666667</v>
      </c>
      <c r="U442" s="2">
        <v>600</v>
      </c>
      <c r="V442" s="2">
        <v>900</v>
      </c>
      <c r="W442" s="2">
        <v>350</v>
      </c>
      <c r="X442" t="s">
        <v>589</v>
      </c>
      <c r="Y442" t="s">
        <v>584</v>
      </c>
      <c r="Z442" s="4">
        <v>44914</v>
      </c>
      <c r="AA442" s="2" t="s">
        <v>592</v>
      </c>
      <c r="AB442" s="2" t="s">
        <v>592</v>
      </c>
      <c r="AC442" s="2" t="s">
        <v>592</v>
      </c>
    </row>
    <row r="443" spans="1:29" x14ac:dyDescent="0.3">
      <c r="A443">
        <v>404014</v>
      </c>
      <c r="B443" t="s">
        <v>335</v>
      </c>
      <c r="C443" t="s">
        <v>901</v>
      </c>
      <c r="D443">
        <v>404014</v>
      </c>
      <c r="E443" t="s">
        <v>513</v>
      </c>
      <c r="F443" t="s">
        <v>577</v>
      </c>
      <c r="G443" s="2" t="s">
        <v>592</v>
      </c>
      <c r="H443" s="2" t="s">
        <v>592</v>
      </c>
      <c r="I443" t="s">
        <v>525</v>
      </c>
      <c r="J443" t="s">
        <v>1080</v>
      </c>
      <c r="K443" s="2" t="s">
        <v>1743</v>
      </c>
      <c r="L443" s="2" t="s">
        <v>592</v>
      </c>
      <c r="M443" s="5">
        <v>2864870460</v>
      </c>
      <c r="N443">
        <v>1885336705</v>
      </c>
      <c r="O443" t="s">
        <v>591</v>
      </c>
      <c r="P443" t="s">
        <v>592</v>
      </c>
      <c r="Q443" t="s">
        <v>593</v>
      </c>
      <c r="R443" s="1">
        <v>6400</v>
      </c>
      <c r="S443" s="3">
        <f t="shared" si="12"/>
        <v>3033.3333333333335</v>
      </c>
      <c r="T443" s="8">
        <f t="shared" si="13"/>
        <v>1516.6666666666667</v>
      </c>
      <c r="U443" s="2">
        <v>600</v>
      </c>
      <c r="V443" s="2">
        <v>900</v>
      </c>
      <c r="W443" s="2">
        <v>350</v>
      </c>
      <c r="X443" t="s">
        <v>589</v>
      </c>
      <c r="Y443" t="s">
        <v>584</v>
      </c>
      <c r="Z443" s="4">
        <v>44913</v>
      </c>
      <c r="AA443" s="2" t="s">
        <v>592</v>
      </c>
      <c r="AB443" s="2" t="s">
        <v>592</v>
      </c>
      <c r="AC443" s="2" t="s">
        <v>592</v>
      </c>
    </row>
    <row r="444" spans="1:29" x14ac:dyDescent="0.3">
      <c r="A444">
        <v>404015</v>
      </c>
      <c r="B444" t="s">
        <v>336</v>
      </c>
      <c r="C444" t="s">
        <v>902</v>
      </c>
      <c r="D444">
        <v>404015</v>
      </c>
      <c r="E444" t="s">
        <v>513</v>
      </c>
      <c r="F444" t="s">
        <v>577</v>
      </c>
      <c r="G444" s="2" t="s">
        <v>592</v>
      </c>
      <c r="H444" s="2" t="s">
        <v>592</v>
      </c>
      <c r="I444" t="s">
        <v>525</v>
      </c>
      <c r="J444" t="s">
        <v>1080</v>
      </c>
      <c r="K444" s="2" t="s">
        <v>1743</v>
      </c>
      <c r="L444" s="2" t="s">
        <v>592</v>
      </c>
      <c r="M444" s="5" t="s">
        <v>1716</v>
      </c>
      <c r="N444">
        <v>1315097193</v>
      </c>
      <c r="O444" t="s">
        <v>591</v>
      </c>
      <c r="P444" t="s">
        <v>592</v>
      </c>
      <c r="Q444" t="s">
        <v>593</v>
      </c>
      <c r="R444" s="1">
        <v>6400</v>
      </c>
      <c r="S444" s="3">
        <f t="shared" si="12"/>
        <v>3033.3333333333335</v>
      </c>
      <c r="T444" s="8">
        <f t="shared" si="13"/>
        <v>1516.6666666666667</v>
      </c>
      <c r="U444" s="2">
        <v>600</v>
      </c>
      <c r="V444" s="2">
        <v>900</v>
      </c>
      <c r="W444" s="2">
        <v>350</v>
      </c>
      <c r="X444" t="s">
        <v>589</v>
      </c>
      <c r="Y444" t="s">
        <v>584</v>
      </c>
      <c r="Z444" s="4">
        <v>44913</v>
      </c>
      <c r="AA444" s="2" t="s">
        <v>592</v>
      </c>
      <c r="AB444" s="2" t="s">
        <v>592</v>
      </c>
      <c r="AC444" s="2" t="s">
        <v>592</v>
      </c>
    </row>
    <row r="445" spans="1:29" x14ac:dyDescent="0.3">
      <c r="A445">
        <v>404016</v>
      </c>
      <c r="B445" t="s">
        <v>586</v>
      </c>
      <c r="C445" t="s">
        <v>903</v>
      </c>
      <c r="D445">
        <v>404016</v>
      </c>
      <c r="E445" t="s">
        <v>513</v>
      </c>
      <c r="F445" t="s">
        <v>577</v>
      </c>
      <c r="G445" s="2" t="s">
        <v>592</v>
      </c>
      <c r="H445" s="2" t="s">
        <v>592</v>
      </c>
      <c r="I445" t="s">
        <v>525</v>
      </c>
      <c r="J445" t="s">
        <v>1080</v>
      </c>
      <c r="K445" s="2" t="s">
        <v>1743</v>
      </c>
      <c r="L445" s="2" t="s">
        <v>592</v>
      </c>
      <c r="M445" s="5">
        <v>4179897154</v>
      </c>
      <c r="N445">
        <v>1786745283</v>
      </c>
      <c r="O445" t="s">
        <v>591</v>
      </c>
      <c r="P445" t="s">
        <v>592</v>
      </c>
      <c r="Q445" t="s">
        <v>593</v>
      </c>
      <c r="R445" s="1">
        <v>6400</v>
      </c>
      <c r="S445" s="3">
        <f t="shared" si="12"/>
        <v>3033.3333333333335</v>
      </c>
      <c r="T445" s="8">
        <f t="shared" si="13"/>
        <v>1516.6666666666667</v>
      </c>
      <c r="U445" s="2">
        <v>600</v>
      </c>
      <c r="V445" s="2">
        <v>900</v>
      </c>
      <c r="W445" s="2">
        <v>350</v>
      </c>
      <c r="X445" t="s">
        <v>589</v>
      </c>
      <c r="Y445" t="s">
        <v>584</v>
      </c>
      <c r="Z445" s="4">
        <v>44930</v>
      </c>
      <c r="AA445" s="2" t="s">
        <v>592</v>
      </c>
      <c r="AB445" s="2" t="s">
        <v>592</v>
      </c>
      <c r="AC445" s="2" t="s">
        <v>592</v>
      </c>
    </row>
    <row r="446" spans="1:29" x14ac:dyDescent="0.3">
      <c r="A446">
        <v>404017</v>
      </c>
      <c r="B446" t="s">
        <v>337</v>
      </c>
      <c r="C446" t="s">
        <v>904</v>
      </c>
      <c r="D446">
        <v>404017</v>
      </c>
      <c r="E446" t="s">
        <v>513</v>
      </c>
      <c r="F446" t="s">
        <v>577</v>
      </c>
      <c r="G446" s="2" t="s">
        <v>592</v>
      </c>
      <c r="H446" s="2" t="s">
        <v>592</v>
      </c>
      <c r="I446" t="s">
        <v>525</v>
      </c>
      <c r="J446" t="s">
        <v>1080</v>
      </c>
      <c r="K446" s="2" t="s">
        <v>1743</v>
      </c>
      <c r="L446" s="2" t="s">
        <v>592</v>
      </c>
      <c r="M446" s="5" t="s">
        <v>1715</v>
      </c>
      <c r="N446">
        <v>1794144081</v>
      </c>
      <c r="O446" t="s">
        <v>591</v>
      </c>
      <c r="P446" t="s">
        <v>592</v>
      </c>
      <c r="Q446" t="s">
        <v>593</v>
      </c>
      <c r="R446" s="1">
        <v>6400</v>
      </c>
      <c r="S446" s="3">
        <f t="shared" si="12"/>
        <v>3033.3333333333335</v>
      </c>
      <c r="T446" s="8">
        <f t="shared" si="13"/>
        <v>1516.6666666666667</v>
      </c>
      <c r="U446" s="2">
        <v>600</v>
      </c>
      <c r="V446" s="2">
        <v>900</v>
      </c>
      <c r="W446" s="2">
        <v>350</v>
      </c>
      <c r="X446" t="s">
        <v>589</v>
      </c>
      <c r="Y446" t="s">
        <v>584</v>
      </c>
      <c r="Z446" s="4">
        <v>44929</v>
      </c>
      <c r="AA446" s="2" t="s">
        <v>592</v>
      </c>
      <c r="AB446" s="2" t="s">
        <v>592</v>
      </c>
      <c r="AC446" s="2" t="s">
        <v>592</v>
      </c>
    </row>
    <row r="447" spans="1:29" x14ac:dyDescent="0.3">
      <c r="A447">
        <v>404018</v>
      </c>
      <c r="B447" t="s">
        <v>338</v>
      </c>
      <c r="C447" t="s">
        <v>905</v>
      </c>
      <c r="D447">
        <v>404018</v>
      </c>
      <c r="E447" t="s">
        <v>513</v>
      </c>
      <c r="F447" t="s">
        <v>577</v>
      </c>
      <c r="G447" s="2" t="s">
        <v>592</v>
      </c>
      <c r="H447" s="2" t="s">
        <v>592</v>
      </c>
      <c r="I447" t="s">
        <v>525</v>
      </c>
      <c r="J447" t="s">
        <v>1080</v>
      </c>
      <c r="K447" s="2" t="s">
        <v>1743</v>
      </c>
      <c r="L447" s="2" t="s">
        <v>592</v>
      </c>
      <c r="M447" s="5" t="s">
        <v>1713</v>
      </c>
      <c r="N447">
        <v>1933489316</v>
      </c>
      <c r="O447" t="s">
        <v>591</v>
      </c>
      <c r="P447" t="s">
        <v>592</v>
      </c>
      <c r="Q447" t="s">
        <v>593</v>
      </c>
      <c r="R447" s="1">
        <v>7000</v>
      </c>
      <c r="S447" s="3">
        <f t="shared" si="12"/>
        <v>3433.3333333333335</v>
      </c>
      <c r="T447" s="8">
        <f t="shared" si="13"/>
        <v>1716.6666666666667</v>
      </c>
      <c r="U447" s="2">
        <v>600</v>
      </c>
      <c r="V447" s="2">
        <v>900</v>
      </c>
      <c r="W447" s="2">
        <v>350</v>
      </c>
      <c r="X447" t="s">
        <v>589</v>
      </c>
      <c r="Y447" t="s">
        <v>584</v>
      </c>
      <c r="Z447" s="4">
        <v>44928</v>
      </c>
      <c r="AA447" s="2" t="s">
        <v>592</v>
      </c>
      <c r="AB447" s="2" t="s">
        <v>592</v>
      </c>
      <c r="AC447" s="2" t="s">
        <v>592</v>
      </c>
    </row>
    <row r="448" spans="1:29" x14ac:dyDescent="0.3">
      <c r="A448">
        <v>404019</v>
      </c>
      <c r="B448" t="s">
        <v>339</v>
      </c>
      <c r="C448" t="s">
        <v>906</v>
      </c>
      <c r="D448">
        <v>404019</v>
      </c>
      <c r="E448" t="s">
        <v>513</v>
      </c>
      <c r="F448" t="s">
        <v>577</v>
      </c>
      <c r="G448" s="2" t="s">
        <v>592</v>
      </c>
      <c r="H448" s="2" t="s">
        <v>592</v>
      </c>
      <c r="I448" t="s">
        <v>525</v>
      </c>
      <c r="J448" t="s">
        <v>1080</v>
      </c>
      <c r="K448" s="2" t="s">
        <v>1743</v>
      </c>
      <c r="L448" s="2" t="s">
        <v>592</v>
      </c>
      <c r="M448" s="5" t="s">
        <v>1714</v>
      </c>
      <c r="N448">
        <v>1923035465</v>
      </c>
      <c r="O448" t="s">
        <v>591</v>
      </c>
      <c r="P448" t="s">
        <v>592</v>
      </c>
      <c r="Q448" t="s">
        <v>593</v>
      </c>
      <c r="R448" s="1">
        <v>6400</v>
      </c>
      <c r="S448" s="3">
        <f t="shared" si="12"/>
        <v>3033.3333333333335</v>
      </c>
      <c r="T448" s="8">
        <f t="shared" si="13"/>
        <v>1516.6666666666667</v>
      </c>
      <c r="U448" s="2">
        <v>600</v>
      </c>
      <c r="V448" s="2">
        <v>900</v>
      </c>
      <c r="W448" s="2">
        <v>350</v>
      </c>
      <c r="X448" t="s">
        <v>589</v>
      </c>
      <c r="Y448" t="s">
        <v>584</v>
      </c>
      <c r="Z448" s="4">
        <v>44928</v>
      </c>
      <c r="AA448" s="2" t="s">
        <v>592</v>
      </c>
      <c r="AB448" s="2" t="s">
        <v>592</v>
      </c>
      <c r="AC448" s="2" t="s">
        <v>592</v>
      </c>
    </row>
    <row r="449" spans="1:29" x14ac:dyDescent="0.3">
      <c r="A449">
        <v>404021</v>
      </c>
      <c r="B449" t="s">
        <v>340</v>
      </c>
      <c r="C449" t="s">
        <v>907</v>
      </c>
      <c r="D449">
        <v>404021</v>
      </c>
      <c r="E449" t="s">
        <v>513</v>
      </c>
      <c r="F449" t="s">
        <v>577</v>
      </c>
      <c r="G449" s="2" t="s">
        <v>592</v>
      </c>
      <c r="H449" s="2" t="s">
        <v>592</v>
      </c>
      <c r="I449" t="s">
        <v>525</v>
      </c>
      <c r="J449" t="s">
        <v>1080</v>
      </c>
      <c r="K449" s="2" t="s">
        <v>1743</v>
      </c>
      <c r="L449" s="2" t="s">
        <v>592</v>
      </c>
      <c r="M449" s="5">
        <v>8225853806</v>
      </c>
      <c r="N449">
        <v>1317996387</v>
      </c>
      <c r="O449" t="s">
        <v>591</v>
      </c>
      <c r="P449" t="s">
        <v>592</v>
      </c>
      <c r="Q449" t="s">
        <v>593</v>
      </c>
      <c r="R449" s="1">
        <v>6400</v>
      </c>
      <c r="S449" s="3">
        <f t="shared" si="12"/>
        <v>3033.3333333333335</v>
      </c>
      <c r="T449" s="8">
        <f t="shared" si="13"/>
        <v>1516.6666666666667</v>
      </c>
      <c r="U449" s="2">
        <v>600</v>
      </c>
      <c r="V449" s="2">
        <v>900</v>
      </c>
      <c r="W449" s="2">
        <v>350</v>
      </c>
      <c r="X449" t="s">
        <v>589</v>
      </c>
      <c r="Y449" t="s">
        <v>584</v>
      </c>
      <c r="Z449" s="4">
        <v>44928</v>
      </c>
      <c r="AA449" s="2" t="s">
        <v>592</v>
      </c>
      <c r="AB449" s="2" t="s">
        <v>592</v>
      </c>
      <c r="AC449" s="2" t="s">
        <v>592</v>
      </c>
    </row>
    <row r="450" spans="1:29" x14ac:dyDescent="0.3">
      <c r="A450">
        <v>404022</v>
      </c>
      <c r="B450" t="s">
        <v>341</v>
      </c>
      <c r="C450" t="s">
        <v>908</v>
      </c>
      <c r="D450">
        <v>404022</v>
      </c>
      <c r="E450" t="s">
        <v>513</v>
      </c>
      <c r="F450" t="s">
        <v>577</v>
      </c>
      <c r="G450" s="2" t="s">
        <v>592</v>
      </c>
      <c r="H450" s="2" t="s">
        <v>592</v>
      </c>
      <c r="I450" t="s">
        <v>525</v>
      </c>
      <c r="J450" t="s">
        <v>1080</v>
      </c>
      <c r="K450" s="2" t="s">
        <v>1743</v>
      </c>
      <c r="L450" s="2" t="s">
        <v>592</v>
      </c>
      <c r="M450" s="5">
        <v>4205186036</v>
      </c>
      <c r="N450">
        <v>1940375610</v>
      </c>
      <c r="O450" t="s">
        <v>591</v>
      </c>
      <c r="P450" t="s">
        <v>592</v>
      </c>
      <c r="Q450" t="s">
        <v>593</v>
      </c>
      <c r="R450" s="1">
        <v>6400</v>
      </c>
      <c r="S450" s="3">
        <f t="shared" si="12"/>
        <v>3033.3333333333335</v>
      </c>
      <c r="T450" s="8">
        <f t="shared" si="13"/>
        <v>1516.6666666666667</v>
      </c>
      <c r="U450" s="2">
        <v>600</v>
      </c>
      <c r="V450" s="2">
        <v>900</v>
      </c>
      <c r="W450" s="2">
        <v>350</v>
      </c>
      <c r="X450" t="s">
        <v>589</v>
      </c>
      <c r="Y450" t="s">
        <v>584</v>
      </c>
      <c r="Z450" s="4">
        <v>44930</v>
      </c>
      <c r="AA450" s="2" t="s">
        <v>592</v>
      </c>
      <c r="AB450" s="2" t="s">
        <v>592</v>
      </c>
      <c r="AC450" s="2" t="s">
        <v>592</v>
      </c>
    </row>
    <row r="451" spans="1:29" x14ac:dyDescent="0.3">
      <c r="A451">
        <v>404023</v>
      </c>
      <c r="B451" t="s">
        <v>342</v>
      </c>
      <c r="C451" t="s">
        <v>909</v>
      </c>
      <c r="D451">
        <v>404023</v>
      </c>
      <c r="E451" t="s">
        <v>513</v>
      </c>
      <c r="F451" t="s">
        <v>577</v>
      </c>
      <c r="G451" s="2" t="s">
        <v>592</v>
      </c>
      <c r="H451" s="2" t="s">
        <v>592</v>
      </c>
      <c r="I451" t="s">
        <v>525</v>
      </c>
      <c r="J451" t="s">
        <v>1080</v>
      </c>
      <c r="K451" s="2" t="s">
        <v>1743</v>
      </c>
      <c r="L451" s="2" t="s">
        <v>592</v>
      </c>
      <c r="M451" s="5">
        <v>4603968902</v>
      </c>
      <c r="N451">
        <v>198325230</v>
      </c>
      <c r="O451" t="s">
        <v>591</v>
      </c>
      <c r="P451" t="s">
        <v>592</v>
      </c>
      <c r="Q451" t="s">
        <v>593</v>
      </c>
      <c r="R451" s="1">
        <v>6400</v>
      </c>
      <c r="S451" s="3">
        <f t="shared" ref="S451:S514" si="14">(R451-(W451+V451+U451))/1.5</f>
        <v>3033.3333333333335</v>
      </c>
      <c r="T451" s="8">
        <f t="shared" ref="T451:T514" si="15">S451/2</f>
        <v>1516.6666666666667</v>
      </c>
      <c r="U451" s="2">
        <v>600</v>
      </c>
      <c r="V451" s="2">
        <v>900</v>
      </c>
      <c r="W451" s="2">
        <v>350</v>
      </c>
      <c r="X451" t="s">
        <v>589</v>
      </c>
      <c r="Y451" t="s">
        <v>584</v>
      </c>
      <c r="Z451" s="4">
        <v>44933</v>
      </c>
      <c r="AA451" s="2" t="s">
        <v>592</v>
      </c>
      <c r="AB451" s="2" t="s">
        <v>592</v>
      </c>
      <c r="AC451" s="2" t="s">
        <v>592</v>
      </c>
    </row>
    <row r="452" spans="1:29" x14ac:dyDescent="0.3">
      <c r="A452">
        <v>404024</v>
      </c>
      <c r="B452" t="s">
        <v>343</v>
      </c>
      <c r="C452" t="s">
        <v>910</v>
      </c>
      <c r="D452">
        <v>404024</v>
      </c>
      <c r="E452" t="s">
        <v>513</v>
      </c>
      <c r="F452" t="s">
        <v>577</v>
      </c>
      <c r="G452" s="2" t="s">
        <v>592</v>
      </c>
      <c r="H452" s="2" t="s">
        <v>592</v>
      </c>
      <c r="I452" t="s">
        <v>525</v>
      </c>
      <c r="J452" t="s">
        <v>1080</v>
      </c>
      <c r="K452" s="2" t="s">
        <v>1743</v>
      </c>
      <c r="L452" s="2" t="s">
        <v>592</v>
      </c>
      <c r="M452" s="5" t="s">
        <v>1710</v>
      </c>
      <c r="N452">
        <v>1761396323</v>
      </c>
      <c r="O452" t="s">
        <v>591</v>
      </c>
      <c r="P452" t="s">
        <v>592</v>
      </c>
      <c r="Q452" t="s">
        <v>593</v>
      </c>
      <c r="R452" s="1">
        <v>6400</v>
      </c>
      <c r="S452" s="3">
        <f t="shared" si="14"/>
        <v>3033.3333333333335</v>
      </c>
      <c r="T452" s="8">
        <f t="shared" si="15"/>
        <v>1516.6666666666667</v>
      </c>
      <c r="U452" s="2">
        <v>600</v>
      </c>
      <c r="V452" s="2">
        <v>900</v>
      </c>
      <c r="W452" s="2">
        <v>350</v>
      </c>
      <c r="X452" t="s">
        <v>589</v>
      </c>
      <c r="Y452" t="s">
        <v>584</v>
      </c>
      <c r="Z452" s="4">
        <v>44933</v>
      </c>
      <c r="AA452" s="2" t="s">
        <v>592</v>
      </c>
      <c r="AB452" s="2" t="s">
        <v>592</v>
      </c>
      <c r="AC452" s="2" t="s">
        <v>592</v>
      </c>
    </row>
    <row r="453" spans="1:29" x14ac:dyDescent="0.3">
      <c r="A453">
        <v>404025</v>
      </c>
      <c r="B453" t="s">
        <v>344</v>
      </c>
      <c r="C453" t="s">
        <v>911</v>
      </c>
      <c r="D453">
        <v>404025</v>
      </c>
      <c r="E453" t="s">
        <v>513</v>
      </c>
      <c r="F453" t="s">
        <v>577</v>
      </c>
      <c r="G453" s="2" t="s">
        <v>592</v>
      </c>
      <c r="H453" s="2" t="s">
        <v>592</v>
      </c>
      <c r="I453" t="s">
        <v>525</v>
      </c>
      <c r="J453" t="s">
        <v>1080</v>
      </c>
      <c r="K453" s="2" t="s">
        <v>1743</v>
      </c>
      <c r="L453" s="2" t="s">
        <v>592</v>
      </c>
      <c r="M453" s="5" t="s">
        <v>1709</v>
      </c>
      <c r="N453">
        <v>17774955468</v>
      </c>
      <c r="O453" t="s">
        <v>591</v>
      </c>
      <c r="P453" t="s">
        <v>592</v>
      </c>
      <c r="Q453" t="s">
        <v>593</v>
      </c>
      <c r="R453" s="1">
        <v>6400</v>
      </c>
      <c r="S453" s="3">
        <f t="shared" si="14"/>
        <v>3033.3333333333335</v>
      </c>
      <c r="T453" s="8">
        <f t="shared" si="15"/>
        <v>1516.6666666666667</v>
      </c>
      <c r="U453" s="2">
        <v>600</v>
      </c>
      <c r="V453" s="2">
        <v>900</v>
      </c>
      <c r="W453" s="2">
        <v>350</v>
      </c>
      <c r="X453" t="s">
        <v>589</v>
      </c>
      <c r="Y453" t="s">
        <v>584</v>
      </c>
      <c r="Z453" s="4">
        <v>44934</v>
      </c>
      <c r="AA453" s="2" t="s">
        <v>592</v>
      </c>
      <c r="AB453" s="2" t="s">
        <v>592</v>
      </c>
      <c r="AC453" s="2" t="s">
        <v>592</v>
      </c>
    </row>
    <row r="454" spans="1:29" x14ac:dyDescent="0.3">
      <c r="A454">
        <v>404026</v>
      </c>
      <c r="B454" t="s">
        <v>345</v>
      </c>
      <c r="C454" t="s">
        <v>912</v>
      </c>
      <c r="D454">
        <v>404026</v>
      </c>
      <c r="E454" t="s">
        <v>513</v>
      </c>
      <c r="F454" t="s">
        <v>577</v>
      </c>
      <c r="G454" s="2" t="s">
        <v>592</v>
      </c>
      <c r="H454" s="2" t="s">
        <v>592</v>
      </c>
      <c r="I454" t="s">
        <v>525</v>
      </c>
      <c r="J454" t="s">
        <v>1080</v>
      </c>
      <c r="K454" s="2" t="s">
        <v>1743</v>
      </c>
      <c r="L454" s="2" t="s">
        <v>592</v>
      </c>
      <c r="M454" s="5">
        <v>1040216572</v>
      </c>
      <c r="N454">
        <v>1613992520</v>
      </c>
      <c r="O454" t="s">
        <v>591</v>
      </c>
      <c r="P454" t="s">
        <v>592</v>
      </c>
      <c r="Q454" t="s">
        <v>593</v>
      </c>
      <c r="R454" s="1">
        <v>7000</v>
      </c>
      <c r="S454" s="3">
        <f t="shared" si="14"/>
        <v>3433.3333333333335</v>
      </c>
      <c r="T454" s="8">
        <f t="shared" si="15"/>
        <v>1716.6666666666667</v>
      </c>
      <c r="U454" s="2">
        <v>600</v>
      </c>
      <c r="V454" s="2">
        <v>900</v>
      </c>
      <c r="W454" s="2">
        <v>350</v>
      </c>
      <c r="X454" t="s">
        <v>588</v>
      </c>
      <c r="Y454" t="s">
        <v>584</v>
      </c>
      <c r="Z454" s="4">
        <v>44934</v>
      </c>
      <c r="AA454" s="2" t="s">
        <v>592</v>
      </c>
      <c r="AB454" s="2" t="s">
        <v>592</v>
      </c>
      <c r="AC454" s="2" t="s">
        <v>592</v>
      </c>
    </row>
    <row r="455" spans="1:29" x14ac:dyDescent="0.3">
      <c r="A455">
        <v>404027</v>
      </c>
      <c r="B455" t="s">
        <v>346</v>
      </c>
      <c r="C455" t="s">
        <v>913</v>
      </c>
      <c r="D455">
        <v>404027</v>
      </c>
      <c r="E455" t="s">
        <v>513</v>
      </c>
      <c r="F455" t="s">
        <v>577</v>
      </c>
      <c r="G455" s="2" t="s">
        <v>592</v>
      </c>
      <c r="H455" s="2" t="s">
        <v>592</v>
      </c>
      <c r="I455" t="s">
        <v>525</v>
      </c>
      <c r="J455" t="s">
        <v>1080</v>
      </c>
      <c r="K455" s="2" t="s">
        <v>1743</v>
      </c>
      <c r="L455" s="2" t="s">
        <v>592</v>
      </c>
      <c r="M455" s="5" t="s">
        <v>1711</v>
      </c>
      <c r="N455">
        <v>175311631</v>
      </c>
      <c r="O455" t="s">
        <v>591</v>
      </c>
      <c r="P455" t="s">
        <v>592</v>
      </c>
      <c r="Q455" t="s">
        <v>593</v>
      </c>
      <c r="R455" s="1">
        <v>6400</v>
      </c>
      <c r="S455" s="3">
        <f t="shared" si="14"/>
        <v>3033.3333333333335</v>
      </c>
      <c r="T455" s="8">
        <f t="shared" si="15"/>
        <v>1516.6666666666667</v>
      </c>
      <c r="U455" s="2">
        <v>600</v>
      </c>
      <c r="V455" s="2">
        <v>900</v>
      </c>
      <c r="W455" s="2">
        <v>350</v>
      </c>
      <c r="X455" t="s">
        <v>589</v>
      </c>
      <c r="Y455" t="s">
        <v>584</v>
      </c>
      <c r="Z455" s="4">
        <v>44933</v>
      </c>
      <c r="AA455" s="2" t="s">
        <v>592</v>
      </c>
      <c r="AB455" s="2" t="s">
        <v>592</v>
      </c>
      <c r="AC455" s="2" t="s">
        <v>592</v>
      </c>
    </row>
    <row r="456" spans="1:29" x14ac:dyDescent="0.3">
      <c r="A456">
        <v>404028</v>
      </c>
      <c r="B456" t="s">
        <v>347</v>
      </c>
      <c r="C456" t="s">
        <v>914</v>
      </c>
      <c r="D456">
        <v>404028</v>
      </c>
      <c r="E456" t="s">
        <v>513</v>
      </c>
      <c r="F456" t="s">
        <v>577</v>
      </c>
      <c r="G456" s="2" t="s">
        <v>592</v>
      </c>
      <c r="H456" s="2" t="s">
        <v>592</v>
      </c>
      <c r="I456" t="s">
        <v>525</v>
      </c>
      <c r="J456" t="s">
        <v>1080</v>
      </c>
      <c r="K456" s="2" t="s">
        <v>1743</v>
      </c>
      <c r="L456" s="2" t="s">
        <v>592</v>
      </c>
      <c r="M456" s="5" t="s">
        <v>1708</v>
      </c>
      <c r="N456">
        <v>1612382394</v>
      </c>
      <c r="O456" t="s">
        <v>591</v>
      </c>
      <c r="P456" t="s">
        <v>592</v>
      </c>
      <c r="Q456" t="s">
        <v>593</v>
      </c>
      <c r="R456" s="1">
        <v>6400</v>
      </c>
      <c r="S456" s="3">
        <f t="shared" si="14"/>
        <v>3033.3333333333335</v>
      </c>
      <c r="T456" s="8">
        <f t="shared" si="15"/>
        <v>1516.6666666666667</v>
      </c>
      <c r="U456" s="2">
        <v>600</v>
      </c>
      <c r="V456" s="2">
        <v>900</v>
      </c>
      <c r="W456" s="2">
        <v>350</v>
      </c>
      <c r="X456" t="s">
        <v>589</v>
      </c>
      <c r="Y456" t="s">
        <v>584</v>
      </c>
      <c r="Z456" s="4">
        <v>44930</v>
      </c>
      <c r="AA456" s="2" t="s">
        <v>592</v>
      </c>
      <c r="AB456" s="2" t="s">
        <v>592</v>
      </c>
      <c r="AC456" s="2" t="s">
        <v>592</v>
      </c>
    </row>
    <row r="457" spans="1:29" x14ac:dyDescent="0.3">
      <c r="A457">
        <v>404030</v>
      </c>
      <c r="B457" t="s">
        <v>348</v>
      </c>
      <c r="C457" t="s">
        <v>915</v>
      </c>
      <c r="D457">
        <v>404030</v>
      </c>
      <c r="E457" t="s">
        <v>513</v>
      </c>
      <c r="F457" t="s">
        <v>577</v>
      </c>
      <c r="G457" s="2" t="s">
        <v>592</v>
      </c>
      <c r="H457" s="2" t="s">
        <v>592</v>
      </c>
      <c r="I457" t="s">
        <v>525</v>
      </c>
      <c r="J457" t="s">
        <v>1080</v>
      </c>
      <c r="K457" s="2" t="s">
        <v>1743</v>
      </c>
      <c r="L457" s="2" t="s">
        <v>592</v>
      </c>
      <c r="M457" s="5">
        <v>7824356575</v>
      </c>
      <c r="N457">
        <v>1824305297</v>
      </c>
      <c r="O457" t="s">
        <v>591</v>
      </c>
      <c r="P457" t="s">
        <v>592</v>
      </c>
      <c r="Q457" t="s">
        <v>593</v>
      </c>
      <c r="R457" s="1">
        <v>6400</v>
      </c>
      <c r="S457" s="3">
        <f t="shared" si="14"/>
        <v>3033.3333333333335</v>
      </c>
      <c r="T457" s="8">
        <f t="shared" si="15"/>
        <v>1516.6666666666667</v>
      </c>
      <c r="U457" s="2">
        <v>600</v>
      </c>
      <c r="V457" s="2">
        <v>900</v>
      </c>
      <c r="W457" s="2">
        <v>350</v>
      </c>
      <c r="X457" t="s">
        <v>589</v>
      </c>
      <c r="Y457" t="s">
        <v>584</v>
      </c>
      <c r="Z457" s="4">
        <v>44934</v>
      </c>
      <c r="AA457" s="2" t="s">
        <v>592</v>
      </c>
      <c r="AB457" s="2" t="s">
        <v>592</v>
      </c>
      <c r="AC457" s="2" t="s">
        <v>592</v>
      </c>
    </row>
    <row r="458" spans="1:29" x14ac:dyDescent="0.3">
      <c r="A458">
        <v>404031</v>
      </c>
      <c r="B458" t="s">
        <v>349</v>
      </c>
      <c r="C458" t="s">
        <v>916</v>
      </c>
      <c r="D458">
        <v>404031</v>
      </c>
      <c r="E458" t="s">
        <v>513</v>
      </c>
      <c r="F458" t="s">
        <v>577</v>
      </c>
      <c r="G458" s="2" t="s">
        <v>592</v>
      </c>
      <c r="H458" s="2" t="s">
        <v>592</v>
      </c>
      <c r="I458" t="s">
        <v>525</v>
      </c>
      <c r="J458" t="s">
        <v>1080</v>
      </c>
      <c r="K458" s="2" t="s">
        <v>1743</v>
      </c>
      <c r="L458" s="2" t="s">
        <v>592</v>
      </c>
      <c r="M458" s="5" t="s">
        <v>1712</v>
      </c>
      <c r="N458">
        <v>1308342889</v>
      </c>
      <c r="O458" t="s">
        <v>591</v>
      </c>
      <c r="P458" t="s">
        <v>592</v>
      </c>
      <c r="Q458" t="s">
        <v>593</v>
      </c>
      <c r="R458" s="1">
        <v>6400</v>
      </c>
      <c r="S458" s="3">
        <f t="shared" si="14"/>
        <v>3033.3333333333335</v>
      </c>
      <c r="T458" s="8">
        <f t="shared" si="15"/>
        <v>1516.6666666666667</v>
      </c>
      <c r="U458" s="2">
        <v>600</v>
      </c>
      <c r="V458" s="2">
        <v>900</v>
      </c>
      <c r="W458" s="2">
        <v>350</v>
      </c>
      <c r="X458" t="s">
        <v>589</v>
      </c>
      <c r="Y458" t="s">
        <v>584</v>
      </c>
      <c r="Z458" s="4">
        <v>44940</v>
      </c>
      <c r="AA458" s="2" t="s">
        <v>592</v>
      </c>
      <c r="AB458" s="2" t="s">
        <v>592</v>
      </c>
      <c r="AC458" s="2" t="s">
        <v>592</v>
      </c>
    </row>
    <row r="459" spans="1:29" x14ac:dyDescent="0.3">
      <c r="A459">
        <v>404034</v>
      </c>
      <c r="B459" t="s">
        <v>350</v>
      </c>
      <c r="C459" t="s">
        <v>917</v>
      </c>
      <c r="D459">
        <v>404034</v>
      </c>
      <c r="E459" t="s">
        <v>513</v>
      </c>
      <c r="F459" t="s">
        <v>577</v>
      </c>
      <c r="G459" s="2" t="s">
        <v>592</v>
      </c>
      <c r="H459" s="2" t="s">
        <v>592</v>
      </c>
      <c r="I459" t="s">
        <v>525</v>
      </c>
      <c r="J459" t="s">
        <v>1080</v>
      </c>
      <c r="K459" s="2" t="s">
        <v>1743</v>
      </c>
      <c r="L459" s="2" t="s">
        <v>592</v>
      </c>
      <c r="M459" s="5">
        <v>2418811200</v>
      </c>
      <c r="N459">
        <v>1964122665</v>
      </c>
      <c r="O459" t="s">
        <v>591</v>
      </c>
      <c r="P459" t="s">
        <v>592</v>
      </c>
      <c r="Q459" t="s">
        <v>593</v>
      </c>
      <c r="R459" s="1">
        <v>7000</v>
      </c>
      <c r="S459" s="3">
        <f t="shared" si="14"/>
        <v>3433.3333333333335</v>
      </c>
      <c r="T459" s="8">
        <f t="shared" si="15"/>
        <v>1716.6666666666667</v>
      </c>
      <c r="U459" s="2">
        <v>600</v>
      </c>
      <c r="V459" s="2">
        <v>900</v>
      </c>
      <c r="W459" s="2">
        <v>350</v>
      </c>
      <c r="X459" t="s">
        <v>588</v>
      </c>
      <c r="Y459" t="s">
        <v>584</v>
      </c>
      <c r="Z459" s="4">
        <v>44577</v>
      </c>
      <c r="AA459" s="2" t="s">
        <v>592</v>
      </c>
      <c r="AB459" s="2" t="s">
        <v>592</v>
      </c>
      <c r="AC459" s="2" t="s">
        <v>592</v>
      </c>
    </row>
    <row r="460" spans="1:29" x14ac:dyDescent="0.3">
      <c r="A460">
        <v>404035</v>
      </c>
      <c r="B460" t="s">
        <v>918</v>
      </c>
      <c r="C460" t="s">
        <v>919</v>
      </c>
      <c r="D460">
        <v>404035</v>
      </c>
      <c r="E460" t="s">
        <v>513</v>
      </c>
      <c r="F460" t="s">
        <v>577</v>
      </c>
      <c r="G460" s="2" t="s">
        <v>592</v>
      </c>
      <c r="H460" s="2" t="s">
        <v>592</v>
      </c>
      <c r="I460" t="s">
        <v>525</v>
      </c>
      <c r="J460" t="s">
        <v>1080</v>
      </c>
      <c r="K460" s="2" t="s">
        <v>1743</v>
      </c>
      <c r="L460" s="2" t="s">
        <v>592</v>
      </c>
      <c r="M460" s="5">
        <v>6003480115</v>
      </c>
      <c r="N460">
        <v>1964504817</v>
      </c>
      <c r="O460" t="s">
        <v>591</v>
      </c>
      <c r="P460" t="s">
        <v>592</v>
      </c>
      <c r="Q460" t="s">
        <v>593</v>
      </c>
      <c r="R460" s="1">
        <v>6400</v>
      </c>
      <c r="S460" s="3">
        <f t="shared" si="14"/>
        <v>3033.3333333333335</v>
      </c>
      <c r="T460" s="8">
        <f t="shared" si="15"/>
        <v>1516.6666666666667</v>
      </c>
      <c r="U460" s="2">
        <v>600</v>
      </c>
      <c r="V460" s="2">
        <v>900</v>
      </c>
      <c r="W460" s="2">
        <v>350</v>
      </c>
      <c r="X460" t="s">
        <v>589</v>
      </c>
      <c r="Y460" t="s">
        <v>584</v>
      </c>
      <c r="Z460" s="4">
        <v>44942</v>
      </c>
      <c r="AA460" s="2" t="s">
        <v>592</v>
      </c>
      <c r="AB460" s="2" t="s">
        <v>592</v>
      </c>
      <c r="AC460" s="2" t="s">
        <v>592</v>
      </c>
    </row>
    <row r="461" spans="1:29" x14ac:dyDescent="0.3">
      <c r="A461">
        <v>404036</v>
      </c>
      <c r="B461" t="s">
        <v>351</v>
      </c>
      <c r="C461" t="s">
        <v>920</v>
      </c>
      <c r="D461">
        <v>404036</v>
      </c>
      <c r="E461" t="s">
        <v>513</v>
      </c>
      <c r="F461" t="s">
        <v>577</v>
      </c>
      <c r="G461" s="2" t="s">
        <v>592</v>
      </c>
      <c r="H461" s="2" t="s">
        <v>592</v>
      </c>
      <c r="I461" t="s">
        <v>525</v>
      </c>
      <c r="J461" t="s">
        <v>1080</v>
      </c>
      <c r="K461" s="2" t="s">
        <v>1743</v>
      </c>
      <c r="L461" s="2" t="s">
        <v>592</v>
      </c>
      <c r="M461" s="5">
        <v>6008778762</v>
      </c>
      <c r="N461">
        <v>1859575511</v>
      </c>
      <c r="O461" t="s">
        <v>591</v>
      </c>
      <c r="P461" t="s">
        <v>592</v>
      </c>
      <c r="Q461" t="s">
        <v>593</v>
      </c>
      <c r="R461" s="1">
        <v>6400</v>
      </c>
      <c r="S461" s="3">
        <f t="shared" si="14"/>
        <v>3033.3333333333335</v>
      </c>
      <c r="T461" s="8">
        <f t="shared" si="15"/>
        <v>1516.6666666666667</v>
      </c>
      <c r="U461" s="2">
        <v>600</v>
      </c>
      <c r="V461" s="2">
        <v>900</v>
      </c>
      <c r="W461" s="2">
        <v>350</v>
      </c>
      <c r="X461" t="s">
        <v>589</v>
      </c>
      <c r="Y461" t="s">
        <v>584</v>
      </c>
      <c r="Z461" s="4">
        <v>44958</v>
      </c>
      <c r="AA461" s="2" t="s">
        <v>592</v>
      </c>
      <c r="AB461" s="2" t="s">
        <v>592</v>
      </c>
      <c r="AC461" s="2" t="s">
        <v>592</v>
      </c>
    </row>
    <row r="462" spans="1:29" x14ac:dyDescent="0.3">
      <c r="A462">
        <v>404037</v>
      </c>
      <c r="B462" t="s">
        <v>352</v>
      </c>
      <c r="C462" t="s">
        <v>921</v>
      </c>
      <c r="D462">
        <v>404037</v>
      </c>
      <c r="E462" t="s">
        <v>513</v>
      </c>
      <c r="F462" t="s">
        <v>577</v>
      </c>
      <c r="G462" s="2" t="s">
        <v>592</v>
      </c>
      <c r="H462" s="2" t="s">
        <v>592</v>
      </c>
      <c r="I462" t="s">
        <v>525</v>
      </c>
      <c r="J462" t="s">
        <v>1080</v>
      </c>
      <c r="K462" s="2" t="s">
        <v>1743</v>
      </c>
      <c r="L462" s="2" t="s">
        <v>592</v>
      </c>
      <c r="M462" s="5">
        <v>5118784999</v>
      </c>
      <c r="N462">
        <v>1309390817</v>
      </c>
      <c r="O462" t="s">
        <v>591</v>
      </c>
      <c r="P462" t="s">
        <v>592</v>
      </c>
      <c r="Q462" t="s">
        <v>593</v>
      </c>
      <c r="R462" s="1">
        <v>7000</v>
      </c>
      <c r="S462" s="3">
        <f t="shared" si="14"/>
        <v>3433.3333333333335</v>
      </c>
      <c r="T462" s="8">
        <f t="shared" si="15"/>
        <v>1716.6666666666667</v>
      </c>
      <c r="U462" s="2">
        <v>600</v>
      </c>
      <c r="V462" s="2">
        <v>900</v>
      </c>
      <c r="W462" s="2">
        <v>350</v>
      </c>
      <c r="X462" t="s">
        <v>588</v>
      </c>
      <c r="Y462" t="s">
        <v>584</v>
      </c>
      <c r="Z462" s="4">
        <v>44958</v>
      </c>
      <c r="AA462" s="2" t="s">
        <v>592</v>
      </c>
      <c r="AB462" s="2" t="s">
        <v>592</v>
      </c>
      <c r="AC462" s="2" t="s">
        <v>592</v>
      </c>
    </row>
    <row r="463" spans="1:29" x14ac:dyDescent="0.3">
      <c r="A463">
        <v>404038</v>
      </c>
      <c r="B463" t="s">
        <v>353</v>
      </c>
      <c r="C463" t="s">
        <v>838</v>
      </c>
      <c r="D463">
        <v>404038</v>
      </c>
      <c r="E463" t="s">
        <v>513</v>
      </c>
      <c r="F463" t="s">
        <v>577</v>
      </c>
      <c r="G463" s="2" t="s">
        <v>592</v>
      </c>
      <c r="H463" s="2" t="s">
        <v>592</v>
      </c>
      <c r="I463" t="s">
        <v>525</v>
      </c>
      <c r="J463" t="s">
        <v>1080</v>
      </c>
      <c r="K463" s="2" t="s">
        <v>1743</v>
      </c>
      <c r="L463" s="2" t="s">
        <v>592</v>
      </c>
      <c r="M463" s="5" t="s">
        <v>1744</v>
      </c>
      <c r="N463">
        <v>1783071879</v>
      </c>
      <c r="O463" t="s">
        <v>591</v>
      </c>
      <c r="P463" t="s">
        <v>592</v>
      </c>
      <c r="Q463" t="s">
        <v>593</v>
      </c>
      <c r="R463" s="1">
        <v>6400</v>
      </c>
      <c r="S463" s="3">
        <f t="shared" si="14"/>
        <v>3033.3333333333335</v>
      </c>
      <c r="T463" s="8">
        <f t="shared" si="15"/>
        <v>1516.6666666666667</v>
      </c>
      <c r="U463" s="2">
        <v>600</v>
      </c>
      <c r="V463" s="2">
        <v>900</v>
      </c>
      <c r="W463" s="2">
        <v>350</v>
      </c>
      <c r="X463" t="s">
        <v>589</v>
      </c>
      <c r="Y463" t="s">
        <v>584</v>
      </c>
      <c r="Z463" s="4">
        <v>44962</v>
      </c>
      <c r="AA463" s="2" t="s">
        <v>592</v>
      </c>
      <c r="AB463" s="2" t="s">
        <v>592</v>
      </c>
      <c r="AC463" s="2" t="s">
        <v>592</v>
      </c>
    </row>
    <row r="464" spans="1:29" x14ac:dyDescent="0.3">
      <c r="A464">
        <v>404039</v>
      </c>
      <c r="B464" t="s">
        <v>354</v>
      </c>
      <c r="C464" t="s">
        <v>922</v>
      </c>
      <c r="D464">
        <v>404039</v>
      </c>
      <c r="E464" t="s">
        <v>513</v>
      </c>
      <c r="F464" t="s">
        <v>577</v>
      </c>
      <c r="G464" s="2" t="s">
        <v>592</v>
      </c>
      <c r="H464" s="2" t="s">
        <v>592</v>
      </c>
      <c r="I464" t="s">
        <v>525</v>
      </c>
      <c r="J464" t="s">
        <v>1080</v>
      </c>
      <c r="K464" s="2" t="s">
        <v>1743</v>
      </c>
      <c r="L464" s="2" t="s">
        <v>592</v>
      </c>
      <c r="M464" s="5">
        <v>8254115697</v>
      </c>
      <c r="N464">
        <v>1779634500</v>
      </c>
      <c r="O464" t="s">
        <v>591</v>
      </c>
      <c r="P464" t="s">
        <v>592</v>
      </c>
      <c r="Q464" t="s">
        <v>593</v>
      </c>
      <c r="R464" s="1">
        <v>6400</v>
      </c>
      <c r="S464" s="3">
        <f t="shared" si="14"/>
        <v>3033.3333333333335</v>
      </c>
      <c r="T464" s="8">
        <f t="shared" si="15"/>
        <v>1516.6666666666667</v>
      </c>
      <c r="U464" s="2">
        <v>600</v>
      </c>
      <c r="V464" s="2">
        <v>900</v>
      </c>
      <c r="W464" s="2">
        <v>350</v>
      </c>
      <c r="X464" t="s">
        <v>589</v>
      </c>
      <c r="Y464" t="s">
        <v>584</v>
      </c>
      <c r="Z464" s="4">
        <v>44962</v>
      </c>
      <c r="AA464" s="2" t="s">
        <v>592</v>
      </c>
      <c r="AB464" s="2" t="s">
        <v>592</v>
      </c>
      <c r="AC464" s="2" t="s">
        <v>592</v>
      </c>
    </row>
    <row r="465" spans="1:29" x14ac:dyDescent="0.3">
      <c r="A465">
        <v>404041</v>
      </c>
      <c r="B465" t="s">
        <v>355</v>
      </c>
      <c r="C465" t="s">
        <v>923</v>
      </c>
      <c r="D465">
        <v>404041</v>
      </c>
      <c r="E465" t="s">
        <v>513</v>
      </c>
      <c r="F465" t="s">
        <v>577</v>
      </c>
      <c r="G465" s="2" t="s">
        <v>592</v>
      </c>
      <c r="H465" s="2" t="s">
        <v>592</v>
      </c>
      <c r="I465" t="s">
        <v>525</v>
      </c>
      <c r="J465" t="s">
        <v>1080</v>
      </c>
      <c r="K465" s="2" t="s">
        <v>1743</v>
      </c>
      <c r="L465" s="2" t="s">
        <v>592</v>
      </c>
      <c r="M465" s="5" t="s">
        <v>1707</v>
      </c>
      <c r="N465">
        <v>1780319651</v>
      </c>
      <c r="O465" t="s">
        <v>591</v>
      </c>
      <c r="P465" t="s">
        <v>592</v>
      </c>
      <c r="Q465" t="s">
        <v>593</v>
      </c>
      <c r="R465" s="1">
        <v>6400</v>
      </c>
      <c r="S465" s="3">
        <f t="shared" si="14"/>
        <v>3033.3333333333335</v>
      </c>
      <c r="T465" s="8">
        <f t="shared" si="15"/>
        <v>1516.6666666666667</v>
      </c>
      <c r="U465" s="2">
        <v>600</v>
      </c>
      <c r="V465" s="2">
        <v>900</v>
      </c>
      <c r="W465" s="2">
        <v>350</v>
      </c>
      <c r="X465" t="s">
        <v>589</v>
      </c>
      <c r="Y465" t="s">
        <v>584</v>
      </c>
      <c r="Z465" s="4">
        <v>44968</v>
      </c>
      <c r="AA465" s="2" t="s">
        <v>592</v>
      </c>
      <c r="AB465" s="2" t="s">
        <v>592</v>
      </c>
      <c r="AC465" s="2" t="s">
        <v>592</v>
      </c>
    </row>
    <row r="466" spans="1:29" x14ac:dyDescent="0.3">
      <c r="A466">
        <v>404042</v>
      </c>
      <c r="B466" t="s">
        <v>356</v>
      </c>
      <c r="C466" t="s">
        <v>924</v>
      </c>
      <c r="D466">
        <v>404042</v>
      </c>
      <c r="E466" t="s">
        <v>513</v>
      </c>
      <c r="F466" t="s">
        <v>577</v>
      </c>
      <c r="G466" s="2" t="s">
        <v>592</v>
      </c>
      <c r="H466" s="2" t="s">
        <v>592</v>
      </c>
      <c r="I466" t="s">
        <v>525</v>
      </c>
      <c r="J466" t="s">
        <v>1080</v>
      </c>
      <c r="K466" s="2" t="s">
        <v>1743</v>
      </c>
      <c r="L466" s="2" t="s">
        <v>592</v>
      </c>
      <c r="M466" s="5" t="s">
        <v>1706</v>
      </c>
      <c r="N466">
        <v>1788579936</v>
      </c>
      <c r="O466" t="s">
        <v>591</v>
      </c>
      <c r="P466" t="s">
        <v>592</v>
      </c>
      <c r="Q466" t="s">
        <v>593</v>
      </c>
      <c r="R466" s="1">
        <v>6400</v>
      </c>
      <c r="S466" s="3">
        <f t="shared" si="14"/>
        <v>3033.3333333333335</v>
      </c>
      <c r="T466" s="8">
        <f t="shared" si="15"/>
        <v>1516.6666666666667</v>
      </c>
      <c r="U466" s="2">
        <v>600</v>
      </c>
      <c r="V466" s="2">
        <v>900</v>
      </c>
      <c r="W466" s="2">
        <v>350</v>
      </c>
      <c r="X466" t="s">
        <v>589</v>
      </c>
      <c r="Y466" t="s">
        <v>584</v>
      </c>
      <c r="Z466" s="4">
        <v>44969</v>
      </c>
      <c r="AA466" s="2" t="s">
        <v>592</v>
      </c>
      <c r="AB466" s="2" t="s">
        <v>592</v>
      </c>
      <c r="AC466" s="2" t="s">
        <v>592</v>
      </c>
    </row>
    <row r="467" spans="1:29" x14ac:dyDescent="0.3">
      <c r="A467">
        <v>404043</v>
      </c>
      <c r="B467" t="s">
        <v>357</v>
      </c>
      <c r="C467" t="s">
        <v>925</v>
      </c>
      <c r="D467">
        <v>404043</v>
      </c>
      <c r="E467" t="s">
        <v>513</v>
      </c>
      <c r="F467" t="s">
        <v>577</v>
      </c>
      <c r="G467" s="2" t="s">
        <v>592</v>
      </c>
      <c r="H467" s="2" t="s">
        <v>592</v>
      </c>
      <c r="I467" t="s">
        <v>525</v>
      </c>
      <c r="J467" t="s">
        <v>1080</v>
      </c>
      <c r="K467" s="2" t="s">
        <v>1743</v>
      </c>
      <c r="L467" s="2" t="s">
        <v>592</v>
      </c>
      <c r="M467" s="5">
        <v>4667555595</v>
      </c>
      <c r="N467">
        <v>1322706317</v>
      </c>
      <c r="O467" t="s">
        <v>591</v>
      </c>
      <c r="P467" t="s">
        <v>592</v>
      </c>
      <c r="Q467" t="s">
        <v>593</v>
      </c>
      <c r="R467" s="1">
        <v>6400</v>
      </c>
      <c r="S467" s="3">
        <f t="shared" si="14"/>
        <v>3033.3333333333335</v>
      </c>
      <c r="T467" s="8">
        <f t="shared" si="15"/>
        <v>1516.6666666666667</v>
      </c>
      <c r="U467" s="2">
        <v>600</v>
      </c>
      <c r="V467" s="2">
        <v>900</v>
      </c>
      <c r="W467" s="2">
        <v>350</v>
      </c>
      <c r="X467" t="s">
        <v>589</v>
      </c>
      <c r="Y467" t="s">
        <v>584</v>
      </c>
      <c r="Z467" s="4">
        <v>44968</v>
      </c>
      <c r="AA467" s="2" t="s">
        <v>592</v>
      </c>
      <c r="AB467" s="2" t="s">
        <v>592</v>
      </c>
      <c r="AC467" s="2" t="s">
        <v>592</v>
      </c>
    </row>
    <row r="468" spans="1:29" x14ac:dyDescent="0.3">
      <c r="A468">
        <v>404044</v>
      </c>
      <c r="B468" t="s">
        <v>358</v>
      </c>
      <c r="C468" t="s">
        <v>926</v>
      </c>
      <c r="D468">
        <v>404044</v>
      </c>
      <c r="E468" t="s">
        <v>513</v>
      </c>
      <c r="F468" t="s">
        <v>577</v>
      </c>
      <c r="G468" s="2" t="s">
        <v>592</v>
      </c>
      <c r="H468" s="2" t="s">
        <v>592</v>
      </c>
      <c r="I468" t="s">
        <v>525</v>
      </c>
      <c r="J468" t="s">
        <v>1080</v>
      </c>
      <c r="K468" s="2" t="s">
        <v>1743</v>
      </c>
      <c r="L468" s="2" t="s">
        <v>592</v>
      </c>
      <c r="M468" s="5" t="s">
        <v>1705</v>
      </c>
      <c r="N468">
        <v>1626149398</v>
      </c>
      <c r="O468" t="s">
        <v>591</v>
      </c>
      <c r="P468" t="s">
        <v>592</v>
      </c>
      <c r="Q468" t="s">
        <v>593</v>
      </c>
      <c r="R468" s="1">
        <v>6400</v>
      </c>
      <c r="S468" s="3">
        <f t="shared" si="14"/>
        <v>3033.3333333333335</v>
      </c>
      <c r="T468" s="8">
        <f t="shared" si="15"/>
        <v>1516.6666666666667</v>
      </c>
      <c r="U468" s="2">
        <v>600</v>
      </c>
      <c r="V468" s="2">
        <v>900</v>
      </c>
      <c r="W468" s="2">
        <v>350</v>
      </c>
      <c r="X468" t="s">
        <v>589</v>
      </c>
      <c r="Y468" t="s">
        <v>584</v>
      </c>
      <c r="Z468" s="4">
        <v>44971</v>
      </c>
      <c r="AA468" s="2" t="s">
        <v>592</v>
      </c>
      <c r="AB468" s="2" t="s">
        <v>592</v>
      </c>
      <c r="AC468" s="2" t="s">
        <v>592</v>
      </c>
    </row>
    <row r="469" spans="1:29" x14ac:dyDescent="0.3">
      <c r="A469">
        <v>404045</v>
      </c>
      <c r="B469" t="s">
        <v>359</v>
      </c>
      <c r="C469" t="s">
        <v>927</v>
      </c>
      <c r="D469">
        <v>404045</v>
      </c>
      <c r="E469" t="s">
        <v>513</v>
      </c>
      <c r="F469" t="s">
        <v>577</v>
      </c>
      <c r="G469" s="2" t="s">
        <v>592</v>
      </c>
      <c r="H469" s="2" t="s">
        <v>592</v>
      </c>
      <c r="I469" t="s">
        <v>525</v>
      </c>
      <c r="J469" t="s">
        <v>1080</v>
      </c>
      <c r="K469" s="2" t="s">
        <v>1743</v>
      </c>
      <c r="L469" s="2" t="s">
        <v>592</v>
      </c>
      <c r="M469" s="5">
        <v>1472983236</v>
      </c>
      <c r="N469">
        <v>1948649935</v>
      </c>
      <c r="O469" t="s">
        <v>591</v>
      </c>
      <c r="P469" t="s">
        <v>592</v>
      </c>
      <c r="Q469" t="s">
        <v>593</v>
      </c>
      <c r="R469" s="1">
        <v>6400</v>
      </c>
      <c r="S469" s="3">
        <f t="shared" si="14"/>
        <v>3033.3333333333335</v>
      </c>
      <c r="T469" s="8">
        <f t="shared" si="15"/>
        <v>1516.6666666666667</v>
      </c>
      <c r="U469" s="2">
        <v>600</v>
      </c>
      <c r="V469" s="2">
        <v>900</v>
      </c>
      <c r="W469" s="2">
        <v>350</v>
      </c>
      <c r="X469" t="s">
        <v>589</v>
      </c>
      <c r="Y469" t="s">
        <v>584</v>
      </c>
      <c r="Z469" s="4">
        <v>44969</v>
      </c>
      <c r="AA469" s="2" t="s">
        <v>592</v>
      </c>
      <c r="AB469" s="2" t="s">
        <v>592</v>
      </c>
      <c r="AC469" s="2" t="s">
        <v>592</v>
      </c>
    </row>
    <row r="470" spans="1:29" x14ac:dyDescent="0.3">
      <c r="A470">
        <v>404046</v>
      </c>
      <c r="B470" t="s">
        <v>360</v>
      </c>
      <c r="C470" t="s">
        <v>928</v>
      </c>
      <c r="D470">
        <v>404046</v>
      </c>
      <c r="E470" t="s">
        <v>513</v>
      </c>
      <c r="F470" t="s">
        <v>577</v>
      </c>
      <c r="G470" s="2" t="s">
        <v>592</v>
      </c>
      <c r="H470" s="2" t="s">
        <v>592</v>
      </c>
      <c r="I470" t="s">
        <v>525</v>
      </c>
      <c r="J470" t="s">
        <v>1080</v>
      </c>
      <c r="K470" s="2" t="s">
        <v>1743</v>
      </c>
      <c r="L470" s="2" t="s">
        <v>592</v>
      </c>
      <c r="M470" s="5">
        <v>8252559870</v>
      </c>
      <c r="N470">
        <v>0</v>
      </c>
      <c r="O470" t="s">
        <v>591</v>
      </c>
      <c r="P470" t="s">
        <v>592</v>
      </c>
      <c r="Q470" t="s">
        <v>593</v>
      </c>
      <c r="R470" s="1">
        <v>6400</v>
      </c>
      <c r="S470" s="3">
        <f t="shared" si="14"/>
        <v>3033.3333333333335</v>
      </c>
      <c r="T470" s="8">
        <f t="shared" si="15"/>
        <v>1516.6666666666667</v>
      </c>
      <c r="U470" s="2">
        <v>600</v>
      </c>
      <c r="V470" s="2">
        <v>900</v>
      </c>
      <c r="W470" s="2">
        <v>350</v>
      </c>
      <c r="X470" t="s">
        <v>589</v>
      </c>
      <c r="Y470" t="s">
        <v>584</v>
      </c>
      <c r="Z470" s="4">
        <v>44969</v>
      </c>
      <c r="AA470" s="2" t="s">
        <v>592</v>
      </c>
      <c r="AB470" s="2" t="s">
        <v>592</v>
      </c>
      <c r="AC470" s="2" t="s">
        <v>592</v>
      </c>
    </row>
    <row r="471" spans="1:29" x14ac:dyDescent="0.3">
      <c r="A471">
        <v>404047</v>
      </c>
      <c r="B471" t="s">
        <v>361</v>
      </c>
      <c r="C471" t="s">
        <v>929</v>
      </c>
      <c r="D471">
        <v>404047</v>
      </c>
      <c r="E471" t="s">
        <v>513</v>
      </c>
      <c r="F471" t="s">
        <v>577</v>
      </c>
      <c r="G471" s="2" t="s">
        <v>592</v>
      </c>
      <c r="H471" s="2" t="s">
        <v>592</v>
      </c>
      <c r="I471" t="s">
        <v>525</v>
      </c>
      <c r="J471" t="s">
        <v>1080</v>
      </c>
      <c r="K471" s="2" t="s">
        <v>1743</v>
      </c>
      <c r="L471" s="2" t="s">
        <v>592</v>
      </c>
      <c r="M471" s="5" t="s">
        <v>1704</v>
      </c>
      <c r="N471">
        <v>1717990523</v>
      </c>
      <c r="O471" t="s">
        <v>591</v>
      </c>
      <c r="P471" t="s">
        <v>592</v>
      </c>
      <c r="Q471" t="s">
        <v>593</v>
      </c>
      <c r="R471" s="1">
        <v>6400</v>
      </c>
      <c r="S471" s="3">
        <f t="shared" si="14"/>
        <v>3033.3333333333335</v>
      </c>
      <c r="T471" s="8">
        <f t="shared" si="15"/>
        <v>1516.6666666666667</v>
      </c>
      <c r="U471" s="2">
        <v>600</v>
      </c>
      <c r="V471" s="2">
        <v>900</v>
      </c>
      <c r="W471" s="2">
        <v>350</v>
      </c>
      <c r="X471" t="s">
        <v>589</v>
      </c>
      <c r="Y471" t="s">
        <v>584</v>
      </c>
      <c r="Z471" s="4">
        <v>44969</v>
      </c>
      <c r="AA471" s="2" t="s">
        <v>592</v>
      </c>
      <c r="AB471" s="2" t="s">
        <v>592</v>
      </c>
      <c r="AC471" s="2" t="s">
        <v>592</v>
      </c>
    </row>
    <row r="472" spans="1:29" x14ac:dyDescent="0.3">
      <c r="A472">
        <v>404048</v>
      </c>
      <c r="B472" t="s">
        <v>362</v>
      </c>
      <c r="C472" t="s">
        <v>930</v>
      </c>
      <c r="D472">
        <v>404048</v>
      </c>
      <c r="E472" t="s">
        <v>513</v>
      </c>
      <c r="F472" t="s">
        <v>577</v>
      </c>
      <c r="G472" s="2" t="s">
        <v>592</v>
      </c>
      <c r="H472" s="2" t="s">
        <v>592</v>
      </c>
      <c r="I472" t="s">
        <v>525</v>
      </c>
      <c r="J472" t="s">
        <v>1080</v>
      </c>
      <c r="K472" s="2" t="s">
        <v>1743</v>
      </c>
      <c r="L472" s="2" t="s">
        <v>592</v>
      </c>
      <c r="M472" s="5" t="s">
        <v>1703</v>
      </c>
      <c r="N472">
        <v>1794349114</v>
      </c>
      <c r="O472" t="s">
        <v>591</v>
      </c>
      <c r="P472" t="s">
        <v>592</v>
      </c>
      <c r="Q472" t="s">
        <v>593</v>
      </c>
      <c r="R472" s="1">
        <v>6400</v>
      </c>
      <c r="S472" s="3">
        <f t="shared" si="14"/>
        <v>3033.3333333333335</v>
      </c>
      <c r="T472" s="8">
        <f t="shared" si="15"/>
        <v>1516.6666666666667</v>
      </c>
      <c r="U472" s="2">
        <v>600</v>
      </c>
      <c r="V472" s="2">
        <v>900</v>
      </c>
      <c r="W472" s="2">
        <v>350</v>
      </c>
      <c r="X472" t="s">
        <v>589</v>
      </c>
      <c r="Y472" t="s">
        <v>584</v>
      </c>
      <c r="Z472" s="4">
        <v>44968</v>
      </c>
      <c r="AA472" s="2" t="s">
        <v>592</v>
      </c>
      <c r="AB472" s="2" t="s">
        <v>592</v>
      </c>
      <c r="AC472" s="2" t="s">
        <v>592</v>
      </c>
    </row>
    <row r="473" spans="1:29" x14ac:dyDescent="0.3">
      <c r="A473">
        <v>404050</v>
      </c>
      <c r="B473" t="s">
        <v>363</v>
      </c>
      <c r="C473" t="s">
        <v>931</v>
      </c>
      <c r="D473">
        <v>404050</v>
      </c>
      <c r="E473" t="s">
        <v>513</v>
      </c>
      <c r="F473" t="s">
        <v>577</v>
      </c>
      <c r="G473" s="2" t="s">
        <v>592</v>
      </c>
      <c r="H473" s="2" t="s">
        <v>592</v>
      </c>
      <c r="I473" t="s">
        <v>525</v>
      </c>
      <c r="J473" t="s">
        <v>1080</v>
      </c>
      <c r="K473" s="2" t="s">
        <v>1743</v>
      </c>
      <c r="L473" s="2" t="s">
        <v>592</v>
      </c>
      <c r="M473" s="5" t="s">
        <v>567</v>
      </c>
      <c r="N473">
        <v>1703350062</v>
      </c>
      <c r="O473" t="s">
        <v>591</v>
      </c>
      <c r="P473" t="s">
        <v>592</v>
      </c>
      <c r="Q473" t="s">
        <v>593</v>
      </c>
      <c r="R473" s="1">
        <v>0</v>
      </c>
      <c r="S473" s="3">
        <f t="shared" si="14"/>
        <v>-1233.3333333333333</v>
      </c>
      <c r="T473" s="8">
        <f t="shared" si="15"/>
        <v>-616.66666666666663</v>
      </c>
      <c r="U473" s="2">
        <v>600</v>
      </c>
      <c r="V473" s="2">
        <v>900</v>
      </c>
      <c r="W473" s="2">
        <v>350</v>
      </c>
      <c r="X473" t="s">
        <v>589</v>
      </c>
      <c r="Y473" t="s">
        <v>584</v>
      </c>
      <c r="Z473" s="4">
        <v>44987</v>
      </c>
      <c r="AA473" s="2" t="s">
        <v>592</v>
      </c>
      <c r="AB473" s="2" t="s">
        <v>592</v>
      </c>
      <c r="AC473" s="2" t="s">
        <v>592</v>
      </c>
    </row>
    <row r="474" spans="1:29" x14ac:dyDescent="0.3">
      <c r="A474">
        <v>404052</v>
      </c>
      <c r="B474" t="s">
        <v>364</v>
      </c>
      <c r="C474" t="s">
        <v>932</v>
      </c>
      <c r="D474">
        <v>404052</v>
      </c>
      <c r="E474" t="s">
        <v>513</v>
      </c>
      <c r="F474" t="s">
        <v>577</v>
      </c>
      <c r="G474" s="2" t="s">
        <v>592</v>
      </c>
      <c r="H474" s="2" t="s">
        <v>592</v>
      </c>
      <c r="I474" t="s">
        <v>525</v>
      </c>
      <c r="J474" t="s">
        <v>1080</v>
      </c>
      <c r="K474" s="2" t="s">
        <v>1743</v>
      </c>
      <c r="L474" s="2" t="s">
        <v>592</v>
      </c>
      <c r="M474" s="5" t="s">
        <v>568</v>
      </c>
      <c r="N474">
        <v>1603506204</v>
      </c>
      <c r="O474" t="s">
        <v>591</v>
      </c>
      <c r="P474" t="s">
        <v>592</v>
      </c>
      <c r="Q474" t="s">
        <v>593</v>
      </c>
      <c r="R474" s="1">
        <v>0</v>
      </c>
      <c r="S474" s="3">
        <f t="shared" si="14"/>
        <v>-1233.3333333333333</v>
      </c>
      <c r="T474" s="8">
        <f t="shared" si="15"/>
        <v>-616.66666666666663</v>
      </c>
      <c r="U474" s="2">
        <v>600</v>
      </c>
      <c r="V474" s="2">
        <v>900</v>
      </c>
      <c r="W474" s="2">
        <v>350</v>
      </c>
      <c r="X474" t="s">
        <v>589</v>
      </c>
      <c r="Y474" t="s">
        <v>584</v>
      </c>
      <c r="Z474" s="4">
        <v>44988</v>
      </c>
      <c r="AA474" s="2" t="s">
        <v>592</v>
      </c>
      <c r="AB474" s="2" t="s">
        <v>592</v>
      </c>
      <c r="AC474" s="2" t="s">
        <v>592</v>
      </c>
    </row>
    <row r="475" spans="1:29" x14ac:dyDescent="0.3">
      <c r="A475">
        <v>406510</v>
      </c>
      <c r="B475" t="s">
        <v>365</v>
      </c>
      <c r="C475" t="s">
        <v>933</v>
      </c>
      <c r="D475">
        <v>406510</v>
      </c>
      <c r="E475" t="s">
        <v>513</v>
      </c>
      <c r="F475" t="s">
        <v>577</v>
      </c>
      <c r="G475" s="2" t="s">
        <v>592</v>
      </c>
      <c r="H475" s="2" t="s">
        <v>592</v>
      </c>
      <c r="I475" t="s">
        <v>526</v>
      </c>
      <c r="J475" t="s">
        <v>1082</v>
      </c>
      <c r="K475" s="2" t="s">
        <v>1743</v>
      </c>
      <c r="L475" s="2" t="s">
        <v>592</v>
      </c>
      <c r="M475" s="5">
        <v>1040600403</v>
      </c>
      <c r="N475">
        <v>1704248272</v>
      </c>
      <c r="O475" t="s">
        <v>591</v>
      </c>
      <c r="P475" t="s">
        <v>592</v>
      </c>
      <c r="Q475" t="s">
        <v>593</v>
      </c>
      <c r="R475" s="1">
        <v>9200</v>
      </c>
      <c r="S475" s="3">
        <f t="shared" si="14"/>
        <v>4900</v>
      </c>
      <c r="T475" s="8">
        <f t="shared" si="15"/>
        <v>2450</v>
      </c>
      <c r="U475" s="2">
        <v>600</v>
      </c>
      <c r="V475" s="2">
        <v>900</v>
      </c>
      <c r="W475" s="2">
        <v>350</v>
      </c>
      <c r="X475" t="s">
        <v>588</v>
      </c>
      <c r="Y475" t="s">
        <v>584</v>
      </c>
      <c r="Z475" s="4">
        <v>44410</v>
      </c>
      <c r="AA475" s="2" t="s">
        <v>592</v>
      </c>
      <c r="AB475" s="2" t="s">
        <v>592</v>
      </c>
      <c r="AC475" s="2" t="s">
        <v>592</v>
      </c>
    </row>
    <row r="476" spans="1:29" x14ac:dyDescent="0.3">
      <c r="A476">
        <v>406512</v>
      </c>
      <c r="B476" t="s">
        <v>366</v>
      </c>
      <c r="C476" t="s">
        <v>934</v>
      </c>
      <c r="D476">
        <v>406512</v>
      </c>
      <c r="E476" t="s">
        <v>513</v>
      </c>
      <c r="F476" t="s">
        <v>577</v>
      </c>
      <c r="G476" s="2" t="s">
        <v>592</v>
      </c>
      <c r="H476" s="2" t="s">
        <v>592</v>
      </c>
      <c r="I476" t="s">
        <v>527</v>
      </c>
      <c r="J476" t="s">
        <v>1082</v>
      </c>
      <c r="K476" s="2" t="s">
        <v>1743</v>
      </c>
      <c r="L476" s="2" t="s">
        <v>592</v>
      </c>
      <c r="M476" s="5">
        <v>9586472582</v>
      </c>
      <c r="N476">
        <v>1305605789</v>
      </c>
      <c r="O476" t="s">
        <v>591</v>
      </c>
      <c r="P476" t="s">
        <v>592</v>
      </c>
      <c r="Q476" t="s">
        <v>593</v>
      </c>
      <c r="R476" s="1">
        <v>8900</v>
      </c>
      <c r="S476" s="3">
        <f t="shared" si="14"/>
        <v>4700</v>
      </c>
      <c r="T476" s="8">
        <f t="shared" si="15"/>
        <v>2350</v>
      </c>
      <c r="U476" s="2">
        <v>600</v>
      </c>
      <c r="V476" s="2">
        <v>900</v>
      </c>
      <c r="W476" s="2">
        <v>350</v>
      </c>
      <c r="X476" t="s">
        <v>588</v>
      </c>
      <c r="Y476" t="s">
        <v>584</v>
      </c>
      <c r="Z476" s="4">
        <v>44427</v>
      </c>
      <c r="AA476" s="2" t="s">
        <v>592</v>
      </c>
      <c r="AB476" s="2" t="s">
        <v>592</v>
      </c>
      <c r="AC476" s="2" t="s">
        <v>592</v>
      </c>
    </row>
    <row r="477" spans="1:29" x14ac:dyDescent="0.3">
      <c r="A477">
        <v>406514</v>
      </c>
      <c r="B477" t="s">
        <v>367</v>
      </c>
      <c r="C477" t="s">
        <v>702</v>
      </c>
      <c r="D477">
        <v>406514</v>
      </c>
      <c r="E477" t="s">
        <v>513</v>
      </c>
      <c r="F477" t="s">
        <v>577</v>
      </c>
      <c r="G477" s="2" t="s">
        <v>592</v>
      </c>
      <c r="H477" s="2" t="s">
        <v>592</v>
      </c>
      <c r="I477" t="s">
        <v>526</v>
      </c>
      <c r="J477" t="s">
        <v>1082</v>
      </c>
      <c r="K477" s="2" t="s">
        <v>1743</v>
      </c>
      <c r="L477" s="2" t="s">
        <v>592</v>
      </c>
      <c r="M477" s="5" t="s">
        <v>1692</v>
      </c>
      <c r="N477">
        <v>1406959562</v>
      </c>
      <c r="O477" t="s">
        <v>591</v>
      </c>
      <c r="P477" t="s">
        <v>592</v>
      </c>
      <c r="Q477" t="s">
        <v>593</v>
      </c>
      <c r="R477" s="1">
        <v>0</v>
      </c>
      <c r="S477" s="3">
        <f t="shared" si="14"/>
        <v>-1233.3333333333333</v>
      </c>
      <c r="T477" s="8">
        <f t="shared" si="15"/>
        <v>-616.66666666666663</v>
      </c>
      <c r="U477" s="2">
        <v>600</v>
      </c>
      <c r="V477" s="2">
        <v>900</v>
      </c>
      <c r="W477" s="2">
        <v>350</v>
      </c>
      <c r="X477" t="s">
        <v>588</v>
      </c>
      <c r="Y477" t="s">
        <v>584</v>
      </c>
      <c r="Z477" s="4">
        <v>44428</v>
      </c>
      <c r="AA477" s="2" t="s">
        <v>592</v>
      </c>
      <c r="AB477" s="2" t="s">
        <v>592</v>
      </c>
      <c r="AC477" s="2" t="s">
        <v>592</v>
      </c>
    </row>
    <row r="478" spans="1:29" x14ac:dyDescent="0.3">
      <c r="A478">
        <v>406524</v>
      </c>
      <c r="B478" t="s">
        <v>368</v>
      </c>
      <c r="C478" t="s">
        <v>935</v>
      </c>
      <c r="D478">
        <v>406524</v>
      </c>
      <c r="E478" t="s">
        <v>513</v>
      </c>
      <c r="F478" t="s">
        <v>577</v>
      </c>
      <c r="G478" s="2" t="s">
        <v>592</v>
      </c>
      <c r="H478" s="2" t="s">
        <v>592</v>
      </c>
      <c r="I478" t="s">
        <v>526</v>
      </c>
      <c r="J478" t="s">
        <v>1082</v>
      </c>
      <c r="K478" s="2" t="s">
        <v>1743</v>
      </c>
      <c r="L478" s="2" t="s">
        <v>592</v>
      </c>
      <c r="M478" s="5" t="s">
        <v>1691</v>
      </c>
      <c r="N478">
        <v>1325017511</v>
      </c>
      <c r="O478" t="s">
        <v>591</v>
      </c>
      <c r="P478" t="s">
        <v>592</v>
      </c>
      <c r="Q478" t="s">
        <v>593</v>
      </c>
      <c r="R478" s="1">
        <v>8800</v>
      </c>
      <c r="S478" s="3">
        <f t="shared" si="14"/>
        <v>4633.333333333333</v>
      </c>
      <c r="T478" s="8">
        <f t="shared" si="15"/>
        <v>2316.6666666666665</v>
      </c>
      <c r="U478" s="2">
        <v>600</v>
      </c>
      <c r="V478" s="2">
        <v>900</v>
      </c>
      <c r="W478" s="2">
        <v>350</v>
      </c>
      <c r="X478" t="s">
        <v>588</v>
      </c>
      <c r="Y478" t="s">
        <v>584</v>
      </c>
      <c r="Z478" s="4">
        <v>44794</v>
      </c>
      <c r="AA478" s="2" t="s">
        <v>592</v>
      </c>
      <c r="AB478" s="2" t="s">
        <v>592</v>
      </c>
      <c r="AC478" s="2" t="s">
        <v>592</v>
      </c>
    </row>
    <row r="479" spans="1:29" x14ac:dyDescent="0.3">
      <c r="A479">
        <v>406528</v>
      </c>
      <c r="B479" t="s">
        <v>369</v>
      </c>
      <c r="C479" t="s">
        <v>936</v>
      </c>
      <c r="D479">
        <v>406528</v>
      </c>
      <c r="E479" t="s">
        <v>513</v>
      </c>
      <c r="F479" t="s">
        <v>577</v>
      </c>
      <c r="G479" s="2" t="s">
        <v>592</v>
      </c>
      <c r="H479" s="2" t="s">
        <v>592</v>
      </c>
      <c r="I479" t="s">
        <v>527</v>
      </c>
      <c r="J479" t="s">
        <v>1082</v>
      </c>
      <c r="K479" s="2" t="s">
        <v>1743</v>
      </c>
      <c r="L479" s="2" t="s">
        <v>592</v>
      </c>
      <c r="M479" s="5">
        <v>9577740203</v>
      </c>
      <c r="N479">
        <v>1885005662</v>
      </c>
      <c r="O479" t="s">
        <v>591</v>
      </c>
      <c r="P479" t="s">
        <v>592</v>
      </c>
      <c r="Q479" t="s">
        <v>593</v>
      </c>
      <c r="R479" s="1">
        <v>8200</v>
      </c>
      <c r="S479" s="3">
        <f t="shared" si="14"/>
        <v>4233.333333333333</v>
      </c>
      <c r="T479" s="8">
        <f t="shared" si="15"/>
        <v>2116.6666666666665</v>
      </c>
      <c r="U479" s="2">
        <v>600</v>
      </c>
      <c r="V479" s="2">
        <v>900</v>
      </c>
      <c r="W479" s="2">
        <v>350</v>
      </c>
      <c r="X479" t="s">
        <v>588</v>
      </c>
      <c r="Y479" t="s">
        <v>584</v>
      </c>
      <c r="Z479" s="4">
        <v>44789</v>
      </c>
      <c r="AA479" s="2" t="s">
        <v>592</v>
      </c>
      <c r="AB479" s="2" t="s">
        <v>592</v>
      </c>
      <c r="AC479" s="2" t="s">
        <v>592</v>
      </c>
    </row>
    <row r="480" spans="1:29" x14ac:dyDescent="0.3">
      <c r="A480">
        <v>406530</v>
      </c>
      <c r="B480" t="s">
        <v>370</v>
      </c>
      <c r="C480" t="s">
        <v>937</v>
      </c>
      <c r="D480">
        <v>406530</v>
      </c>
      <c r="E480" t="s">
        <v>513</v>
      </c>
      <c r="F480" t="s">
        <v>577</v>
      </c>
      <c r="G480" s="2" t="s">
        <v>592</v>
      </c>
      <c r="H480" s="2" t="s">
        <v>592</v>
      </c>
      <c r="I480" t="s">
        <v>526</v>
      </c>
      <c r="J480" t="s">
        <v>1082</v>
      </c>
      <c r="K480" s="2" t="s">
        <v>1743</v>
      </c>
      <c r="L480" s="2" t="s">
        <v>592</v>
      </c>
      <c r="M480" s="5">
        <v>4219125962</v>
      </c>
      <c r="N480">
        <v>0</v>
      </c>
      <c r="O480" t="s">
        <v>591</v>
      </c>
      <c r="P480" t="s">
        <v>592</v>
      </c>
      <c r="Q480" t="s">
        <v>593</v>
      </c>
      <c r="R480" s="1">
        <v>8300</v>
      </c>
      <c r="S480" s="3">
        <f t="shared" si="14"/>
        <v>4300</v>
      </c>
      <c r="T480" s="8">
        <f t="shared" si="15"/>
        <v>2150</v>
      </c>
      <c r="U480" s="2">
        <v>600</v>
      </c>
      <c r="V480" s="2">
        <v>900</v>
      </c>
      <c r="W480" s="2">
        <v>350</v>
      </c>
      <c r="X480" t="s">
        <v>588</v>
      </c>
      <c r="Y480" t="s">
        <v>584</v>
      </c>
      <c r="Z480" s="4">
        <v>44878</v>
      </c>
      <c r="AA480" s="2" t="s">
        <v>592</v>
      </c>
      <c r="AB480" s="2" t="s">
        <v>592</v>
      </c>
      <c r="AC480" s="2" t="s">
        <v>592</v>
      </c>
    </row>
    <row r="481" spans="1:29" x14ac:dyDescent="0.3">
      <c r="A481">
        <v>406531</v>
      </c>
      <c r="B481" t="s">
        <v>371</v>
      </c>
      <c r="C481" t="s">
        <v>938</v>
      </c>
      <c r="D481">
        <v>406531</v>
      </c>
      <c r="E481" t="s">
        <v>513</v>
      </c>
      <c r="F481" t="s">
        <v>577</v>
      </c>
      <c r="G481" s="2" t="s">
        <v>592</v>
      </c>
      <c r="H481" s="2" t="s">
        <v>592</v>
      </c>
      <c r="I481" t="s">
        <v>526</v>
      </c>
      <c r="J481" t="s">
        <v>1082</v>
      </c>
      <c r="K481" s="2" t="s">
        <v>1743</v>
      </c>
      <c r="L481" s="2" t="s">
        <v>592</v>
      </c>
      <c r="M481" s="5">
        <v>3324738362</v>
      </c>
      <c r="N481">
        <v>1423226574</v>
      </c>
      <c r="O481" t="s">
        <v>591</v>
      </c>
      <c r="P481" t="s">
        <v>592</v>
      </c>
      <c r="Q481" t="s">
        <v>593</v>
      </c>
      <c r="R481" s="1">
        <v>8300</v>
      </c>
      <c r="S481" s="3">
        <f t="shared" si="14"/>
        <v>4300</v>
      </c>
      <c r="T481" s="8">
        <f t="shared" si="15"/>
        <v>2150</v>
      </c>
      <c r="U481" s="2">
        <v>600</v>
      </c>
      <c r="V481" s="2">
        <v>900</v>
      </c>
      <c r="W481" s="2">
        <v>350</v>
      </c>
      <c r="X481" t="s">
        <v>588</v>
      </c>
      <c r="Y481" t="s">
        <v>584</v>
      </c>
      <c r="Z481" s="4">
        <v>44776</v>
      </c>
      <c r="AA481" s="2" t="s">
        <v>592</v>
      </c>
      <c r="AB481" s="2" t="s">
        <v>592</v>
      </c>
      <c r="AC481" s="2" t="s">
        <v>592</v>
      </c>
    </row>
    <row r="482" spans="1:29" x14ac:dyDescent="0.3">
      <c r="A482">
        <v>406532</v>
      </c>
      <c r="B482" t="s">
        <v>372</v>
      </c>
      <c r="C482" t="s">
        <v>939</v>
      </c>
      <c r="D482">
        <v>406532</v>
      </c>
      <c r="E482" t="s">
        <v>513</v>
      </c>
      <c r="F482" t="s">
        <v>577</v>
      </c>
      <c r="G482" s="2" t="s">
        <v>592</v>
      </c>
      <c r="H482" s="2" t="s">
        <v>592</v>
      </c>
      <c r="I482" t="s">
        <v>526</v>
      </c>
      <c r="J482" t="s">
        <v>1082</v>
      </c>
      <c r="K482" s="2" t="s">
        <v>1743</v>
      </c>
      <c r="L482" s="2" t="s">
        <v>592</v>
      </c>
      <c r="M482" s="5" t="s">
        <v>569</v>
      </c>
      <c r="N482">
        <v>1324877588</v>
      </c>
      <c r="O482" t="s">
        <v>591</v>
      </c>
      <c r="P482" t="s">
        <v>592</v>
      </c>
      <c r="Q482" t="s">
        <v>593</v>
      </c>
      <c r="R482" s="1">
        <v>8200</v>
      </c>
      <c r="S482" s="3">
        <f t="shared" si="14"/>
        <v>4233.333333333333</v>
      </c>
      <c r="T482" s="8">
        <f t="shared" si="15"/>
        <v>2116.6666666666665</v>
      </c>
      <c r="U482" s="2">
        <v>600</v>
      </c>
      <c r="V482" s="2">
        <v>900</v>
      </c>
      <c r="W482" s="2">
        <v>350</v>
      </c>
      <c r="X482" t="s">
        <v>588</v>
      </c>
      <c r="Y482" t="s">
        <v>584</v>
      </c>
      <c r="Z482" s="4">
        <v>44919</v>
      </c>
      <c r="AA482" s="2" t="s">
        <v>592</v>
      </c>
      <c r="AB482" s="2" t="s">
        <v>592</v>
      </c>
      <c r="AC482" s="2" t="s">
        <v>592</v>
      </c>
    </row>
    <row r="483" spans="1:29" x14ac:dyDescent="0.3">
      <c r="A483">
        <v>406533</v>
      </c>
      <c r="B483" t="s">
        <v>373</v>
      </c>
      <c r="C483" t="s">
        <v>940</v>
      </c>
      <c r="D483">
        <v>406533</v>
      </c>
      <c r="E483" t="s">
        <v>513</v>
      </c>
      <c r="F483" t="s">
        <v>577</v>
      </c>
      <c r="G483" s="2" t="s">
        <v>592</v>
      </c>
      <c r="H483" s="2" t="s">
        <v>592</v>
      </c>
      <c r="I483" t="s">
        <v>1081</v>
      </c>
      <c r="J483" t="s">
        <v>1082</v>
      </c>
      <c r="K483" s="2" t="s">
        <v>1743</v>
      </c>
      <c r="L483" s="2" t="s">
        <v>592</v>
      </c>
      <c r="M483" s="5">
        <v>5555422459</v>
      </c>
      <c r="N483">
        <v>1734301092</v>
      </c>
      <c r="O483" t="s">
        <v>591</v>
      </c>
      <c r="P483" t="s">
        <v>592</v>
      </c>
      <c r="Q483" t="s">
        <v>593</v>
      </c>
      <c r="R483" s="1">
        <v>8300</v>
      </c>
      <c r="S483" s="3">
        <f t="shared" si="14"/>
        <v>4300</v>
      </c>
      <c r="T483" s="8">
        <f t="shared" si="15"/>
        <v>2150</v>
      </c>
      <c r="U483" s="2">
        <v>600</v>
      </c>
      <c r="V483" s="2">
        <v>900</v>
      </c>
      <c r="W483" s="2">
        <v>350</v>
      </c>
      <c r="X483" t="s">
        <v>588</v>
      </c>
      <c r="Y483" t="s">
        <v>584</v>
      </c>
      <c r="Z483" s="4">
        <v>44927</v>
      </c>
      <c r="AA483" s="2" t="s">
        <v>592</v>
      </c>
      <c r="AB483" s="2" t="s">
        <v>592</v>
      </c>
      <c r="AC483" s="2" t="s">
        <v>592</v>
      </c>
    </row>
    <row r="484" spans="1:29" x14ac:dyDescent="0.3">
      <c r="A484">
        <v>406534</v>
      </c>
      <c r="B484" t="s">
        <v>374</v>
      </c>
      <c r="C484" t="s">
        <v>941</v>
      </c>
      <c r="D484">
        <v>406534</v>
      </c>
      <c r="E484" t="s">
        <v>513</v>
      </c>
      <c r="F484" t="s">
        <v>577</v>
      </c>
      <c r="G484" s="2" t="s">
        <v>592</v>
      </c>
      <c r="H484" s="2" t="s">
        <v>592</v>
      </c>
      <c r="I484" t="s">
        <v>526</v>
      </c>
      <c r="J484" t="s">
        <v>1082</v>
      </c>
      <c r="K484" s="2" t="s">
        <v>1743</v>
      </c>
      <c r="L484" s="2" t="s">
        <v>592</v>
      </c>
      <c r="M484" s="5">
        <v>2414996930</v>
      </c>
      <c r="N484">
        <v>1842536267</v>
      </c>
      <c r="O484" t="s">
        <v>591</v>
      </c>
      <c r="P484" t="s">
        <v>592</v>
      </c>
      <c r="Q484" t="s">
        <v>593</v>
      </c>
      <c r="R484" s="1">
        <v>8300</v>
      </c>
      <c r="S484" s="3">
        <f t="shared" si="14"/>
        <v>4300</v>
      </c>
      <c r="T484" s="8">
        <f t="shared" si="15"/>
        <v>2150</v>
      </c>
      <c r="U484" s="2">
        <v>600</v>
      </c>
      <c r="V484" s="2">
        <v>900</v>
      </c>
      <c r="W484" s="2">
        <v>350</v>
      </c>
      <c r="X484" t="s">
        <v>588</v>
      </c>
      <c r="Y484" t="s">
        <v>584</v>
      </c>
      <c r="Z484" s="4">
        <v>44928</v>
      </c>
      <c r="AA484" s="2" t="s">
        <v>592</v>
      </c>
      <c r="AB484" s="2" t="s">
        <v>592</v>
      </c>
      <c r="AC484" s="2" t="s">
        <v>592</v>
      </c>
    </row>
    <row r="485" spans="1:29" x14ac:dyDescent="0.3">
      <c r="A485">
        <v>407005</v>
      </c>
      <c r="B485" t="s">
        <v>375</v>
      </c>
      <c r="C485" t="s">
        <v>942</v>
      </c>
      <c r="D485">
        <v>407005</v>
      </c>
      <c r="E485" t="s">
        <v>513</v>
      </c>
      <c r="F485" t="s">
        <v>577</v>
      </c>
      <c r="G485" s="2" t="s">
        <v>592</v>
      </c>
      <c r="H485" s="2" t="s">
        <v>592</v>
      </c>
      <c r="I485" t="s">
        <v>524</v>
      </c>
      <c r="J485" t="s">
        <v>1079</v>
      </c>
      <c r="K485" s="2" t="s">
        <v>1743</v>
      </c>
      <c r="L485" s="2" t="s">
        <v>592</v>
      </c>
      <c r="M485" s="5" t="s">
        <v>1690</v>
      </c>
      <c r="N485">
        <v>1737836145</v>
      </c>
      <c r="O485" t="s">
        <v>591</v>
      </c>
      <c r="P485" t="s">
        <v>592</v>
      </c>
      <c r="Q485" t="s">
        <v>593</v>
      </c>
      <c r="R485" s="1">
        <v>9000</v>
      </c>
      <c r="S485" s="3">
        <f t="shared" si="14"/>
        <v>4766.666666666667</v>
      </c>
      <c r="T485" s="8">
        <f t="shared" si="15"/>
        <v>2383.3333333333335</v>
      </c>
      <c r="U485" s="2">
        <v>600</v>
      </c>
      <c r="V485" s="2">
        <v>900</v>
      </c>
      <c r="W485" s="2">
        <v>350</v>
      </c>
      <c r="X485" t="s">
        <v>588</v>
      </c>
      <c r="Y485" t="s">
        <v>584</v>
      </c>
      <c r="Z485" s="4">
        <v>44241</v>
      </c>
      <c r="AA485" s="2" t="s">
        <v>592</v>
      </c>
      <c r="AB485" s="2" t="s">
        <v>592</v>
      </c>
      <c r="AC485" s="2" t="s">
        <v>592</v>
      </c>
    </row>
    <row r="486" spans="1:29" x14ac:dyDescent="0.3">
      <c r="A486">
        <v>407018</v>
      </c>
      <c r="B486" t="s">
        <v>376</v>
      </c>
      <c r="C486" t="s">
        <v>943</v>
      </c>
      <c r="D486">
        <v>407018</v>
      </c>
      <c r="E486" t="s">
        <v>513</v>
      </c>
      <c r="F486" t="s">
        <v>577</v>
      </c>
      <c r="G486" s="2" t="s">
        <v>592</v>
      </c>
      <c r="H486" s="2" t="s">
        <v>592</v>
      </c>
      <c r="I486" t="s">
        <v>524</v>
      </c>
      <c r="J486" t="s">
        <v>1079</v>
      </c>
      <c r="K486" s="2" t="s">
        <v>1743</v>
      </c>
      <c r="L486" s="2" t="s">
        <v>592</v>
      </c>
      <c r="M486" s="5">
        <v>8707823640</v>
      </c>
      <c r="N486">
        <v>1761475921</v>
      </c>
      <c r="O486" t="s">
        <v>591</v>
      </c>
      <c r="P486" t="s">
        <v>592</v>
      </c>
      <c r="Q486" t="s">
        <v>593</v>
      </c>
      <c r="R486" s="1">
        <v>8400</v>
      </c>
      <c r="S486" s="3">
        <f t="shared" si="14"/>
        <v>4366.666666666667</v>
      </c>
      <c r="T486" s="8">
        <f t="shared" si="15"/>
        <v>2183.3333333333335</v>
      </c>
      <c r="U486" s="2">
        <v>600</v>
      </c>
      <c r="V486" s="2">
        <v>900</v>
      </c>
      <c r="W486" s="2">
        <v>350</v>
      </c>
      <c r="X486" t="s">
        <v>588</v>
      </c>
      <c r="Y486" t="s">
        <v>584</v>
      </c>
      <c r="Z486" s="4">
        <v>44535</v>
      </c>
      <c r="AA486" s="2" t="s">
        <v>592</v>
      </c>
      <c r="AB486" s="2" t="s">
        <v>592</v>
      </c>
      <c r="AC486" s="2" t="s">
        <v>592</v>
      </c>
    </row>
    <row r="487" spans="1:29" x14ac:dyDescent="0.3">
      <c r="A487">
        <v>407019</v>
      </c>
      <c r="B487" t="s">
        <v>377</v>
      </c>
      <c r="C487" t="s">
        <v>944</v>
      </c>
      <c r="D487">
        <v>407019</v>
      </c>
      <c r="E487" t="s">
        <v>513</v>
      </c>
      <c r="F487" t="s">
        <v>577</v>
      </c>
      <c r="G487" s="2" t="s">
        <v>592</v>
      </c>
      <c r="H487" s="2" t="s">
        <v>592</v>
      </c>
      <c r="I487" t="s">
        <v>524</v>
      </c>
      <c r="J487" t="s">
        <v>1079</v>
      </c>
      <c r="K487" s="2" t="s">
        <v>1743</v>
      </c>
      <c r="L487" s="2" t="s">
        <v>592</v>
      </c>
      <c r="M487" s="5" t="s">
        <v>1689</v>
      </c>
      <c r="N487">
        <v>1792647164</v>
      </c>
      <c r="O487" t="s">
        <v>591</v>
      </c>
      <c r="P487" t="s">
        <v>592</v>
      </c>
      <c r="Q487" t="s">
        <v>593</v>
      </c>
      <c r="R487" s="1">
        <v>8600</v>
      </c>
      <c r="S487" s="3">
        <f t="shared" si="14"/>
        <v>4500</v>
      </c>
      <c r="T487" s="8">
        <f t="shared" si="15"/>
        <v>2250</v>
      </c>
      <c r="U487" s="2">
        <v>600</v>
      </c>
      <c r="V487" s="2">
        <v>900</v>
      </c>
      <c r="W487" s="2">
        <v>350</v>
      </c>
      <c r="X487" t="s">
        <v>588</v>
      </c>
      <c r="Y487" t="s">
        <v>584</v>
      </c>
      <c r="Z487" s="4">
        <v>44634</v>
      </c>
      <c r="AA487" s="2" t="s">
        <v>592</v>
      </c>
      <c r="AB487" s="2" t="s">
        <v>592</v>
      </c>
      <c r="AC487" s="2" t="s">
        <v>592</v>
      </c>
    </row>
    <row r="488" spans="1:29" x14ac:dyDescent="0.3">
      <c r="A488">
        <v>407022</v>
      </c>
      <c r="B488" t="s">
        <v>378</v>
      </c>
      <c r="C488" t="s">
        <v>945</v>
      </c>
      <c r="D488">
        <v>407022</v>
      </c>
      <c r="E488" t="s">
        <v>513</v>
      </c>
      <c r="F488" t="s">
        <v>577</v>
      </c>
      <c r="G488" s="2" t="s">
        <v>592</v>
      </c>
      <c r="H488" s="2" t="s">
        <v>592</v>
      </c>
      <c r="I488" t="s">
        <v>524</v>
      </c>
      <c r="J488" t="s">
        <v>1079</v>
      </c>
      <c r="K488" s="2" t="s">
        <v>1743</v>
      </c>
      <c r="L488" s="2" t="s">
        <v>592</v>
      </c>
      <c r="M488" s="5" t="s">
        <v>1688</v>
      </c>
      <c r="N488">
        <v>1923737772</v>
      </c>
      <c r="O488" t="s">
        <v>591</v>
      </c>
      <c r="P488" t="s">
        <v>592</v>
      </c>
      <c r="Q488" t="s">
        <v>593</v>
      </c>
      <c r="R488" s="1">
        <v>8500</v>
      </c>
      <c r="S488" s="3">
        <f t="shared" si="14"/>
        <v>4433.333333333333</v>
      </c>
      <c r="T488" s="8">
        <f t="shared" si="15"/>
        <v>2216.6666666666665</v>
      </c>
      <c r="U488" s="2">
        <v>600</v>
      </c>
      <c r="V488" s="2">
        <v>900</v>
      </c>
      <c r="W488" s="2">
        <v>350</v>
      </c>
      <c r="X488" t="s">
        <v>588</v>
      </c>
      <c r="Y488" t="s">
        <v>584</v>
      </c>
      <c r="Z488" s="4">
        <v>44786</v>
      </c>
      <c r="AA488" s="2" t="s">
        <v>592</v>
      </c>
      <c r="AB488" s="2" t="s">
        <v>592</v>
      </c>
      <c r="AC488" s="2" t="s">
        <v>592</v>
      </c>
    </row>
    <row r="489" spans="1:29" x14ac:dyDescent="0.3">
      <c r="A489">
        <v>407024</v>
      </c>
      <c r="B489" t="s">
        <v>379</v>
      </c>
      <c r="C489" t="s">
        <v>946</v>
      </c>
      <c r="D489">
        <v>407024</v>
      </c>
      <c r="E489" t="s">
        <v>513</v>
      </c>
      <c r="F489" t="s">
        <v>577</v>
      </c>
      <c r="G489" s="2" t="s">
        <v>592</v>
      </c>
      <c r="H489" s="2" t="s">
        <v>592</v>
      </c>
      <c r="I489" t="s">
        <v>524</v>
      </c>
      <c r="J489" t="s">
        <v>1079</v>
      </c>
      <c r="K489" s="2" t="s">
        <v>1743</v>
      </c>
      <c r="L489" s="2" t="s">
        <v>592</v>
      </c>
      <c r="M489" s="5" t="s">
        <v>1687</v>
      </c>
      <c r="N489">
        <v>1894565817</v>
      </c>
      <c r="O489" t="s">
        <v>591</v>
      </c>
      <c r="P489" t="s">
        <v>592</v>
      </c>
      <c r="Q489" t="s">
        <v>593</v>
      </c>
      <c r="R489" s="1">
        <v>8600</v>
      </c>
      <c r="S489" s="3">
        <f t="shared" si="14"/>
        <v>4500</v>
      </c>
      <c r="T489" s="8">
        <f t="shared" si="15"/>
        <v>2250</v>
      </c>
      <c r="U489" s="2">
        <v>600</v>
      </c>
      <c r="V489" s="2">
        <v>900</v>
      </c>
      <c r="W489" s="2">
        <v>350</v>
      </c>
      <c r="X489" t="s">
        <v>588</v>
      </c>
      <c r="Y489" t="s">
        <v>584</v>
      </c>
      <c r="Z489" s="4">
        <v>44786</v>
      </c>
      <c r="AA489" s="2" t="s">
        <v>592</v>
      </c>
      <c r="AB489" s="2" t="s">
        <v>592</v>
      </c>
      <c r="AC489" s="2" t="s">
        <v>592</v>
      </c>
    </row>
    <row r="490" spans="1:29" x14ac:dyDescent="0.3">
      <c r="A490">
        <v>509047</v>
      </c>
      <c r="B490" t="s">
        <v>380</v>
      </c>
      <c r="C490" t="s">
        <v>947</v>
      </c>
      <c r="D490">
        <v>509047</v>
      </c>
      <c r="E490" t="s">
        <v>515</v>
      </c>
      <c r="F490" t="s">
        <v>578</v>
      </c>
      <c r="G490" s="2" t="s">
        <v>592</v>
      </c>
      <c r="H490" s="2" t="s">
        <v>592</v>
      </c>
      <c r="I490" t="s">
        <v>528</v>
      </c>
      <c r="J490" t="s">
        <v>1083</v>
      </c>
      <c r="K490" s="2" t="s">
        <v>1743</v>
      </c>
      <c r="L490" s="2" t="s">
        <v>592</v>
      </c>
      <c r="M490" s="5" t="s">
        <v>1686</v>
      </c>
      <c r="N490">
        <v>1772904687</v>
      </c>
      <c r="O490" t="s">
        <v>591</v>
      </c>
      <c r="P490" t="s">
        <v>592</v>
      </c>
      <c r="Q490" t="s">
        <v>593</v>
      </c>
      <c r="R490" s="1">
        <v>9200</v>
      </c>
      <c r="S490" s="3">
        <f t="shared" si="14"/>
        <v>4900</v>
      </c>
      <c r="T490" s="8">
        <f t="shared" si="15"/>
        <v>2450</v>
      </c>
      <c r="U490" s="2">
        <v>600</v>
      </c>
      <c r="V490" s="2">
        <v>900</v>
      </c>
      <c r="W490" s="2">
        <v>350</v>
      </c>
      <c r="X490" t="s">
        <v>589</v>
      </c>
      <c r="Y490" t="s">
        <v>584</v>
      </c>
      <c r="Z490" s="4">
        <v>44919</v>
      </c>
      <c r="AA490" s="2" t="s">
        <v>592</v>
      </c>
      <c r="AB490" s="2" t="s">
        <v>592</v>
      </c>
      <c r="AC490" s="2" t="s">
        <v>592</v>
      </c>
    </row>
    <row r="491" spans="1:29" x14ac:dyDescent="0.3">
      <c r="A491">
        <v>509003</v>
      </c>
      <c r="B491" t="s">
        <v>381</v>
      </c>
      <c r="C491" t="s">
        <v>948</v>
      </c>
      <c r="D491">
        <v>509003</v>
      </c>
      <c r="E491" t="s">
        <v>515</v>
      </c>
      <c r="F491" t="s">
        <v>578</v>
      </c>
      <c r="G491" s="2" t="s">
        <v>592</v>
      </c>
      <c r="H491" s="2" t="s">
        <v>592</v>
      </c>
      <c r="I491" t="s">
        <v>529</v>
      </c>
      <c r="J491" t="s">
        <v>1084</v>
      </c>
      <c r="K491" s="2" t="s">
        <v>1743</v>
      </c>
      <c r="L491" s="2" t="s">
        <v>592</v>
      </c>
      <c r="M491" s="5" t="s">
        <v>1685</v>
      </c>
      <c r="N491">
        <v>1786786719</v>
      </c>
      <c r="O491" t="s">
        <v>591</v>
      </c>
      <c r="P491" t="s">
        <v>592</v>
      </c>
      <c r="Q491" t="s">
        <v>593</v>
      </c>
      <c r="R491" s="1">
        <v>9800</v>
      </c>
      <c r="S491" s="3">
        <f t="shared" si="14"/>
        <v>5300</v>
      </c>
      <c r="T491" s="8">
        <f t="shared" si="15"/>
        <v>2650</v>
      </c>
      <c r="U491" s="2">
        <v>600</v>
      </c>
      <c r="V491" s="2">
        <v>900</v>
      </c>
      <c r="W491" s="2">
        <v>350</v>
      </c>
      <c r="X491" t="s">
        <v>589</v>
      </c>
      <c r="Y491" t="s">
        <v>584</v>
      </c>
      <c r="Z491" s="4">
        <v>44230</v>
      </c>
      <c r="AA491" s="2" t="s">
        <v>592</v>
      </c>
      <c r="AB491" s="2" t="s">
        <v>592</v>
      </c>
      <c r="AC491" s="2" t="s">
        <v>592</v>
      </c>
    </row>
    <row r="492" spans="1:29" x14ac:dyDescent="0.3">
      <c r="A492">
        <v>509012</v>
      </c>
      <c r="B492" t="s">
        <v>382</v>
      </c>
      <c r="C492" t="s">
        <v>949</v>
      </c>
      <c r="D492">
        <v>509012</v>
      </c>
      <c r="E492" t="s">
        <v>515</v>
      </c>
      <c r="F492" t="s">
        <v>578</v>
      </c>
      <c r="G492" s="2" t="s">
        <v>592</v>
      </c>
      <c r="H492" s="2" t="s">
        <v>592</v>
      </c>
      <c r="I492" t="s">
        <v>528</v>
      </c>
      <c r="J492" t="s">
        <v>1083</v>
      </c>
      <c r="K492" s="2" t="s">
        <v>1743</v>
      </c>
      <c r="L492" s="2" t="s">
        <v>592</v>
      </c>
      <c r="M492" s="5" t="s">
        <v>1684</v>
      </c>
      <c r="N492">
        <v>1961839392</v>
      </c>
      <c r="O492" t="s">
        <v>591</v>
      </c>
      <c r="P492" t="s">
        <v>592</v>
      </c>
      <c r="Q492" t="s">
        <v>593</v>
      </c>
      <c r="R492" s="1">
        <v>9800</v>
      </c>
      <c r="S492" s="3">
        <f t="shared" si="14"/>
        <v>5300</v>
      </c>
      <c r="T492" s="8">
        <f t="shared" si="15"/>
        <v>2650</v>
      </c>
      <c r="U492" s="2">
        <v>600</v>
      </c>
      <c r="V492" s="2">
        <v>900</v>
      </c>
      <c r="W492" s="2">
        <v>350</v>
      </c>
      <c r="X492" t="s">
        <v>589</v>
      </c>
      <c r="Y492" t="s">
        <v>584</v>
      </c>
      <c r="Z492" s="4">
        <v>44256</v>
      </c>
      <c r="AA492" s="2" t="s">
        <v>592</v>
      </c>
      <c r="AB492" s="2" t="s">
        <v>592</v>
      </c>
      <c r="AC492" s="2" t="s">
        <v>592</v>
      </c>
    </row>
    <row r="493" spans="1:29" x14ac:dyDescent="0.3">
      <c r="A493">
        <v>509023</v>
      </c>
      <c r="B493" t="s">
        <v>383</v>
      </c>
      <c r="C493" t="s">
        <v>950</v>
      </c>
      <c r="D493">
        <v>509023</v>
      </c>
      <c r="E493" t="s">
        <v>515</v>
      </c>
      <c r="F493" t="s">
        <v>578</v>
      </c>
      <c r="G493" s="2" t="s">
        <v>592</v>
      </c>
      <c r="H493" s="2" t="s">
        <v>592</v>
      </c>
      <c r="I493" t="s">
        <v>528</v>
      </c>
      <c r="J493" t="s">
        <v>1083</v>
      </c>
      <c r="K493" s="2" t="s">
        <v>1743</v>
      </c>
      <c r="L493" s="2" t="s">
        <v>592</v>
      </c>
      <c r="M493" s="5" t="s">
        <v>1683</v>
      </c>
      <c r="N493">
        <v>176049522</v>
      </c>
      <c r="O493" t="s">
        <v>591</v>
      </c>
      <c r="P493" t="s">
        <v>592</v>
      </c>
      <c r="Q493" t="s">
        <v>593</v>
      </c>
      <c r="R493" s="1">
        <v>10200</v>
      </c>
      <c r="S493" s="3">
        <f t="shared" si="14"/>
        <v>5566.666666666667</v>
      </c>
      <c r="T493" s="8">
        <f t="shared" si="15"/>
        <v>2783.3333333333335</v>
      </c>
      <c r="U493" s="2">
        <v>600</v>
      </c>
      <c r="V493" s="2">
        <v>900</v>
      </c>
      <c r="W493" s="2">
        <v>350</v>
      </c>
      <c r="X493" t="s">
        <v>589</v>
      </c>
      <c r="Y493" t="s">
        <v>584</v>
      </c>
      <c r="Z493" s="4">
        <v>44352</v>
      </c>
      <c r="AA493" s="2" t="s">
        <v>592</v>
      </c>
      <c r="AB493" s="2" t="s">
        <v>592</v>
      </c>
      <c r="AC493" s="2" t="s">
        <v>592</v>
      </c>
    </row>
    <row r="494" spans="1:29" x14ac:dyDescent="0.3">
      <c r="A494">
        <v>509027</v>
      </c>
      <c r="B494" t="s">
        <v>384</v>
      </c>
      <c r="C494" t="s">
        <v>951</v>
      </c>
      <c r="D494">
        <v>509027</v>
      </c>
      <c r="E494" t="s">
        <v>515</v>
      </c>
      <c r="F494" t="s">
        <v>578</v>
      </c>
      <c r="G494" s="2" t="s">
        <v>592</v>
      </c>
      <c r="H494" s="2" t="s">
        <v>592</v>
      </c>
      <c r="I494" t="s">
        <v>530</v>
      </c>
      <c r="J494" t="s">
        <v>1085</v>
      </c>
      <c r="K494" s="2" t="s">
        <v>1743</v>
      </c>
      <c r="L494" s="2" t="s">
        <v>592</v>
      </c>
      <c r="M494" s="5" t="s">
        <v>1682</v>
      </c>
      <c r="N494">
        <v>1647275317</v>
      </c>
      <c r="O494" t="s">
        <v>591</v>
      </c>
      <c r="P494" t="s">
        <v>592</v>
      </c>
      <c r="Q494" t="s">
        <v>593</v>
      </c>
      <c r="R494" s="1">
        <v>9100</v>
      </c>
      <c r="S494" s="3">
        <f t="shared" si="14"/>
        <v>4833.333333333333</v>
      </c>
      <c r="T494" s="8">
        <f t="shared" si="15"/>
        <v>2416.6666666666665</v>
      </c>
      <c r="U494" s="2">
        <v>600</v>
      </c>
      <c r="V494" s="2">
        <v>900</v>
      </c>
      <c r="W494" s="2">
        <v>350</v>
      </c>
      <c r="X494" t="s">
        <v>588</v>
      </c>
      <c r="Y494" t="s">
        <v>584</v>
      </c>
      <c r="Z494" s="4">
        <v>44375</v>
      </c>
      <c r="AA494" s="2" t="s">
        <v>592</v>
      </c>
      <c r="AB494" s="2" t="s">
        <v>592</v>
      </c>
      <c r="AC494" s="2" t="s">
        <v>592</v>
      </c>
    </row>
    <row r="495" spans="1:29" x14ac:dyDescent="0.3">
      <c r="A495">
        <v>509030</v>
      </c>
      <c r="B495" t="s">
        <v>385</v>
      </c>
      <c r="C495" t="s">
        <v>952</v>
      </c>
      <c r="D495">
        <v>509030</v>
      </c>
      <c r="E495" t="s">
        <v>515</v>
      </c>
      <c r="F495" t="s">
        <v>578</v>
      </c>
      <c r="G495" s="2" t="s">
        <v>592</v>
      </c>
      <c r="H495" s="2" t="s">
        <v>592</v>
      </c>
      <c r="I495" t="s">
        <v>528</v>
      </c>
      <c r="J495" t="s">
        <v>1083</v>
      </c>
      <c r="K495" s="2" t="s">
        <v>1743</v>
      </c>
      <c r="L495" s="2" t="s">
        <v>592</v>
      </c>
      <c r="M495" s="5" t="s">
        <v>1681</v>
      </c>
      <c r="N495">
        <v>1765821827</v>
      </c>
      <c r="O495" t="s">
        <v>591</v>
      </c>
      <c r="P495" t="s">
        <v>592</v>
      </c>
      <c r="Q495" t="s">
        <v>593</v>
      </c>
      <c r="R495" s="1">
        <v>9700</v>
      </c>
      <c r="S495" s="3">
        <f t="shared" si="14"/>
        <v>5233.333333333333</v>
      </c>
      <c r="T495" s="8">
        <f t="shared" si="15"/>
        <v>2616.6666666666665</v>
      </c>
      <c r="U495" s="2">
        <v>600</v>
      </c>
      <c r="V495" s="2">
        <v>900</v>
      </c>
      <c r="W495" s="2">
        <v>350</v>
      </c>
      <c r="X495" t="s">
        <v>589</v>
      </c>
      <c r="Y495" t="s">
        <v>584</v>
      </c>
      <c r="Z495" s="4">
        <v>44411</v>
      </c>
      <c r="AA495" s="2" t="s">
        <v>592</v>
      </c>
      <c r="AB495" s="2" t="s">
        <v>592</v>
      </c>
      <c r="AC495" s="2" t="s">
        <v>592</v>
      </c>
    </row>
    <row r="496" spans="1:29" x14ac:dyDescent="0.3">
      <c r="A496">
        <v>509032</v>
      </c>
      <c r="B496" t="s">
        <v>386</v>
      </c>
      <c r="C496" t="s">
        <v>953</v>
      </c>
      <c r="D496">
        <v>509032</v>
      </c>
      <c r="E496" t="s">
        <v>515</v>
      </c>
      <c r="F496" t="s">
        <v>578</v>
      </c>
      <c r="G496" s="2" t="s">
        <v>592</v>
      </c>
      <c r="H496" s="2" t="s">
        <v>592</v>
      </c>
      <c r="I496" t="s">
        <v>528</v>
      </c>
      <c r="J496" t="s">
        <v>1083</v>
      </c>
      <c r="K496" s="2" t="s">
        <v>1743</v>
      </c>
      <c r="L496" s="2" t="s">
        <v>592</v>
      </c>
      <c r="M496" s="5" t="s">
        <v>1680</v>
      </c>
      <c r="N496">
        <v>1941410449</v>
      </c>
      <c r="O496" t="s">
        <v>591</v>
      </c>
      <c r="P496" t="s">
        <v>592</v>
      </c>
      <c r="Q496" t="s">
        <v>593</v>
      </c>
      <c r="R496" s="1">
        <v>9600</v>
      </c>
      <c r="S496" s="3">
        <f t="shared" si="14"/>
        <v>5166.666666666667</v>
      </c>
      <c r="T496" s="8">
        <f t="shared" si="15"/>
        <v>2583.3333333333335</v>
      </c>
      <c r="U496" s="2">
        <v>600</v>
      </c>
      <c r="V496" s="2">
        <v>900</v>
      </c>
      <c r="W496" s="2">
        <v>350</v>
      </c>
      <c r="X496" t="s">
        <v>589</v>
      </c>
      <c r="Y496" t="s">
        <v>584</v>
      </c>
      <c r="Z496" s="4">
        <v>44424</v>
      </c>
      <c r="AA496" s="2" t="s">
        <v>592</v>
      </c>
      <c r="AB496" s="2" t="s">
        <v>592</v>
      </c>
      <c r="AC496" s="2" t="s">
        <v>592</v>
      </c>
    </row>
    <row r="497" spans="1:29" x14ac:dyDescent="0.3">
      <c r="A497">
        <v>509037</v>
      </c>
      <c r="B497" t="s">
        <v>387</v>
      </c>
      <c r="C497" t="s">
        <v>954</v>
      </c>
      <c r="D497">
        <v>509037</v>
      </c>
      <c r="E497" t="s">
        <v>515</v>
      </c>
      <c r="F497" t="s">
        <v>578</v>
      </c>
      <c r="G497" s="2" t="s">
        <v>592</v>
      </c>
      <c r="H497" s="2" t="s">
        <v>592</v>
      </c>
      <c r="I497" t="s">
        <v>528</v>
      </c>
      <c r="J497" t="s">
        <v>1083</v>
      </c>
      <c r="K497" s="2" t="s">
        <v>1743</v>
      </c>
      <c r="L497" s="2" t="s">
        <v>592</v>
      </c>
      <c r="M497" s="5" t="s">
        <v>1679</v>
      </c>
      <c r="N497">
        <v>1854782508</v>
      </c>
      <c r="O497" t="s">
        <v>591</v>
      </c>
      <c r="P497" t="s">
        <v>592</v>
      </c>
      <c r="Q497" t="s">
        <v>593</v>
      </c>
      <c r="R497" s="1">
        <v>9800</v>
      </c>
      <c r="S497" s="3">
        <f t="shared" si="14"/>
        <v>5300</v>
      </c>
      <c r="T497" s="8">
        <f t="shared" si="15"/>
        <v>2650</v>
      </c>
      <c r="U497" s="2">
        <v>600</v>
      </c>
      <c r="V497" s="2">
        <v>900</v>
      </c>
      <c r="W497" s="2">
        <v>350</v>
      </c>
      <c r="X497" t="s">
        <v>589</v>
      </c>
      <c r="Y497" t="s">
        <v>584</v>
      </c>
      <c r="Z497" s="4">
        <v>44536</v>
      </c>
      <c r="AA497" s="2" t="s">
        <v>592</v>
      </c>
      <c r="AB497" s="2" t="s">
        <v>592</v>
      </c>
      <c r="AC497" s="2" t="s">
        <v>592</v>
      </c>
    </row>
    <row r="498" spans="1:29" x14ac:dyDescent="0.3">
      <c r="A498">
        <v>509039</v>
      </c>
      <c r="B498" t="s">
        <v>388</v>
      </c>
      <c r="C498" t="s">
        <v>867</v>
      </c>
      <c r="D498">
        <v>509039</v>
      </c>
      <c r="E498" t="s">
        <v>515</v>
      </c>
      <c r="F498" t="s">
        <v>578</v>
      </c>
      <c r="G498" s="2" t="s">
        <v>592</v>
      </c>
      <c r="H498" s="2" t="s">
        <v>592</v>
      </c>
      <c r="I498" t="s">
        <v>529</v>
      </c>
      <c r="J498" t="s">
        <v>1084</v>
      </c>
      <c r="K498" s="2" t="s">
        <v>1743</v>
      </c>
      <c r="L498" s="2" t="s">
        <v>592</v>
      </c>
      <c r="M498" s="5" t="s">
        <v>1678</v>
      </c>
      <c r="N498">
        <v>1707405152</v>
      </c>
      <c r="O498" t="s">
        <v>591</v>
      </c>
      <c r="P498" t="s">
        <v>592</v>
      </c>
      <c r="Q498" t="s">
        <v>593</v>
      </c>
      <c r="R498" s="1">
        <v>9600</v>
      </c>
      <c r="S498" s="3">
        <f t="shared" si="14"/>
        <v>5166.666666666667</v>
      </c>
      <c r="T498" s="8">
        <f t="shared" si="15"/>
        <v>2583.3333333333335</v>
      </c>
      <c r="U498" s="2">
        <v>600</v>
      </c>
      <c r="V498" s="2">
        <v>900</v>
      </c>
      <c r="W498" s="2">
        <v>350</v>
      </c>
      <c r="X498" t="s">
        <v>589</v>
      </c>
      <c r="Y498" t="s">
        <v>584</v>
      </c>
      <c r="Z498" s="4">
        <v>44256</v>
      </c>
      <c r="AA498" s="2" t="s">
        <v>592</v>
      </c>
      <c r="AB498" s="2" t="s">
        <v>592</v>
      </c>
      <c r="AC498" s="2" t="s">
        <v>592</v>
      </c>
    </row>
    <row r="499" spans="1:29" x14ac:dyDescent="0.3">
      <c r="A499">
        <v>509042</v>
      </c>
      <c r="B499" t="s">
        <v>389</v>
      </c>
      <c r="C499" t="s">
        <v>955</v>
      </c>
      <c r="D499">
        <v>509042</v>
      </c>
      <c r="E499" t="s">
        <v>515</v>
      </c>
      <c r="F499" t="s">
        <v>578</v>
      </c>
      <c r="G499" s="2" t="s">
        <v>592</v>
      </c>
      <c r="H499" s="2" t="s">
        <v>592</v>
      </c>
      <c r="I499" t="s">
        <v>531</v>
      </c>
      <c r="J499" t="s">
        <v>1088</v>
      </c>
      <c r="K499" s="2" t="s">
        <v>1743</v>
      </c>
      <c r="L499" s="2" t="s">
        <v>592</v>
      </c>
      <c r="M499" s="5" t="s">
        <v>1677</v>
      </c>
      <c r="N499">
        <v>1767095225</v>
      </c>
      <c r="O499" t="s">
        <v>591</v>
      </c>
      <c r="P499" t="s">
        <v>592</v>
      </c>
      <c r="Q499" t="s">
        <v>593</v>
      </c>
      <c r="R499" s="1">
        <v>8800</v>
      </c>
      <c r="S499" s="3">
        <f t="shared" si="14"/>
        <v>4633.333333333333</v>
      </c>
      <c r="T499" s="8">
        <f t="shared" si="15"/>
        <v>2316.6666666666665</v>
      </c>
      <c r="U499" s="2">
        <v>600</v>
      </c>
      <c r="V499" s="2">
        <v>900</v>
      </c>
      <c r="W499" s="2">
        <v>350</v>
      </c>
      <c r="X499" t="s">
        <v>589</v>
      </c>
      <c r="Y499" t="s">
        <v>584</v>
      </c>
      <c r="Z499" s="4">
        <v>44621</v>
      </c>
      <c r="AA499" s="2" t="s">
        <v>592</v>
      </c>
      <c r="AB499" s="2" t="s">
        <v>592</v>
      </c>
      <c r="AC499" s="2" t="s">
        <v>592</v>
      </c>
    </row>
    <row r="500" spans="1:29" x14ac:dyDescent="0.3">
      <c r="A500">
        <v>509045</v>
      </c>
      <c r="B500" t="s">
        <v>390</v>
      </c>
      <c r="C500" t="s">
        <v>956</v>
      </c>
      <c r="D500">
        <v>509045</v>
      </c>
      <c r="E500" t="s">
        <v>515</v>
      </c>
      <c r="F500" t="s">
        <v>578</v>
      </c>
      <c r="G500" s="2" t="s">
        <v>592</v>
      </c>
      <c r="H500" s="2" t="s">
        <v>592</v>
      </c>
      <c r="I500" t="s">
        <v>529</v>
      </c>
      <c r="J500" t="s">
        <v>1084</v>
      </c>
      <c r="K500" s="2" t="s">
        <v>1743</v>
      </c>
      <c r="L500" s="2" t="s">
        <v>592</v>
      </c>
      <c r="M500" s="5" t="s">
        <v>1676</v>
      </c>
      <c r="N500">
        <v>1717211982</v>
      </c>
      <c r="O500" t="s">
        <v>591</v>
      </c>
      <c r="P500" t="s">
        <v>592</v>
      </c>
      <c r="Q500" t="s">
        <v>593</v>
      </c>
      <c r="R500" s="1">
        <v>9700</v>
      </c>
      <c r="S500" s="3">
        <f t="shared" si="14"/>
        <v>5233.333333333333</v>
      </c>
      <c r="T500" s="8">
        <f t="shared" si="15"/>
        <v>2616.6666666666665</v>
      </c>
      <c r="U500" s="2">
        <v>600</v>
      </c>
      <c r="V500" s="2">
        <v>900</v>
      </c>
      <c r="W500" s="2">
        <v>350</v>
      </c>
      <c r="X500" t="s">
        <v>589</v>
      </c>
      <c r="Y500" t="s">
        <v>584</v>
      </c>
      <c r="Z500" s="4">
        <v>44846</v>
      </c>
      <c r="AA500" s="2" t="s">
        <v>592</v>
      </c>
      <c r="AB500" s="2" t="s">
        <v>592</v>
      </c>
      <c r="AC500" s="2" t="s">
        <v>592</v>
      </c>
    </row>
    <row r="501" spans="1:29" x14ac:dyDescent="0.3">
      <c r="A501">
        <v>509046</v>
      </c>
      <c r="B501" t="s">
        <v>206</v>
      </c>
      <c r="C501" t="s">
        <v>778</v>
      </c>
      <c r="D501">
        <v>509046</v>
      </c>
      <c r="E501" t="s">
        <v>515</v>
      </c>
      <c r="F501" t="s">
        <v>578</v>
      </c>
      <c r="G501" s="2" t="s">
        <v>592</v>
      </c>
      <c r="H501" s="2" t="s">
        <v>592</v>
      </c>
      <c r="I501" t="s">
        <v>532</v>
      </c>
      <c r="J501" t="s">
        <v>1086</v>
      </c>
      <c r="K501" s="2" t="s">
        <v>1743</v>
      </c>
      <c r="L501" s="2" t="s">
        <v>592</v>
      </c>
      <c r="M501" s="5" t="s">
        <v>1675</v>
      </c>
      <c r="N501">
        <v>1851238531</v>
      </c>
      <c r="O501" t="s">
        <v>591</v>
      </c>
      <c r="P501" t="s">
        <v>592</v>
      </c>
      <c r="Q501" t="s">
        <v>593</v>
      </c>
      <c r="R501" s="1">
        <v>9700</v>
      </c>
      <c r="S501" s="3">
        <f t="shared" si="14"/>
        <v>5233.333333333333</v>
      </c>
      <c r="T501" s="8">
        <f t="shared" si="15"/>
        <v>2616.6666666666665</v>
      </c>
      <c r="U501" s="2">
        <v>600</v>
      </c>
      <c r="V501" s="2">
        <v>900</v>
      </c>
      <c r="W501" s="2">
        <v>350</v>
      </c>
      <c r="X501" t="s">
        <v>589</v>
      </c>
      <c r="Y501" t="s">
        <v>584</v>
      </c>
      <c r="Z501" s="4">
        <v>44866</v>
      </c>
      <c r="AA501" s="2" t="s">
        <v>592</v>
      </c>
      <c r="AB501" s="2" t="s">
        <v>592</v>
      </c>
      <c r="AC501" s="2" t="s">
        <v>592</v>
      </c>
    </row>
    <row r="502" spans="1:29" x14ac:dyDescent="0.3">
      <c r="A502">
        <v>509048</v>
      </c>
      <c r="B502" t="s">
        <v>391</v>
      </c>
      <c r="C502" t="s">
        <v>957</v>
      </c>
      <c r="D502">
        <v>509048</v>
      </c>
      <c r="E502" t="s">
        <v>515</v>
      </c>
      <c r="F502" t="s">
        <v>578</v>
      </c>
      <c r="G502" s="2" t="s">
        <v>592</v>
      </c>
      <c r="H502" s="2" t="s">
        <v>592</v>
      </c>
      <c r="I502" t="s">
        <v>529</v>
      </c>
      <c r="J502" t="s">
        <v>1084</v>
      </c>
      <c r="K502" s="2" t="s">
        <v>1743</v>
      </c>
      <c r="L502" s="2" t="s">
        <v>592</v>
      </c>
      <c r="M502" s="5">
        <v>1946881610</v>
      </c>
      <c r="N502">
        <v>1703065388</v>
      </c>
      <c r="O502" t="s">
        <v>591</v>
      </c>
      <c r="P502" t="s">
        <v>592</v>
      </c>
      <c r="Q502" t="s">
        <v>593</v>
      </c>
      <c r="R502" s="1">
        <v>9200</v>
      </c>
      <c r="S502" s="3">
        <f t="shared" si="14"/>
        <v>4900</v>
      </c>
      <c r="T502" s="8">
        <f t="shared" si="15"/>
        <v>2450</v>
      </c>
      <c r="U502" s="2">
        <v>600</v>
      </c>
      <c r="V502" s="2">
        <v>900</v>
      </c>
      <c r="W502" s="2">
        <v>350</v>
      </c>
      <c r="X502" t="s">
        <v>589</v>
      </c>
      <c r="Y502" t="s">
        <v>584</v>
      </c>
      <c r="Z502" s="4">
        <v>44928</v>
      </c>
      <c r="AA502" s="2" t="s">
        <v>592</v>
      </c>
      <c r="AB502" s="2" t="s">
        <v>592</v>
      </c>
      <c r="AC502" s="2" t="s">
        <v>592</v>
      </c>
    </row>
    <row r="503" spans="1:29" x14ac:dyDescent="0.3">
      <c r="A503">
        <v>509049</v>
      </c>
      <c r="B503" t="s">
        <v>392</v>
      </c>
      <c r="C503" t="s">
        <v>748</v>
      </c>
      <c r="D503">
        <v>509049</v>
      </c>
      <c r="E503" t="s">
        <v>515</v>
      </c>
      <c r="F503" t="s">
        <v>578</v>
      </c>
      <c r="G503" s="2" t="s">
        <v>592</v>
      </c>
      <c r="H503" s="2" t="s">
        <v>592</v>
      </c>
      <c r="I503" t="s">
        <v>532</v>
      </c>
      <c r="J503" t="s">
        <v>1086</v>
      </c>
      <c r="K503" s="2" t="s">
        <v>1743</v>
      </c>
      <c r="L503" s="2" t="s">
        <v>592</v>
      </c>
      <c r="M503" s="5">
        <v>1512182930</v>
      </c>
      <c r="N503">
        <v>1713601128</v>
      </c>
      <c r="O503" t="s">
        <v>591</v>
      </c>
      <c r="P503" t="s">
        <v>592</v>
      </c>
      <c r="Q503" t="s">
        <v>593</v>
      </c>
      <c r="R503" s="1">
        <v>9700</v>
      </c>
      <c r="S503" s="3">
        <f t="shared" si="14"/>
        <v>5233.333333333333</v>
      </c>
      <c r="T503" s="8">
        <f t="shared" si="15"/>
        <v>2616.6666666666665</v>
      </c>
      <c r="U503" s="2">
        <v>600</v>
      </c>
      <c r="V503" s="2">
        <v>900</v>
      </c>
      <c r="W503" s="2">
        <v>350</v>
      </c>
      <c r="X503" t="s">
        <v>589</v>
      </c>
      <c r="Y503" t="s">
        <v>584</v>
      </c>
      <c r="Z503" s="4">
        <v>44969</v>
      </c>
      <c r="AA503" s="2" t="s">
        <v>592</v>
      </c>
      <c r="AB503" s="2" t="s">
        <v>592</v>
      </c>
      <c r="AC503" s="2" t="s">
        <v>592</v>
      </c>
    </row>
    <row r="504" spans="1:29" x14ac:dyDescent="0.3">
      <c r="A504">
        <v>511008</v>
      </c>
      <c r="B504" t="s">
        <v>393</v>
      </c>
      <c r="C504" t="s">
        <v>958</v>
      </c>
      <c r="D504">
        <v>511008</v>
      </c>
      <c r="E504" t="s">
        <v>515</v>
      </c>
      <c r="F504" t="s">
        <v>578</v>
      </c>
      <c r="G504" s="2" t="s">
        <v>592</v>
      </c>
      <c r="H504" s="2" t="s">
        <v>592</v>
      </c>
      <c r="I504" t="s">
        <v>533</v>
      </c>
      <c r="J504" t="s">
        <v>1087</v>
      </c>
      <c r="K504" s="2" t="s">
        <v>1743</v>
      </c>
      <c r="L504" s="2" t="s">
        <v>592</v>
      </c>
      <c r="M504" s="5" t="s">
        <v>1674</v>
      </c>
      <c r="N504">
        <v>1905141184</v>
      </c>
      <c r="O504" t="s">
        <v>591</v>
      </c>
      <c r="P504" t="s">
        <v>592</v>
      </c>
      <c r="Q504" t="s">
        <v>593</v>
      </c>
      <c r="R504" s="1">
        <v>8700</v>
      </c>
      <c r="S504" s="3">
        <f t="shared" si="14"/>
        <v>4566.666666666667</v>
      </c>
      <c r="T504" s="8">
        <f t="shared" si="15"/>
        <v>2283.3333333333335</v>
      </c>
      <c r="U504" s="2">
        <v>600</v>
      </c>
      <c r="V504" s="2">
        <v>900</v>
      </c>
      <c r="W504" s="2">
        <v>350</v>
      </c>
      <c r="X504" t="s">
        <v>589</v>
      </c>
      <c r="Y504" t="s">
        <v>584</v>
      </c>
      <c r="Z504" s="4">
        <v>44382</v>
      </c>
      <c r="AA504" s="2" t="s">
        <v>592</v>
      </c>
      <c r="AB504" s="2" t="s">
        <v>592</v>
      </c>
      <c r="AC504" s="2" t="s">
        <v>592</v>
      </c>
    </row>
    <row r="505" spans="1:29" x14ac:dyDescent="0.3">
      <c r="A505">
        <v>511022</v>
      </c>
      <c r="B505" t="s">
        <v>394</v>
      </c>
      <c r="C505" t="s">
        <v>959</v>
      </c>
      <c r="D505">
        <v>511022</v>
      </c>
      <c r="E505" t="s">
        <v>515</v>
      </c>
      <c r="F505" t="s">
        <v>578</v>
      </c>
      <c r="G505" s="2" t="s">
        <v>592</v>
      </c>
      <c r="H505" s="2" t="s">
        <v>592</v>
      </c>
      <c r="I505" t="s">
        <v>533</v>
      </c>
      <c r="J505" t="s">
        <v>1087</v>
      </c>
      <c r="K505" s="2" t="s">
        <v>1743</v>
      </c>
      <c r="L505" s="2" t="s">
        <v>592</v>
      </c>
      <c r="M505" s="5">
        <v>4673422673</v>
      </c>
      <c r="N505">
        <v>193369972</v>
      </c>
      <c r="O505" t="s">
        <v>591</v>
      </c>
      <c r="P505" t="s">
        <v>592</v>
      </c>
      <c r="Q505" t="s">
        <v>593</v>
      </c>
      <c r="R505" s="1">
        <v>8500</v>
      </c>
      <c r="S505" s="3">
        <f t="shared" si="14"/>
        <v>4433.333333333333</v>
      </c>
      <c r="T505" s="8">
        <f t="shared" si="15"/>
        <v>2216.6666666666665</v>
      </c>
      <c r="U505" s="2">
        <v>600</v>
      </c>
      <c r="V505" s="2">
        <v>900</v>
      </c>
      <c r="W505" s="2">
        <v>350</v>
      </c>
      <c r="X505" t="s">
        <v>588</v>
      </c>
      <c r="Y505" t="s">
        <v>584</v>
      </c>
      <c r="Z505" s="4">
        <v>44621</v>
      </c>
      <c r="AA505" s="2" t="s">
        <v>592</v>
      </c>
      <c r="AB505" s="2" t="s">
        <v>592</v>
      </c>
      <c r="AC505" s="2" t="s">
        <v>592</v>
      </c>
    </row>
    <row r="506" spans="1:29" x14ac:dyDescent="0.3">
      <c r="A506">
        <v>511026</v>
      </c>
      <c r="B506" t="s">
        <v>395</v>
      </c>
      <c r="C506" t="s">
        <v>960</v>
      </c>
      <c r="D506">
        <v>511026</v>
      </c>
      <c r="E506" t="s">
        <v>515</v>
      </c>
      <c r="F506" t="s">
        <v>578</v>
      </c>
      <c r="G506" s="2" t="s">
        <v>592</v>
      </c>
      <c r="H506" s="2" t="s">
        <v>592</v>
      </c>
      <c r="I506" t="s">
        <v>533</v>
      </c>
      <c r="J506" t="s">
        <v>1087</v>
      </c>
      <c r="K506" s="2" t="s">
        <v>1743</v>
      </c>
      <c r="L506" s="2" t="s">
        <v>592</v>
      </c>
      <c r="M506" s="5" t="s">
        <v>1673</v>
      </c>
      <c r="N506">
        <v>1770463870</v>
      </c>
      <c r="O506" t="s">
        <v>591</v>
      </c>
      <c r="P506" t="s">
        <v>592</v>
      </c>
      <c r="Q506" t="s">
        <v>593</v>
      </c>
      <c r="R506" s="1">
        <v>8300</v>
      </c>
      <c r="S506" s="3">
        <f t="shared" si="14"/>
        <v>4300</v>
      </c>
      <c r="T506" s="8">
        <f t="shared" si="15"/>
        <v>2150</v>
      </c>
      <c r="U506" s="2">
        <v>600</v>
      </c>
      <c r="V506" s="2">
        <v>900</v>
      </c>
      <c r="W506" s="2">
        <v>350</v>
      </c>
      <c r="X506" t="s">
        <v>589</v>
      </c>
      <c r="Y506" t="s">
        <v>584</v>
      </c>
      <c r="Z506" s="4">
        <v>44760</v>
      </c>
      <c r="AA506" s="2" t="s">
        <v>592</v>
      </c>
      <c r="AB506" s="2" t="s">
        <v>592</v>
      </c>
      <c r="AC506" s="2" t="s">
        <v>592</v>
      </c>
    </row>
    <row r="507" spans="1:29" x14ac:dyDescent="0.3">
      <c r="A507">
        <v>511027</v>
      </c>
      <c r="B507" t="s">
        <v>396</v>
      </c>
      <c r="C507" t="s">
        <v>961</v>
      </c>
      <c r="D507">
        <v>511027</v>
      </c>
      <c r="E507" t="s">
        <v>515</v>
      </c>
      <c r="F507" t="s">
        <v>578</v>
      </c>
      <c r="G507" s="2" t="s">
        <v>592</v>
      </c>
      <c r="H507" s="2" t="s">
        <v>592</v>
      </c>
      <c r="I507" t="s">
        <v>533</v>
      </c>
      <c r="J507" t="s">
        <v>1087</v>
      </c>
      <c r="K507" s="2" t="s">
        <v>1743</v>
      </c>
      <c r="L507" s="2" t="s">
        <v>592</v>
      </c>
      <c r="M507" s="5" t="s">
        <v>1672</v>
      </c>
      <c r="N507">
        <v>1316335023</v>
      </c>
      <c r="O507" t="s">
        <v>591</v>
      </c>
      <c r="P507" t="s">
        <v>592</v>
      </c>
      <c r="Q507" t="s">
        <v>593</v>
      </c>
      <c r="R507" s="1">
        <v>8300</v>
      </c>
      <c r="S507" s="3">
        <f t="shared" si="14"/>
        <v>4300</v>
      </c>
      <c r="T507" s="8">
        <f t="shared" si="15"/>
        <v>2150</v>
      </c>
      <c r="U507" s="2">
        <v>600</v>
      </c>
      <c r="V507" s="2">
        <v>900</v>
      </c>
      <c r="W507" s="2">
        <v>350</v>
      </c>
      <c r="X507" t="s">
        <v>589</v>
      </c>
      <c r="Y507" t="s">
        <v>584</v>
      </c>
      <c r="Z507" s="4">
        <v>44760</v>
      </c>
      <c r="AA507" s="2" t="s">
        <v>592</v>
      </c>
      <c r="AB507" s="2" t="s">
        <v>592</v>
      </c>
      <c r="AC507" s="2" t="s">
        <v>592</v>
      </c>
    </row>
    <row r="508" spans="1:29" x14ac:dyDescent="0.3">
      <c r="A508">
        <v>511030</v>
      </c>
      <c r="B508" t="s">
        <v>397</v>
      </c>
      <c r="C508" t="s">
        <v>962</v>
      </c>
      <c r="D508">
        <v>511030</v>
      </c>
      <c r="E508" t="s">
        <v>515</v>
      </c>
      <c r="F508" t="s">
        <v>578</v>
      </c>
      <c r="G508" s="2" t="s">
        <v>592</v>
      </c>
      <c r="H508" s="2" t="s">
        <v>592</v>
      </c>
      <c r="I508" t="s">
        <v>533</v>
      </c>
      <c r="J508" t="s">
        <v>1087</v>
      </c>
      <c r="K508" s="2" t="s">
        <v>1743</v>
      </c>
      <c r="L508" s="2" t="s">
        <v>592</v>
      </c>
      <c r="M508" s="5" t="s">
        <v>1671</v>
      </c>
      <c r="N508">
        <v>1850595719</v>
      </c>
      <c r="O508" t="s">
        <v>591</v>
      </c>
      <c r="P508" t="s">
        <v>592</v>
      </c>
      <c r="Q508" t="s">
        <v>593</v>
      </c>
      <c r="R508" s="1">
        <v>8200</v>
      </c>
      <c r="S508" s="3">
        <f t="shared" si="14"/>
        <v>4233.333333333333</v>
      </c>
      <c r="T508" s="8">
        <f t="shared" si="15"/>
        <v>2116.6666666666665</v>
      </c>
      <c r="U508" s="2">
        <v>600</v>
      </c>
      <c r="V508" s="2">
        <v>900</v>
      </c>
      <c r="W508" s="2">
        <v>350</v>
      </c>
      <c r="X508" t="s">
        <v>588</v>
      </c>
      <c r="Y508" t="s">
        <v>584</v>
      </c>
      <c r="Z508" s="4">
        <v>44777</v>
      </c>
      <c r="AA508" s="2" t="s">
        <v>592</v>
      </c>
      <c r="AB508" s="2" t="s">
        <v>592</v>
      </c>
      <c r="AC508" s="2" t="s">
        <v>592</v>
      </c>
    </row>
    <row r="509" spans="1:29" x14ac:dyDescent="0.3">
      <c r="A509">
        <v>511032</v>
      </c>
      <c r="B509" t="s">
        <v>398</v>
      </c>
      <c r="C509" t="s">
        <v>963</v>
      </c>
      <c r="D509">
        <v>511032</v>
      </c>
      <c r="E509" t="s">
        <v>515</v>
      </c>
      <c r="F509" t="s">
        <v>578</v>
      </c>
      <c r="G509" s="2" t="s">
        <v>592</v>
      </c>
      <c r="H509" s="2" t="s">
        <v>592</v>
      </c>
      <c r="I509" t="s">
        <v>533</v>
      </c>
      <c r="J509" t="s">
        <v>1087</v>
      </c>
      <c r="K509" s="2" t="s">
        <v>1743</v>
      </c>
      <c r="L509" s="2" t="s">
        <v>592</v>
      </c>
      <c r="M509" s="5" t="s">
        <v>1670</v>
      </c>
      <c r="N509">
        <v>1846581558</v>
      </c>
      <c r="O509" t="s">
        <v>591</v>
      </c>
      <c r="P509" t="s">
        <v>592</v>
      </c>
      <c r="Q509" t="s">
        <v>593</v>
      </c>
      <c r="R509" s="1">
        <v>8300</v>
      </c>
      <c r="S509" s="3">
        <f t="shared" si="14"/>
        <v>4300</v>
      </c>
      <c r="T509" s="8">
        <f t="shared" si="15"/>
        <v>2150</v>
      </c>
      <c r="U509" s="2">
        <v>600</v>
      </c>
      <c r="V509" s="2">
        <v>900</v>
      </c>
      <c r="W509" s="2">
        <v>350</v>
      </c>
      <c r="X509" t="s">
        <v>588</v>
      </c>
      <c r="Y509" t="s">
        <v>584</v>
      </c>
      <c r="Z509" s="4">
        <v>44789</v>
      </c>
      <c r="AA509" s="2" t="s">
        <v>592</v>
      </c>
      <c r="AB509" s="2" t="s">
        <v>592</v>
      </c>
      <c r="AC509" s="2" t="s">
        <v>592</v>
      </c>
    </row>
    <row r="510" spans="1:29" x14ac:dyDescent="0.3">
      <c r="A510">
        <v>511033</v>
      </c>
      <c r="B510" t="s">
        <v>399</v>
      </c>
      <c r="C510" t="s">
        <v>964</v>
      </c>
      <c r="D510">
        <v>511033</v>
      </c>
      <c r="E510" t="s">
        <v>515</v>
      </c>
      <c r="F510" t="s">
        <v>578</v>
      </c>
      <c r="G510" s="2" t="s">
        <v>592</v>
      </c>
      <c r="H510" s="2" t="s">
        <v>592</v>
      </c>
      <c r="I510" t="s">
        <v>533</v>
      </c>
      <c r="J510" t="s">
        <v>1087</v>
      </c>
      <c r="K510" s="2" t="s">
        <v>1743</v>
      </c>
      <c r="L510" s="2" t="s">
        <v>592</v>
      </c>
      <c r="M510" s="5" t="s">
        <v>1669</v>
      </c>
      <c r="N510">
        <v>1794107407</v>
      </c>
      <c r="O510" t="s">
        <v>591</v>
      </c>
      <c r="P510" t="s">
        <v>592</v>
      </c>
      <c r="Q510" t="s">
        <v>593</v>
      </c>
      <c r="R510" s="1">
        <v>8300</v>
      </c>
      <c r="S510" s="3">
        <f t="shared" si="14"/>
        <v>4300</v>
      </c>
      <c r="T510" s="8">
        <f t="shared" si="15"/>
        <v>2150</v>
      </c>
      <c r="U510" s="2">
        <v>600</v>
      </c>
      <c r="V510" s="2">
        <v>900</v>
      </c>
      <c r="W510" s="2">
        <v>350</v>
      </c>
      <c r="X510" t="s">
        <v>589</v>
      </c>
      <c r="Y510" t="s">
        <v>584</v>
      </c>
      <c r="Z510" s="4">
        <v>44791</v>
      </c>
      <c r="AA510" s="2" t="s">
        <v>592</v>
      </c>
      <c r="AB510" s="2" t="s">
        <v>592</v>
      </c>
      <c r="AC510" s="2" t="s">
        <v>592</v>
      </c>
    </row>
    <row r="511" spans="1:29" x14ac:dyDescent="0.3">
      <c r="A511">
        <v>511034</v>
      </c>
      <c r="B511" t="s">
        <v>400</v>
      </c>
      <c r="C511" t="s">
        <v>965</v>
      </c>
      <c r="D511">
        <v>511034</v>
      </c>
      <c r="E511" t="s">
        <v>515</v>
      </c>
      <c r="F511" t="s">
        <v>578</v>
      </c>
      <c r="G511" s="2" t="s">
        <v>592</v>
      </c>
      <c r="H511" s="2" t="s">
        <v>592</v>
      </c>
      <c r="I511" t="s">
        <v>533</v>
      </c>
      <c r="J511" t="s">
        <v>1087</v>
      </c>
      <c r="K511" s="2" t="s">
        <v>1743</v>
      </c>
      <c r="L511" s="2" t="s">
        <v>592</v>
      </c>
      <c r="M511" s="5">
        <v>1524621149</v>
      </c>
      <c r="N511">
        <v>1782091766</v>
      </c>
      <c r="O511" t="s">
        <v>591</v>
      </c>
      <c r="P511" t="s">
        <v>592</v>
      </c>
      <c r="Q511" t="s">
        <v>593</v>
      </c>
      <c r="R511" s="1">
        <v>8600</v>
      </c>
      <c r="S511" s="3">
        <f t="shared" si="14"/>
        <v>4500</v>
      </c>
      <c r="T511" s="8">
        <f t="shared" si="15"/>
        <v>2250</v>
      </c>
      <c r="U511" s="2">
        <v>600</v>
      </c>
      <c r="V511" s="2">
        <v>900</v>
      </c>
      <c r="W511" s="2">
        <v>350</v>
      </c>
      <c r="X511" t="s">
        <v>588</v>
      </c>
      <c r="Y511" t="s">
        <v>584</v>
      </c>
      <c r="Z511" s="4">
        <v>44795</v>
      </c>
      <c r="AA511" s="2" t="s">
        <v>592</v>
      </c>
      <c r="AB511" s="2" t="s">
        <v>592</v>
      </c>
      <c r="AC511" s="2" t="s">
        <v>592</v>
      </c>
    </row>
    <row r="512" spans="1:29" x14ac:dyDescent="0.3">
      <c r="A512">
        <v>511036</v>
      </c>
      <c r="B512" t="s">
        <v>401</v>
      </c>
      <c r="C512" t="s">
        <v>966</v>
      </c>
      <c r="D512">
        <v>511036</v>
      </c>
      <c r="E512" t="s">
        <v>515</v>
      </c>
      <c r="F512" t="s">
        <v>578</v>
      </c>
      <c r="G512" s="2" t="s">
        <v>592</v>
      </c>
      <c r="H512" s="2" t="s">
        <v>592</v>
      </c>
      <c r="I512" t="s">
        <v>533</v>
      </c>
      <c r="J512" t="s">
        <v>1087</v>
      </c>
      <c r="K512" s="2" t="s">
        <v>1743</v>
      </c>
      <c r="L512" s="2" t="s">
        <v>592</v>
      </c>
      <c r="M512" s="5" t="s">
        <v>1668</v>
      </c>
      <c r="N512">
        <v>1761579912</v>
      </c>
      <c r="O512" t="s">
        <v>591</v>
      </c>
      <c r="P512" t="s">
        <v>592</v>
      </c>
      <c r="Q512" t="s">
        <v>593</v>
      </c>
      <c r="R512" s="1">
        <v>8000</v>
      </c>
      <c r="S512" s="3">
        <f t="shared" si="14"/>
        <v>4100</v>
      </c>
      <c r="T512" s="8">
        <f t="shared" si="15"/>
        <v>2050</v>
      </c>
      <c r="U512" s="2">
        <v>600</v>
      </c>
      <c r="V512" s="2">
        <v>900</v>
      </c>
      <c r="W512" s="2">
        <v>350</v>
      </c>
      <c r="X512" t="s">
        <v>589</v>
      </c>
      <c r="Y512" t="s">
        <v>584</v>
      </c>
      <c r="Z512" s="4">
        <v>44870</v>
      </c>
      <c r="AA512" s="2" t="s">
        <v>592</v>
      </c>
      <c r="AB512" s="2" t="s">
        <v>592</v>
      </c>
      <c r="AC512" s="2" t="s">
        <v>592</v>
      </c>
    </row>
    <row r="513" spans="1:29" x14ac:dyDescent="0.3">
      <c r="A513">
        <v>511039</v>
      </c>
      <c r="B513" t="s">
        <v>402</v>
      </c>
      <c r="C513" t="s">
        <v>657</v>
      </c>
      <c r="D513">
        <v>511039</v>
      </c>
      <c r="E513" t="s">
        <v>515</v>
      </c>
      <c r="F513" t="s">
        <v>578</v>
      </c>
      <c r="G513" s="2" t="s">
        <v>592</v>
      </c>
      <c r="H513" s="2" t="s">
        <v>592</v>
      </c>
      <c r="I513" t="s">
        <v>533</v>
      </c>
      <c r="J513" t="s">
        <v>1087</v>
      </c>
      <c r="K513" s="2" t="s">
        <v>1743</v>
      </c>
      <c r="L513" s="2" t="s">
        <v>592</v>
      </c>
      <c r="M513" s="5" t="s">
        <v>1667</v>
      </c>
      <c r="N513">
        <v>1778754312</v>
      </c>
      <c r="O513" t="s">
        <v>591</v>
      </c>
      <c r="P513" t="s">
        <v>592</v>
      </c>
      <c r="Q513" t="s">
        <v>593</v>
      </c>
      <c r="R513" s="1">
        <v>7900</v>
      </c>
      <c r="S513" s="3">
        <f t="shared" si="14"/>
        <v>4033.3333333333335</v>
      </c>
      <c r="T513" s="8">
        <f t="shared" si="15"/>
        <v>2016.6666666666667</v>
      </c>
      <c r="U513" s="2">
        <v>600</v>
      </c>
      <c r="V513" s="2">
        <v>900</v>
      </c>
      <c r="W513" s="2">
        <v>350</v>
      </c>
      <c r="X513" t="s">
        <v>589</v>
      </c>
      <c r="Y513" t="s">
        <v>584</v>
      </c>
      <c r="Z513" s="4">
        <v>44917</v>
      </c>
      <c r="AA513" s="2" t="s">
        <v>592</v>
      </c>
      <c r="AB513" s="2" t="s">
        <v>592</v>
      </c>
      <c r="AC513" s="2" t="s">
        <v>592</v>
      </c>
    </row>
    <row r="514" spans="1:29" x14ac:dyDescent="0.3">
      <c r="A514">
        <v>511040</v>
      </c>
      <c r="B514" t="s">
        <v>403</v>
      </c>
      <c r="C514" t="s">
        <v>967</v>
      </c>
      <c r="D514">
        <v>511040</v>
      </c>
      <c r="E514" t="s">
        <v>515</v>
      </c>
      <c r="F514" t="s">
        <v>578</v>
      </c>
      <c r="G514" s="2" t="s">
        <v>592</v>
      </c>
      <c r="H514" s="2" t="s">
        <v>592</v>
      </c>
      <c r="I514" t="s">
        <v>533</v>
      </c>
      <c r="J514" t="s">
        <v>1087</v>
      </c>
      <c r="K514" s="2" t="s">
        <v>1743</v>
      </c>
      <c r="L514" s="2" t="s">
        <v>592</v>
      </c>
      <c r="M514" s="5" t="s">
        <v>1666</v>
      </c>
      <c r="N514">
        <v>1721731708</v>
      </c>
      <c r="O514" t="s">
        <v>591</v>
      </c>
      <c r="P514" t="s">
        <v>592</v>
      </c>
      <c r="Q514" t="s">
        <v>593</v>
      </c>
      <c r="R514" s="1">
        <v>8000</v>
      </c>
      <c r="S514" s="3">
        <f t="shared" si="14"/>
        <v>4100</v>
      </c>
      <c r="T514" s="8">
        <f t="shared" si="15"/>
        <v>2050</v>
      </c>
      <c r="U514" s="2">
        <v>600</v>
      </c>
      <c r="V514" s="2">
        <v>900</v>
      </c>
      <c r="W514" s="2">
        <v>350</v>
      </c>
      <c r="X514" t="s">
        <v>589</v>
      </c>
      <c r="Y514" t="s">
        <v>584</v>
      </c>
      <c r="Z514" s="4">
        <v>44917</v>
      </c>
      <c r="AA514" s="2" t="s">
        <v>592</v>
      </c>
      <c r="AB514" s="2" t="s">
        <v>592</v>
      </c>
      <c r="AC514" s="2" t="s">
        <v>592</v>
      </c>
    </row>
    <row r="515" spans="1:29" x14ac:dyDescent="0.3">
      <c r="A515">
        <v>511041</v>
      </c>
      <c r="B515" t="s">
        <v>404</v>
      </c>
      <c r="C515" t="s">
        <v>968</v>
      </c>
      <c r="D515">
        <v>511041</v>
      </c>
      <c r="E515" t="s">
        <v>515</v>
      </c>
      <c r="F515" t="s">
        <v>578</v>
      </c>
      <c r="G515" s="2" t="s">
        <v>592</v>
      </c>
      <c r="H515" s="2" t="s">
        <v>592</v>
      </c>
      <c r="I515" t="s">
        <v>533</v>
      </c>
      <c r="J515" t="s">
        <v>1087</v>
      </c>
      <c r="K515" s="2" t="s">
        <v>1743</v>
      </c>
      <c r="L515" s="2" t="s">
        <v>592</v>
      </c>
      <c r="M515" s="5" t="s">
        <v>1665</v>
      </c>
      <c r="N515">
        <v>1964037772</v>
      </c>
      <c r="O515" t="s">
        <v>591</v>
      </c>
      <c r="P515" t="s">
        <v>592</v>
      </c>
      <c r="Q515" t="s">
        <v>593</v>
      </c>
      <c r="R515" s="1">
        <v>8200</v>
      </c>
      <c r="S515" s="3">
        <f t="shared" ref="S515:S578" si="16">(R515-(W515+V515+U515))/1.5</f>
        <v>4233.333333333333</v>
      </c>
      <c r="T515" s="8">
        <f t="shared" ref="T515:T578" si="17">S515/2</f>
        <v>2116.6666666666665</v>
      </c>
      <c r="U515" s="2">
        <v>600</v>
      </c>
      <c r="V515" s="2">
        <v>900</v>
      </c>
      <c r="W515" s="2">
        <v>350</v>
      </c>
      <c r="X515" t="s">
        <v>588</v>
      </c>
      <c r="Y515" t="s">
        <v>584</v>
      </c>
      <c r="Z515" s="4">
        <v>44917</v>
      </c>
      <c r="AA515" s="2" t="s">
        <v>592</v>
      </c>
      <c r="AB515" s="2" t="s">
        <v>592</v>
      </c>
      <c r="AC515" s="2" t="s">
        <v>592</v>
      </c>
    </row>
    <row r="516" spans="1:29" x14ac:dyDescent="0.3">
      <c r="A516">
        <v>511042</v>
      </c>
      <c r="B516" t="s">
        <v>405</v>
      </c>
      <c r="C516" t="s">
        <v>969</v>
      </c>
      <c r="D516">
        <v>511042</v>
      </c>
      <c r="E516" t="s">
        <v>515</v>
      </c>
      <c r="F516" t="s">
        <v>578</v>
      </c>
      <c r="G516" s="2" t="s">
        <v>592</v>
      </c>
      <c r="H516" s="2" t="s">
        <v>592</v>
      </c>
      <c r="I516" t="s">
        <v>533</v>
      </c>
      <c r="J516" t="s">
        <v>1087</v>
      </c>
      <c r="K516" s="2" t="s">
        <v>1743</v>
      </c>
      <c r="L516" s="2" t="s">
        <v>592</v>
      </c>
      <c r="M516" s="5" t="s">
        <v>1664</v>
      </c>
      <c r="N516">
        <v>1725824248</v>
      </c>
      <c r="O516" t="s">
        <v>591</v>
      </c>
      <c r="P516" t="s">
        <v>592</v>
      </c>
      <c r="Q516" t="s">
        <v>593</v>
      </c>
      <c r="R516" s="1">
        <v>7800</v>
      </c>
      <c r="S516" s="3">
        <f t="shared" si="16"/>
        <v>3966.6666666666665</v>
      </c>
      <c r="T516" s="8">
        <f t="shared" si="17"/>
        <v>1983.3333333333333</v>
      </c>
      <c r="U516" s="2">
        <v>600</v>
      </c>
      <c r="V516" s="2">
        <v>900</v>
      </c>
      <c r="W516" s="2">
        <v>350</v>
      </c>
      <c r="X516" t="s">
        <v>589</v>
      </c>
      <c r="Y516" t="s">
        <v>584</v>
      </c>
      <c r="Z516" s="4">
        <v>44761</v>
      </c>
      <c r="AA516" s="2" t="s">
        <v>592</v>
      </c>
      <c r="AB516" s="2" t="s">
        <v>592</v>
      </c>
      <c r="AC516" s="2" t="s">
        <v>592</v>
      </c>
    </row>
    <row r="517" spans="1:29" x14ac:dyDescent="0.3">
      <c r="A517">
        <v>600082</v>
      </c>
      <c r="B517" t="s">
        <v>406</v>
      </c>
      <c r="C517" t="s">
        <v>970</v>
      </c>
      <c r="D517">
        <v>600082</v>
      </c>
      <c r="E517" t="s">
        <v>516</v>
      </c>
      <c r="F517" t="s">
        <v>579</v>
      </c>
      <c r="G517" s="2" t="s">
        <v>592</v>
      </c>
      <c r="H517" s="2" t="s">
        <v>592</v>
      </c>
      <c r="I517" t="s">
        <v>534</v>
      </c>
      <c r="J517" t="s">
        <v>1089</v>
      </c>
      <c r="K517" s="2" t="s">
        <v>1743</v>
      </c>
      <c r="L517" s="2" t="s">
        <v>592</v>
      </c>
      <c r="M517" s="5" t="s">
        <v>1663</v>
      </c>
      <c r="N517">
        <v>1820146581</v>
      </c>
      <c r="O517" t="s">
        <v>591</v>
      </c>
      <c r="P517" t="s">
        <v>592</v>
      </c>
      <c r="Q517" t="s">
        <v>593</v>
      </c>
      <c r="R517" s="1">
        <v>0</v>
      </c>
      <c r="S517" s="3">
        <f t="shared" si="16"/>
        <v>-1233.3333333333333</v>
      </c>
      <c r="T517" s="8">
        <f t="shared" si="17"/>
        <v>-616.66666666666663</v>
      </c>
      <c r="U517" s="2">
        <v>600</v>
      </c>
      <c r="V517" s="2">
        <v>900</v>
      </c>
      <c r="W517" s="2">
        <v>350</v>
      </c>
      <c r="X517" t="s">
        <v>589</v>
      </c>
      <c r="Y517" t="s">
        <v>584</v>
      </c>
      <c r="Z517" s="4">
        <v>44762</v>
      </c>
      <c r="AA517" s="2" t="s">
        <v>592</v>
      </c>
      <c r="AB517" s="2" t="s">
        <v>592</v>
      </c>
      <c r="AC517" s="2" t="s">
        <v>592</v>
      </c>
    </row>
    <row r="518" spans="1:29" x14ac:dyDescent="0.3">
      <c r="A518">
        <v>600103</v>
      </c>
      <c r="B518" t="s">
        <v>407</v>
      </c>
      <c r="C518" t="s">
        <v>971</v>
      </c>
      <c r="D518">
        <v>600103</v>
      </c>
      <c r="E518" t="s">
        <v>516</v>
      </c>
      <c r="F518" t="s">
        <v>579</v>
      </c>
      <c r="G518" s="2" t="s">
        <v>592</v>
      </c>
      <c r="H518" s="2" t="s">
        <v>592</v>
      </c>
      <c r="I518" t="s">
        <v>534</v>
      </c>
      <c r="J518" t="s">
        <v>1089</v>
      </c>
      <c r="K518" s="2" t="s">
        <v>1743</v>
      </c>
      <c r="L518" s="2" t="s">
        <v>592</v>
      </c>
      <c r="M518" s="5">
        <v>8265393523</v>
      </c>
      <c r="N518">
        <v>1961886531</v>
      </c>
      <c r="O518" t="s">
        <v>591</v>
      </c>
      <c r="P518" t="s">
        <v>592</v>
      </c>
      <c r="Q518" t="s">
        <v>593</v>
      </c>
      <c r="R518" s="1">
        <v>0</v>
      </c>
      <c r="S518" s="3">
        <f t="shared" si="16"/>
        <v>-1233.3333333333333</v>
      </c>
      <c r="T518" s="8">
        <f t="shared" si="17"/>
        <v>-616.66666666666663</v>
      </c>
      <c r="U518" s="2">
        <v>600</v>
      </c>
      <c r="V518" s="2">
        <v>900</v>
      </c>
      <c r="W518" s="2">
        <v>350</v>
      </c>
      <c r="X518" t="s">
        <v>588</v>
      </c>
      <c r="Y518" t="s">
        <v>584</v>
      </c>
      <c r="Z518" s="4">
        <v>44763</v>
      </c>
      <c r="AA518" s="2" t="s">
        <v>592</v>
      </c>
      <c r="AB518" s="2" t="s">
        <v>592</v>
      </c>
      <c r="AC518" s="2" t="s">
        <v>592</v>
      </c>
    </row>
    <row r="519" spans="1:29" x14ac:dyDescent="0.3">
      <c r="A519">
        <v>607513</v>
      </c>
      <c r="B519" t="s">
        <v>408</v>
      </c>
      <c r="C519" t="s">
        <v>972</v>
      </c>
      <c r="D519">
        <v>607513</v>
      </c>
      <c r="E519" t="s">
        <v>516</v>
      </c>
      <c r="F519" t="s">
        <v>579</v>
      </c>
      <c r="G519" s="2" t="s">
        <v>592</v>
      </c>
      <c r="H519" s="2" t="s">
        <v>592</v>
      </c>
      <c r="I519" t="s">
        <v>535</v>
      </c>
      <c r="J519" t="s">
        <v>1090</v>
      </c>
      <c r="K519" s="2" t="s">
        <v>1743</v>
      </c>
      <c r="L519" s="2" t="s">
        <v>592</v>
      </c>
      <c r="M519" s="5" t="s">
        <v>1662</v>
      </c>
      <c r="N519">
        <v>1733935859</v>
      </c>
      <c r="O519" t="s">
        <v>591</v>
      </c>
      <c r="P519" t="s">
        <v>592</v>
      </c>
      <c r="Q519" t="s">
        <v>593</v>
      </c>
      <c r="R519" s="1">
        <v>11000</v>
      </c>
      <c r="S519" s="3">
        <f t="shared" si="16"/>
        <v>6100</v>
      </c>
      <c r="T519" s="8">
        <f t="shared" si="17"/>
        <v>3050</v>
      </c>
      <c r="U519" s="2">
        <v>600</v>
      </c>
      <c r="V519" s="2">
        <v>900</v>
      </c>
      <c r="W519" s="2">
        <v>350</v>
      </c>
      <c r="X519" t="s">
        <v>589</v>
      </c>
      <c r="Y519" t="s">
        <v>584</v>
      </c>
      <c r="Z519" s="4">
        <v>44256</v>
      </c>
      <c r="AA519" s="2" t="s">
        <v>592</v>
      </c>
      <c r="AB519" s="2" t="s">
        <v>592</v>
      </c>
      <c r="AC519" s="2" t="s">
        <v>592</v>
      </c>
    </row>
    <row r="520" spans="1:29" x14ac:dyDescent="0.3">
      <c r="A520">
        <v>607521</v>
      </c>
      <c r="B520" t="s">
        <v>409</v>
      </c>
      <c r="C520" t="s">
        <v>973</v>
      </c>
      <c r="D520">
        <v>607521</v>
      </c>
      <c r="E520" t="s">
        <v>516</v>
      </c>
      <c r="F520" t="s">
        <v>579</v>
      </c>
      <c r="G520" s="2" t="s">
        <v>592</v>
      </c>
      <c r="H520" s="2" t="s">
        <v>592</v>
      </c>
      <c r="I520" t="s">
        <v>535</v>
      </c>
      <c r="J520" t="s">
        <v>1090</v>
      </c>
      <c r="K520" s="2" t="s">
        <v>1743</v>
      </c>
      <c r="L520" s="2" t="s">
        <v>592</v>
      </c>
      <c r="M520" s="5">
        <v>7355370235</v>
      </c>
      <c r="N520">
        <v>1752840499</v>
      </c>
      <c r="O520" t="s">
        <v>591</v>
      </c>
      <c r="P520" t="s">
        <v>592</v>
      </c>
      <c r="Q520" t="s">
        <v>593</v>
      </c>
      <c r="R520" s="1">
        <v>9900</v>
      </c>
      <c r="S520" s="3">
        <f t="shared" si="16"/>
        <v>5366.666666666667</v>
      </c>
      <c r="T520" s="8">
        <f t="shared" si="17"/>
        <v>2683.3333333333335</v>
      </c>
      <c r="U520" s="2">
        <v>600</v>
      </c>
      <c r="V520" s="2">
        <v>900</v>
      </c>
      <c r="W520" s="2">
        <v>350</v>
      </c>
      <c r="X520" t="s">
        <v>589</v>
      </c>
      <c r="Y520" t="s">
        <v>584</v>
      </c>
      <c r="Z520" s="4">
        <v>44256</v>
      </c>
      <c r="AA520" s="2" t="s">
        <v>592</v>
      </c>
      <c r="AB520" s="2" t="s">
        <v>592</v>
      </c>
      <c r="AC520" s="2" t="s">
        <v>592</v>
      </c>
    </row>
    <row r="521" spans="1:29" x14ac:dyDescent="0.3">
      <c r="A521">
        <v>607522</v>
      </c>
      <c r="B521" t="s">
        <v>410</v>
      </c>
      <c r="C521" t="s">
        <v>974</v>
      </c>
      <c r="D521">
        <v>607522</v>
      </c>
      <c r="E521" t="s">
        <v>516</v>
      </c>
      <c r="F521" t="s">
        <v>579</v>
      </c>
      <c r="G521" s="2" t="s">
        <v>592</v>
      </c>
      <c r="H521" s="2" t="s">
        <v>592</v>
      </c>
      <c r="I521" t="s">
        <v>535</v>
      </c>
      <c r="J521" t="s">
        <v>1090</v>
      </c>
      <c r="K521" s="2" t="s">
        <v>1743</v>
      </c>
      <c r="L521" s="2" t="s">
        <v>592</v>
      </c>
      <c r="M521" s="5">
        <v>1509246979</v>
      </c>
      <c r="N521">
        <v>1755498036</v>
      </c>
      <c r="O521" t="s">
        <v>591</v>
      </c>
      <c r="P521" t="s">
        <v>592</v>
      </c>
      <c r="Q521" t="s">
        <v>593</v>
      </c>
      <c r="R521" s="1">
        <v>10600</v>
      </c>
      <c r="S521" s="3">
        <f t="shared" si="16"/>
        <v>5833.333333333333</v>
      </c>
      <c r="T521" s="8">
        <f t="shared" si="17"/>
        <v>2916.6666666666665</v>
      </c>
      <c r="U521" s="2">
        <v>600</v>
      </c>
      <c r="V521" s="2">
        <v>900</v>
      </c>
      <c r="W521" s="2">
        <v>350</v>
      </c>
      <c r="X521" t="s">
        <v>588</v>
      </c>
      <c r="Y521" t="s">
        <v>584</v>
      </c>
      <c r="Z521" s="4">
        <v>44256</v>
      </c>
      <c r="AA521" s="2" t="s">
        <v>592</v>
      </c>
      <c r="AB521" s="2" t="s">
        <v>592</v>
      </c>
      <c r="AC521" s="2" t="s">
        <v>592</v>
      </c>
    </row>
    <row r="522" spans="1:29" x14ac:dyDescent="0.3">
      <c r="A522">
        <v>607526</v>
      </c>
      <c r="B522" t="s">
        <v>411</v>
      </c>
      <c r="C522" t="s">
        <v>975</v>
      </c>
      <c r="D522">
        <v>607526</v>
      </c>
      <c r="E522" t="s">
        <v>516</v>
      </c>
      <c r="F522" t="s">
        <v>579</v>
      </c>
      <c r="G522" s="2" t="s">
        <v>592</v>
      </c>
      <c r="H522" s="2" t="s">
        <v>592</v>
      </c>
      <c r="I522" t="s">
        <v>535</v>
      </c>
      <c r="J522" t="s">
        <v>1090</v>
      </c>
      <c r="K522" s="2" t="s">
        <v>1743</v>
      </c>
      <c r="L522" s="2" t="s">
        <v>592</v>
      </c>
      <c r="M522" s="5">
        <v>1963097686</v>
      </c>
      <c r="N522">
        <v>1618105421</v>
      </c>
      <c r="O522" t="s">
        <v>591</v>
      </c>
      <c r="P522" t="s">
        <v>592</v>
      </c>
      <c r="Q522" t="s">
        <v>593</v>
      </c>
      <c r="R522" s="1">
        <v>10100</v>
      </c>
      <c r="S522" s="3">
        <f t="shared" si="16"/>
        <v>5500</v>
      </c>
      <c r="T522" s="8">
        <f t="shared" si="17"/>
        <v>2750</v>
      </c>
      <c r="U522" s="2">
        <v>600</v>
      </c>
      <c r="V522" s="2">
        <v>900</v>
      </c>
      <c r="W522" s="2">
        <v>350</v>
      </c>
      <c r="X522" t="s">
        <v>588</v>
      </c>
      <c r="Y522" t="s">
        <v>584</v>
      </c>
      <c r="Z522" s="4">
        <v>44268</v>
      </c>
      <c r="AA522" s="2" t="s">
        <v>592</v>
      </c>
      <c r="AB522" s="2" t="s">
        <v>592</v>
      </c>
      <c r="AC522" s="2" t="s">
        <v>592</v>
      </c>
    </row>
    <row r="523" spans="1:29" x14ac:dyDescent="0.3">
      <c r="A523">
        <v>607532</v>
      </c>
      <c r="B523" t="s">
        <v>412</v>
      </c>
      <c r="C523" t="s">
        <v>976</v>
      </c>
      <c r="D523">
        <v>607532</v>
      </c>
      <c r="E523" t="s">
        <v>516</v>
      </c>
      <c r="F523" t="s">
        <v>579</v>
      </c>
      <c r="G523" s="2" t="s">
        <v>592</v>
      </c>
      <c r="H523" s="2" t="s">
        <v>592</v>
      </c>
      <c r="I523" t="s">
        <v>535</v>
      </c>
      <c r="J523" t="s">
        <v>1090</v>
      </c>
      <c r="K523" s="2" t="s">
        <v>1743</v>
      </c>
      <c r="L523" s="2" t="s">
        <v>592</v>
      </c>
      <c r="M523" s="5" t="s">
        <v>1661</v>
      </c>
      <c r="N523">
        <v>1966480621</v>
      </c>
      <c r="O523" t="s">
        <v>591</v>
      </c>
      <c r="P523" t="s">
        <v>592</v>
      </c>
      <c r="Q523" t="s">
        <v>593</v>
      </c>
      <c r="R523" s="1">
        <v>9600</v>
      </c>
      <c r="S523" s="3">
        <f t="shared" si="16"/>
        <v>5166.666666666667</v>
      </c>
      <c r="T523" s="8">
        <f t="shared" si="17"/>
        <v>2583.3333333333335</v>
      </c>
      <c r="U523" s="2">
        <v>600</v>
      </c>
      <c r="V523" s="2">
        <v>900</v>
      </c>
      <c r="W523" s="2">
        <v>350</v>
      </c>
      <c r="X523" t="s">
        <v>588</v>
      </c>
      <c r="Y523" t="s">
        <v>584</v>
      </c>
      <c r="Z523" s="4">
        <v>44348</v>
      </c>
      <c r="AA523" s="2" t="s">
        <v>592</v>
      </c>
      <c r="AB523" s="2" t="s">
        <v>592</v>
      </c>
      <c r="AC523" s="2" t="s">
        <v>592</v>
      </c>
    </row>
    <row r="524" spans="1:29" x14ac:dyDescent="0.3">
      <c r="A524">
        <v>607533</v>
      </c>
      <c r="B524" t="s">
        <v>413</v>
      </c>
      <c r="C524" t="s">
        <v>977</v>
      </c>
      <c r="D524">
        <v>607533</v>
      </c>
      <c r="E524" t="s">
        <v>516</v>
      </c>
      <c r="F524" t="s">
        <v>579</v>
      </c>
      <c r="G524" s="2" t="s">
        <v>592</v>
      </c>
      <c r="H524" s="2" t="s">
        <v>592</v>
      </c>
      <c r="I524" t="s">
        <v>535</v>
      </c>
      <c r="J524" t="s">
        <v>1090</v>
      </c>
      <c r="K524" s="2" t="s">
        <v>1743</v>
      </c>
      <c r="L524" s="2" t="s">
        <v>592</v>
      </c>
      <c r="M524" s="5">
        <v>9591533766</v>
      </c>
      <c r="N524">
        <v>1870917161</v>
      </c>
      <c r="O524" t="s">
        <v>591</v>
      </c>
      <c r="P524" t="s">
        <v>592</v>
      </c>
      <c r="Q524" t="s">
        <v>593</v>
      </c>
      <c r="R524" s="1">
        <v>10300</v>
      </c>
      <c r="S524" s="3">
        <f t="shared" si="16"/>
        <v>5633.333333333333</v>
      </c>
      <c r="T524" s="8">
        <f t="shared" si="17"/>
        <v>2816.6666666666665</v>
      </c>
      <c r="U524" s="2">
        <v>600</v>
      </c>
      <c r="V524" s="2">
        <v>900</v>
      </c>
      <c r="W524" s="2">
        <v>350</v>
      </c>
      <c r="X524" t="s">
        <v>588</v>
      </c>
      <c r="Y524" t="s">
        <v>584</v>
      </c>
      <c r="Z524" s="4">
        <v>44359</v>
      </c>
      <c r="AA524" s="2" t="s">
        <v>592</v>
      </c>
      <c r="AB524" s="2" t="s">
        <v>592</v>
      </c>
      <c r="AC524" s="2" t="s">
        <v>592</v>
      </c>
    </row>
    <row r="525" spans="1:29" x14ac:dyDescent="0.3">
      <c r="A525">
        <v>607535</v>
      </c>
      <c r="B525" t="s">
        <v>414</v>
      </c>
      <c r="C525" t="s">
        <v>978</v>
      </c>
      <c r="D525">
        <v>607535</v>
      </c>
      <c r="E525" t="s">
        <v>516</v>
      </c>
      <c r="F525" t="s">
        <v>579</v>
      </c>
      <c r="G525" s="2" t="s">
        <v>592</v>
      </c>
      <c r="H525" s="2" t="s">
        <v>592</v>
      </c>
      <c r="I525" t="s">
        <v>535</v>
      </c>
      <c r="J525" t="s">
        <v>1090</v>
      </c>
      <c r="K525" s="2" t="s">
        <v>1743</v>
      </c>
      <c r="L525" s="2" t="s">
        <v>592</v>
      </c>
      <c r="M525" s="5">
        <v>7551835413</v>
      </c>
      <c r="N525">
        <v>1934651431</v>
      </c>
      <c r="O525" t="s">
        <v>591</v>
      </c>
      <c r="P525" t="s">
        <v>592</v>
      </c>
      <c r="Q525" t="s">
        <v>593</v>
      </c>
      <c r="R525" s="1">
        <v>10400</v>
      </c>
      <c r="S525" s="3">
        <f t="shared" si="16"/>
        <v>5700</v>
      </c>
      <c r="T525" s="8">
        <f t="shared" si="17"/>
        <v>2850</v>
      </c>
      <c r="U525" s="2">
        <v>600</v>
      </c>
      <c r="V525" s="2">
        <v>900</v>
      </c>
      <c r="W525" s="2">
        <v>350</v>
      </c>
      <c r="X525" t="s">
        <v>589</v>
      </c>
      <c r="Y525" t="s">
        <v>584</v>
      </c>
      <c r="Z525" s="4">
        <v>44362</v>
      </c>
      <c r="AA525" s="2" t="s">
        <v>592</v>
      </c>
      <c r="AB525" s="2" t="s">
        <v>592</v>
      </c>
      <c r="AC525" s="2" t="s">
        <v>592</v>
      </c>
    </row>
    <row r="526" spans="1:29" x14ac:dyDescent="0.3">
      <c r="A526">
        <v>607538</v>
      </c>
      <c r="B526" t="s">
        <v>415</v>
      </c>
      <c r="C526" t="s">
        <v>979</v>
      </c>
      <c r="D526">
        <v>607538</v>
      </c>
      <c r="E526" t="s">
        <v>516</v>
      </c>
      <c r="F526" t="s">
        <v>579</v>
      </c>
      <c r="G526" s="2" t="s">
        <v>592</v>
      </c>
      <c r="H526" s="2" t="s">
        <v>592</v>
      </c>
      <c r="I526" t="s">
        <v>535</v>
      </c>
      <c r="J526" t="s">
        <v>1090</v>
      </c>
      <c r="K526" s="2" t="s">
        <v>1743</v>
      </c>
      <c r="L526" s="2" t="s">
        <v>592</v>
      </c>
      <c r="M526" s="5" t="s">
        <v>1702</v>
      </c>
      <c r="N526">
        <v>1616065693</v>
      </c>
      <c r="O526" t="s">
        <v>591</v>
      </c>
      <c r="P526" t="s">
        <v>592</v>
      </c>
      <c r="Q526" t="s">
        <v>593</v>
      </c>
      <c r="R526" s="1">
        <v>9500</v>
      </c>
      <c r="S526" s="3">
        <f t="shared" si="16"/>
        <v>5100</v>
      </c>
      <c r="T526" s="8">
        <f t="shared" si="17"/>
        <v>2550</v>
      </c>
      <c r="U526" s="2">
        <v>600</v>
      </c>
      <c r="V526" s="2">
        <v>900</v>
      </c>
      <c r="W526" s="2">
        <v>350</v>
      </c>
      <c r="X526" t="s">
        <v>589</v>
      </c>
      <c r="Y526" t="s">
        <v>584</v>
      </c>
      <c r="Z526" s="4">
        <v>44382</v>
      </c>
      <c r="AA526" s="2" t="s">
        <v>592</v>
      </c>
      <c r="AB526" s="2" t="s">
        <v>592</v>
      </c>
      <c r="AC526" s="2" t="s">
        <v>592</v>
      </c>
    </row>
    <row r="527" spans="1:29" x14ac:dyDescent="0.3">
      <c r="A527">
        <v>607542</v>
      </c>
      <c r="B527" t="s">
        <v>416</v>
      </c>
      <c r="C527" t="s">
        <v>980</v>
      </c>
      <c r="D527">
        <v>607542</v>
      </c>
      <c r="E527" t="s">
        <v>516</v>
      </c>
      <c r="F527" t="s">
        <v>579</v>
      </c>
      <c r="G527" s="2" t="s">
        <v>592</v>
      </c>
      <c r="H527" s="2" t="s">
        <v>592</v>
      </c>
      <c r="I527" t="s">
        <v>535</v>
      </c>
      <c r="J527" t="s">
        <v>1090</v>
      </c>
      <c r="K527" s="2" t="s">
        <v>1743</v>
      </c>
      <c r="L527" s="2" t="s">
        <v>592</v>
      </c>
      <c r="M527" s="5">
        <v>8251667880</v>
      </c>
      <c r="N527">
        <v>1888556657</v>
      </c>
      <c r="O527" t="s">
        <v>591</v>
      </c>
      <c r="P527" t="s">
        <v>592</v>
      </c>
      <c r="Q527" t="s">
        <v>593</v>
      </c>
      <c r="R527" s="1">
        <v>10300</v>
      </c>
      <c r="S527" s="3">
        <f t="shared" si="16"/>
        <v>5633.333333333333</v>
      </c>
      <c r="T527" s="8">
        <f t="shared" si="17"/>
        <v>2816.6666666666665</v>
      </c>
      <c r="U527" s="2">
        <v>600</v>
      </c>
      <c r="V527" s="2">
        <v>900</v>
      </c>
      <c r="W527" s="2">
        <v>350</v>
      </c>
      <c r="X527" t="s">
        <v>589</v>
      </c>
      <c r="Y527" t="s">
        <v>584</v>
      </c>
      <c r="Z527" s="4">
        <v>44415</v>
      </c>
      <c r="AA527" s="2" t="s">
        <v>592</v>
      </c>
      <c r="AB527" s="2" t="s">
        <v>592</v>
      </c>
      <c r="AC527" s="2" t="s">
        <v>592</v>
      </c>
    </row>
    <row r="528" spans="1:29" x14ac:dyDescent="0.3">
      <c r="A528">
        <v>607545</v>
      </c>
      <c r="B528" t="s">
        <v>417</v>
      </c>
      <c r="C528" t="s">
        <v>981</v>
      </c>
      <c r="D528">
        <v>607545</v>
      </c>
      <c r="E528" t="s">
        <v>516</v>
      </c>
      <c r="F528" t="s">
        <v>579</v>
      </c>
      <c r="G528" s="2" t="s">
        <v>592</v>
      </c>
      <c r="H528" s="2" t="s">
        <v>592</v>
      </c>
      <c r="I528" t="s">
        <v>535</v>
      </c>
      <c r="J528" t="s">
        <v>1090</v>
      </c>
      <c r="K528" s="2" t="s">
        <v>1743</v>
      </c>
      <c r="L528" s="2" t="s">
        <v>592</v>
      </c>
      <c r="M528" s="5" t="s">
        <v>1660</v>
      </c>
      <c r="N528">
        <v>1632815353</v>
      </c>
      <c r="O528" t="s">
        <v>591</v>
      </c>
      <c r="P528" t="s">
        <v>592</v>
      </c>
      <c r="Q528" t="s">
        <v>593</v>
      </c>
      <c r="R528" s="1">
        <v>9300</v>
      </c>
      <c r="S528" s="3">
        <f t="shared" si="16"/>
        <v>4966.666666666667</v>
      </c>
      <c r="T528" s="8">
        <f t="shared" si="17"/>
        <v>2483.3333333333335</v>
      </c>
      <c r="U528" s="2">
        <v>600</v>
      </c>
      <c r="V528" s="2">
        <v>900</v>
      </c>
      <c r="W528" s="2">
        <v>350</v>
      </c>
      <c r="X528" t="s">
        <v>589</v>
      </c>
      <c r="Y528" t="s">
        <v>584</v>
      </c>
      <c r="Z528" s="4">
        <v>44443</v>
      </c>
      <c r="AA528" s="2" t="s">
        <v>592</v>
      </c>
      <c r="AB528" s="2" t="s">
        <v>592</v>
      </c>
      <c r="AC528" s="2" t="s">
        <v>592</v>
      </c>
    </row>
    <row r="529" spans="1:29" x14ac:dyDescent="0.3">
      <c r="A529">
        <v>607550</v>
      </c>
      <c r="B529" t="s">
        <v>983</v>
      </c>
      <c r="C529" t="s">
        <v>982</v>
      </c>
      <c r="D529">
        <v>607550</v>
      </c>
      <c r="E529" t="s">
        <v>516</v>
      </c>
      <c r="F529" t="s">
        <v>579</v>
      </c>
      <c r="G529" s="2" t="s">
        <v>592</v>
      </c>
      <c r="H529" s="2" t="s">
        <v>592</v>
      </c>
      <c r="I529" t="s">
        <v>535</v>
      </c>
      <c r="J529" t="s">
        <v>1090</v>
      </c>
      <c r="K529" s="2" t="s">
        <v>1743</v>
      </c>
      <c r="L529" s="2" t="s">
        <v>592</v>
      </c>
      <c r="M529" s="5">
        <v>1964861049</v>
      </c>
      <c r="N529">
        <v>1798034690</v>
      </c>
      <c r="O529" t="s">
        <v>591</v>
      </c>
      <c r="P529" t="s">
        <v>592</v>
      </c>
      <c r="Q529" t="s">
        <v>593</v>
      </c>
      <c r="R529" s="1">
        <v>9700</v>
      </c>
      <c r="S529" s="3">
        <f t="shared" si="16"/>
        <v>5233.333333333333</v>
      </c>
      <c r="T529" s="8">
        <f t="shared" si="17"/>
        <v>2616.6666666666665</v>
      </c>
      <c r="U529" s="2">
        <v>600</v>
      </c>
      <c r="V529" s="2">
        <v>900</v>
      </c>
      <c r="W529" s="2">
        <v>350</v>
      </c>
      <c r="X529" t="s">
        <v>588</v>
      </c>
      <c r="Y529" t="s">
        <v>584</v>
      </c>
      <c r="Z529" s="4">
        <v>44485</v>
      </c>
      <c r="AA529" s="2" t="s">
        <v>592</v>
      </c>
      <c r="AB529" s="2" t="s">
        <v>592</v>
      </c>
      <c r="AC529" s="2" t="s">
        <v>592</v>
      </c>
    </row>
    <row r="530" spans="1:29" x14ac:dyDescent="0.3">
      <c r="A530">
        <v>607552</v>
      </c>
      <c r="B530" t="s">
        <v>418</v>
      </c>
      <c r="C530" t="s">
        <v>984</v>
      </c>
      <c r="D530">
        <v>607552</v>
      </c>
      <c r="E530" t="s">
        <v>516</v>
      </c>
      <c r="F530" t="s">
        <v>579</v>
      </c>
      <c r="G530" s="2" t="s">
        <v>592</v>
      </c>
      <c r="H530" s="2" t="s">
        <v>592</v>
      </c>
      <c r="I530" t="s">
        <v>535</v>
      </c>
      <c r="J530" t="s">
        <v>1090</v>
      </c>
      <c r="K530" s="2" t="s">
        <v>1743</v>
      </c>
      <c r="L530" s="2" t="s">
        <v>592</v>
      </c>
      <c r="M530" s="5">
        <v>7342442964</v>
      </c>
      <c r="N530">
        <v>1909620684</v>
      </c>
      <c r="O530" t="s">
        <v>591</v>
      </c>
      <c r="P530" t="s">
        <v>592</v>
      </c>
      <c r="Q530" t="s">
        <v>593</v>
      </c>
      <c r="R530" s="1">
        <v>10100</v>
      </c>
      <c r="S530" s="3">
        <f t="shared" si="16"/>
        <v>5500</v>
      </c>
      <c r="T530" s="8">
        <f t="shared" si="17"/>
        <v>2750</v>
      </c>
      <c r="U530" s="2">
        <v>600</v>
      </c>
      <c r="V530" s="2">
        <v>900</v>
      </c>
      <c r="W530" s="2">
        <v>350</v>
      </c>
      <c r="X530" t="s">
        <v>588</v>
      </c>
      <c r="Y530" t="s">
        <v>584</v>
      </c>
      <c r="Z530" s="4">
        <v>44492</v>
      </c>
      <c r="AA530" s="2" t="s">
        <v>592</v>
      </c>
      <c r="AB530" s="2" t="s">
        <v>592</v>
      </c>
      <c r="AC530" s="2" t="s">
        <v>592</v>
      </c>
    </row>
    <row r="531" spans="1:29" x14ac:dyDescent="0.3">
      <c r="A531">
        <v>607557</v>
      </c>
      <c r="B531" t="s">
        <v>419</v>
      </c>
      <c r="C531" t="s">
        <v>985</v>
      </c>
      <c r="D531">
        <v>607557</v>
      </c>
      <c r="E531" t="s">
        <v>516</v>
      </c>
      <c r="F531" t="s">
        <v>579</v>
      </c>
      <c r="G531" s="2" t="s">
        <v>592</v>
      </c>
      <c r="H531" s="2" t="s">
        <v>592</v>
      </c>
      <c r="I531" t="s">
        <v>535</v>
      </c>
      <c r="J531" t="s">
        <v>1090</v>
      </c>
      <c r="K531" s="2" t="s">
        <v>1743</v>
      </c>
      <c r="L531" s="2" t="s">
        <v>592</v>
      </c>
      <c r="M531" s="5">
        <v>6010630934</v>
      </c>
      <c r="N531">
        <v>1862355091</v>
      </c>
      <c r="O531" t="s">
        <v>591</v>
      </c>
      <c r="P531" t="s">
        <v>592</v>
      </c>
      <c r="Q531" t="s">
        <v>593</v>
      </c>
      <c r="R531" s="1">
        <v>9600</v>
      </c>
      <c r="S531" s="3">
        <f t="shared" si="16"/>
        <v>5166.666666666667</v>
      </c>
      <c r="T531" s="8">
        <f t="shared" si="17"/>
        <v>2583.3333333333335</v>
      </c>
      <c r="U531" s="2">
        <v>600</v>
      </c>
      <c r="V531" s="2">
        <v>900</v>
      </c>
      <c r="W531" s="2">
        <v>350</v>
      </c>
      <c r="X531" t="s">
        <v>588</v>
      </c>
      <c r="Y531" t="s">
        <v>584</v>
      </c>
      <c r="Z531" s="4">
        <v>44562</v>
      </c>
      <c r="AA531" s="2" t="s">
        <v>592</v>
      </c>
      <c r="AB531" s="2" t="s">
        <v>592</v>
      </c>
      <c r="AC531" s="2" t="s">
        <v>592</v>
      </c>
    </row>
    <row r="532" spans="1:29" x14ac:dyDescent="0.3">
      <c r="A532">
        <v>607558</v>
      </c>
      <c r="B532" t="s">
        <v>420</v>
      </c>
      <c r="C532" t="s">
        <v>986</v>
      </c>
      <c r="D532">
        <v>607558</v>
      </c>
      <c r="E532" t="s">
        <v>516</v>
      </c>
      <c r="F532" t="s">
        <v>579</v>
      </c>
      <c r="G532" s="2" t="s">
        <v>592</v>
      </c>
      <c r="H532" s="2" t="s">
        <v>592</v>
      </c>
      <c r="I532" t="s">
        <v>535</v>
      </c>
      <c r="J532" t="s">
        <v>1090</v>
      </c>
      <c r="K532" s="2" t="s">
        <v>1743</v>
      </c>
      <c r="L532" s="2" t="s">
        <v>592</v>
      </c>
      <c r="M532" s="5">
        <v>8254386850</v>
      </c>
      <c r="N532">
        <v>1779560932</v>
      </c>
      <c r="O532" t="s">
        <v>591</v>
      </c>
      <c r="P532" t="s">
        <v>592</v>
      </c>
      <c r="Q532" t="s">
        <v>593</v>
      </c>
      <c r="R532" s="1">
        <v>10000</v>
      </c>
      <c r="S532" s="3">
        <f t="shared" si="16"/>
        <v>5433.333333333333</v>
      </c>
      <c r="T532" s="8">
        <f t="shared" si="17"/>
        <v>2716.6666666666665</v>
      </c>
      <c r="U532" s="2">
        <v>600</v>
      </c>
      <c r="V532" s="2">
        <v>900</v>
      </c>
      <c r="W532" s="2">
        <v>350</v>
      </c>
      <c r="X532" t="s">
        <v>589</v>
      </c>
      <c r="Y532" t="s">
        <v>584</v>
      </c>
      <c r="Z532" s="4">
        <v>44562</v>
      </c>
      <c r="AA532" s="2" t="s">
        <v>592</v>
      </c>
      <c r="AB532" s="2" t="s">
        <v>592</v>
      </c>
      <c r="AC532" s="2" t="s">
        <v>592</v>
      </c>
    </row>
    <row r="533" spans="1:29" x14ac:dyDescent="0.3">
      <c r="A533">
        <v>607560</v>
      </c>
      <c r="B533" t="s">
        <v>421</v>
      </c>
      <c r="C533" t="s">
        <v>987</v>
      </c>
      <c r="D533">
        <v>607560</v>
      </c>
      <c r="E533" t="s">
        <v>516</v>
      </c>
      <c r="F533" t="s">
        <v>579</v>
      </c>
      <c r="G533" s="2" t="s">
        <v>592</v>
      </c>
      <c r="H533" s="2" t="s">
        <v>592</v>
      </c>
      <c r="I533" t="s">
        <v>535</v>
      </c>
      <c r="J533" t="s">
        <v>1090</v>
      </c>
      <c r="K533" s="2" t="s">
        <v>1743</v>
      </c>
      <c r="L533" s="2" t="s">
        <v>592</v>
      </c>
      <c r="M533" s="5" t="s">
        <v>570</v>
      </c>
      <c r="N533">
        <v>1323851302</v>
      </c>
      <c r="O533" t="s">
        <v>591</v>
      </c>
      <c r="P533" t="s">
        <v>592</v>
      </c>
      <c r="Q533" t="s">
        <v>593</v>
      </c>
      <c r="R533" s="1">
        <v>9200</v>
      </c>
      <c r="S533" s="3">
        <f t="shared" si="16"/>
        <v>4900</v>
      </c>
      <c r="T533" s="8">
        <f t="shared" si="17"/>
        <v>2450</v>
      </c>
      <c r="U533" s="2">
        <v>600</v>
      </c>
      <c r="V533" s="2">
        <v>900</v>
      </c>
      <c r="W533" s="2">
        <v>350</v>
      </c>
      <c r="X533" t="s">
        <v>589</v>
      </c>
      <c r="Y533" t="s">
        <v>584</v>
      </c>
      <c r="Z533" s="4">
        <v>44593</v>
      </c>
      <c r="AA533" s="2" t="s">
        <v>592</v>
      </c>
      <c r="AB533" s="2" t="s">
        <v>592</v>
      </c>
      <c r="AC533" s="2" t="s">
        <v>592</v>
      </c>
    </row>
    <row r="534" spans="1:29" x14ac:dyDescent="0.3">
      <c r="A534">
        <v>607566</v>
      </c>
      <c r="B534" t="s">
        <v>422</v>
      </c>
      <c r="C534" t="s">
        <v>988</v>
      </c>
      <c r="D534">
        <v>607566</v>
      </c>
      <c r="E534" t="s">
        <v>516</v>
      </c>
      <c r="F534" t="s">
        <v>579</v>
      </c>
      <c r="G534" s="2" t="s">
        <v>592</v>
      </c>
      <c r="H534" s="2" t="s">
        <v>592</v>
      </c>
      <c r="I534" t="s">
        <v>535</v>
      </c>
      <c r="J534" t="s">
        <v>1090</v>
      </c>
      <c r="K534" s="2" t="s">
        <v>1743</v>
      </c>
      <c r="L534" s="2" t="s">
        <v>592</v>
      </c>
      <c r="M534" s="5">
        <v>9108028409</v>
      </c>
      <c r="N534">
        <v>1783208435</v>
      </c>
      <c r="O534" t="s">
        <v>591</v>
      </c>
      <c r="P534" t="s">
        <v>592</v>
      </c>
      <c r="Q534" t="s">
        <v>593</v>
      </c>
      <c r="R534" s="1">
        <v>9200</v>
      </c>
      <c r="S534" s="3">
        <f t="shared" si="16"/>
        <v>4900</v>
      </c>
      <c r="T534" s="8">
        <f t="shared" si="17"/>
        <v>2450</v>
      </c>
      <c r="U534" s="2">
        <v>600</v>
      </c>
      <c r="V534" s="2">
        <v>900</v>
      </c>
      <c r="W534" s="2">
        <v>350</v>
      </c>
      <c r="X534" t="s">
        <v>589</v>
      </c>
      <c r="Y534" t="s">
        <v>584</v>
      </c>
      <c r="Z534" s="4">
        <v>44635</v>
      </c>
      <c r="AA534" s="2" t="s">
        <v>592</v>
      </c>
      <c r="AB534" s="2" t="s">
        <v>592</v>
      </c>
      <c r="AC534" s="2" t="s">
        <v>592</v>
      </c>
    </row>
    <row r="535" spans="1:29" x14ac:dyDescent="0.3">
      <c r="A535">
        <v>607571</v>
      </c>
      <c r="B535" t="s">
        <v>423</v>
      </c>
      <c r="C535" t="s">
        <v>989</v>
      </c>
      <c r="D535">
        <v>607571</v>
      </c>
      <c r="E535" t="s">
        <v>516</v>
      </c>
      <c r="F535" t="s">
        <v>579</v>
      </c>
      <c r="G535" s="2" t="s">
        <v>592</v>
      </c>
      <c r="H535" s="2" t="s">
        <v>592</v>
      </c>
      <c r="I535" t="s">
        <v>535</v>
      </c>
      <c r="J535" t="s">
        <v>1090</v>
      </c>
      <c r="K535" s="2" t="s">
        <v>1743</v>
      </c>
      <c r="L535" s="2" t="s">
        <v>592</v>
      </c>
      <c r="M535" s="5">
        <v>6010786322</v>
      </c>
      <c r="N535">
        <v>1603727609</v>
      </c>
      <c r="O535" t="s">
        <v>591</v>
      </c>
      <c r="P535" t="s">
        <v>592</v>
      </c>
      <c r="Q535" t="s">
        <v>593</v>
      </c>
      <c r="R535" s="1">
        <v>9000</v>
      </c>
      <c r="S535" s="3">
        <f t="shared" si="16"/>
        <v>4766.666666666667</v>
      </c>
      <c r="T535" s="8">
        <f t="shared" si="17"/>
        <v>2383.3333333333335</v>
      </c>
      <c r="U535" s="2">
        <v>600</v>
      </c>
      <c r="V535" s="2">
        <v>900</v>
      </c>
      <c r="W535" s="2">
        <v>350</v>
      </c>
      <c r="X535" t="s">
        <v>589</v>
      </c>
      <c r="Y535" t="s">
        <v>584</v>
      </c>
      <c r="Z535" s="4">
        <v>44761</v>
      </c>
      <c r="AA535" s="2" t="s">
        <v>592</v>
      </c>
      <c r="AB535" s="2" t="s">
        <v>592</v>
      </c>
      <c r="AC535" s="2" t="s">
        <v>592</v>
      </c>
    </row>
    <row r="536" spans="1:29" x14ac:dyDescent="0.3">
      <c r="A536">
        <v>607573</v>
      </c>
      <c r="B536" t="s">
        <v>424</v>
      </c>
      <c r="C536" t="s">
        <v>990</v>
      </c>
      <c r="D536">
        <v>607573</v>
      </c>
      <c r="E536" t="s">
        <v>516</v>
      </c>
      <c r="F536" t="s">
        <v>579</v>
      </c>
      <c r="G536" s="2" t="s">
        <v>592</v>
      </c>
      <c r="H536" s="2" t="s">
        <v>592</v>
      </c>
      <c r="I536" t="s">
        <v>535</v>
      </c>
      <c r="J536" t="s">
        <v>1090</v>
      </c>
      <c r="K536" s="2" t="s">
        <v>1743</v>
      </c>
      <c r="L536" s="2" t="s">
        <v>592</v>
      </c>
      <c r="M536" s="5">
        <v>4672659101</v>
      </c>
      <c r="N536">
        <v>1728985604</v>
      </c>
      <c r="O536" t="s">
        <v>591</v>
      </c>
      <c r="P536" t="s">
        <v>592</v>
      </c>
      <c r="Q536" t="s">
        <v>593</v>
      </c>
      <c r="R536" s="1">
        <v>9000</v>
      </c>
      <c r="S536" s="3">
        <f t="shared" si="16"/>
        <v>4766.666666666667</v>
      </c>
      <c r="T536" s="8">
        <f t="shared" si="17"/>
        <v>2383.3333333333335</v>
      </c>
      <c r="U536" s="2">
        <v>600</v>
      </c>
      <c r="V536" s="2">
        <v>900</v>
      </c>
      <c r="W536" s="2">
        <v>350</v>
      </c>
      <c r="X536" t="s">
        <v>588</v>
      </c>
      <c r="Y536" t="s">
        <v>584</v>
      </c>
      <c r="Z536" s="4">
        <v>44774</v>
      </c>
      <c r="AA536" s="2" t="s">
        <v>592</v>
      </c>
      <c r="AB536" s="2" t="s">
        <v>592</v>
      </c>
      <c r="AC536" s="2" t="s">
        <v>592</v>
      </c>
    </row>
    <row r="537" spans="1:29" x14ac:dyDescent="0.3">
      <c r="A537">
        <v>607574</v>
      </c>
      <c r="B537" t="s">
        <v>425</v>
      </c>
      <c r="C537" t="s">
        <v>920</v>
      </c>
      <c r="D537">
        <v>607574</v>
      </c>
      <c r="E537" t="s">
        <v>516</v>
      </c>
      <c r="F537" t="s">
        <v>579</v>
      </c>
      <c r="G537" s="2" t="s">
        <v>592</v>
      </c>
      <c r="H537" s="2" t="s">
        <v>592</v>
      </c>
      <c r="I537" t="s">
        <v>535</v>
      </c>
      <c r="J537" t="s">
        <v>1090</v>
      </c>
      <c r="K537" s="2" t="s">
        <v>1743</v>
      </c>
      <c r="L537" s="2" t="s">
        <v>592</v>
      </c>
      <c r="M537" s="5">
        <v>6012361041</v>
      </c>
      <c r="N537">
        <v>1306683545</v>
      </c>
      <c r="O537" t="s">
        <v>591</v>
      </c>
      <c r="P537" t="s">
        <v>592</v>
      </c>
      <c r="Q537" t="s">
        <v>593</v>
      </c>
      <c r="R537" s="1">
        <v>9600</v>
      </c>
      <c r="S537" s="3">
        <f t="shared" si="16"/>
        <v>5166.666666666667</v>
      </c>
      <c r="T537" s="8">
        <f t="shared" si="17"/>
        <v>2583.3333333333335</v>
      </c>
      <c r="U537" s="2">
        <v>600</v>
      </c>
      <c r="V537" s="2">
        <v>900</v>
      </c>
      <c r="W537" s="2">
        <v>350</v>
      </c>
      <c r="X537" t="s">
        <v>589</v>
      </c>
      <c r="Y537" t="s">
        <v>584</v>
      </c>
      <c r="Z537" s="4">
        <v>44774</v>
      </c>
      <c r="AA537" s="2" t="s">
        <v>592</v>
      </c>
      <c r="AB537" s="2" t="s">
        <v>592</v>
      </c>
      <c r="AC537" s="2" t="s">
        <v>592</v>
      </c>
    </row>
    <row r="538" spans="1:29" x14ac:dyDescent="0.3">
      <c r="A538">
        <v>607577</v>
      </c>
      <c r="B538" t="s">
        <v>991</v>
      </c>
      <c r="C538" t="s">
        <v>992</v>
      </c>
      <c r="D538">
        <v>607577</v>
      </c>
      <c r="E538" t="s">
        <v>516</v>
      </c>
      <c r="F538" t="s">
        <v>579</v>
      </c>
      <c r="G538" s="2" t="s">
        <v>592</v>
      </c>
      <c r="H538" s="2" t="s">
        <v>592</v>
      </c>
      <c r="I538" t="s">
        <v>535</v>
      </c>
      <c r="J538" t="s">
        <v>1090</v>
      </c>
      <c r="K538" s="2" t="s">
        <v>1743</v>
      </c>
      <c r="L538" s="2" t="s">
        <v>592</v>
      </c>
      <c r="M538" s="5" t="s">
        <v>1659</v>
      </c>
      <c r="N538">
        <v>1740326868</v>
      </c>
      <c r="O538" t="s">
        <v>591</v>
      </c>
      <c r="P538" t="s">
        <v>592</v>
      </c>
      <c r="Q538" t="s">
        <v>593</v>
      </c>
      <c r="R538" s="1">
        <v>8900</v>
      </c>
      <c r="S538" s="3">
        <f t="shared" si="16"/>
        <v>4700</v>
      </c>
      <c r="T538" s="8">
        <f t="shared" si="17"/>
        <v>2350</v>
      </c>
      <c r="U538" s="2">
        <v>600</v>
      </c>
      <c r="V538" s="2">
        <v>900</v>
      </c>
      <c r="W538" s="2">
        <v>350</v>
      </c>
      <c r="X538" t="s">
        <v>588</v>
      </c>
      <c r="Y538" t="s">
        <v>584</v>
      </c>
      <c r="Z538" s="4">
        <v>44774</v>
      </c>
      <c r="AA538" s="2" t="s">
        <v>592</v>
      </c>
      <c r="AB538" s="2" t="s">
        <v>592</v>
      </c>
      <c r="AC538" s="2" t="s">
        <v>592</v>
      </c>
    </row>
    <row r="539" spans="1:29" x14ac:dyDescent="0.3">
      <c r="A539">
        <v>607580</v>
      </c>
      <c r="B539" t="s">
        <v>426</v>
      </c>
      <c r="C539" t="s">
        <v>993</v>
      </c>
      <c r="D539">
        <v>607580</v>
      </c>
      <c r="E539" t="s">
        <v>516</v>
      </c>
      <c r="F539" t="s">
        <v>579</v>
      </c>
      <c r="G539" s="2" t="s">
        <v>592</v>
      </c>
      <c r="H539" s="2" t="s">
        <v>592</v>
      </c>
      <c r="I539" t="s">
        <v>535</v>
      </c>
      <c r="J539" t="s">
        <v>1090</v>
      </c>
      <c r="K539" s="2" t="s">
        <v>1743</v>
      </c>
      <c r="L539" s="2" t="s">
        <v>592</v>
      </c>
      <c r="M539" s="5" t="s">
        <v>1745</v>
      </c>
      <c r="N539">
        <v>1644406721</v>
      </c>
      <c r="O539" t="s">
        <v>591</v>
      </c>
      <c r="P539" t="s">
        <v>592</v>
      </c>
      <c r="Q539" t="s">
        <v>593</v>
      </c>
      <c r="R539" s="1">
        <v>9100</v>
      </c>
      <c r="S539" s="3">
        <f t="shared" si="16"/>
        <v>4833.333333333333</v>
      </c>
      <c r="T539" s="8">
        <f t="shared" si="17"/>
        <v>2416.6666666666665</v>
      </c>
      <c r="U539" s="2">
        <v>600</v>
      </c>
      <c r="V539" s="2">
        <v>900</v>
      </c>
      <c r="W539" s="2">
        <v>350</v>
      </c>
      <c r="X539" t="s">
        <v>589</v>
      </c>
      <c r="Y539" t="s">
        <v>584</v>
      </c>
      <c r="Z539" s="4">
        <v>44817</v>
      </c>
      <c r="AA539" s="2" t="s">
        <v>592</v>
      </c>
      <c r="AB539" s="2" t="s">
        <v>592</v>
      </c>
      <c r="AC539" s="2" t="s">
        <v>592</v>
      </c>
    </row>
    <row r="540" spans="1:29" x14ac:dyDescent="0.3">
      <c r="A540">
        <v>607583</v>
      </c>
      <c r="B540" t="s">
        <v>427</v>
      </c>
      <c r="C540" t="s">
        <v>994</v>
      </c>
      <c r="D540">
        <v>607583</v>
      </c>
      <c r="E540" t="s">
        <v>516</v>
      </c>
      <c r="F540" t="s">
        <v>579</v>
      </c>
      <c r="G540" s="2" t="s">
        <v>592</v>
      </c>
      <c r="H540" s="2" t="s">
        <v>592</v>
      </c>
      <c r="I540" t="s">
        <v>535</v>
      </c>
      <c r="J540" t="s">
        <v>1090</v>
      </c>
      <c r="K540" s="2" t="s">
        <v>1743</v>
      </c>
      <c r="L540" s="2" t="s">
        <v>592</v>
      </c>
      <c r="M540" s="5">
        <v>6005153439</v>
      </c>
      <c r="N540">
        <v>1608085272</v>
      </c>
      <c r="O540" t="s">
        <v>591</v>
      </c>
      <c r="P540" t="s">
        <v>592</v>
      </c>
      <c r="Q540" t="s">
        <v>593</v>
      </c>
      <c r="R540" s="1">
        <v>8700</v>
      </c>
      <c r="S540" s="3">
        <f t="shared" si="16"/>
        <v>4566.666666666667</v>
      </c>
      <c r="T540" s="8">
        <f t="shared" si="17"/>
        <v>2283.3333333333335</v>
      </c>
      <c r="U540" s="2">
        <v>600</v>
      </c>
      <c r="V540" s="2">
        <v>900</v>
      </c>
      <c r="W540" s="2">
        <v>350</v>
      </c>
      <c r="X540" t="s">
        <v>588</v>
      </c>
      <c r="Y540" t="s">
        <v>584</v>
      </c>
      <c r="Z540" s="4">
        <v>44866</v>
      </c>
      <c r="AA540" s="2" t="s">
        <v>592</v>
      </c>
      <c r="AB540" s="2" t="s">
        <v>592</v>
      </c>
      <c r="AC540" s="2" t="s">
        <v>592</v>
      </c>
    </row>
    <row r="541" spans="1:29" x14ac:dyDescent="0.3">
      <c r="A541">
        <v>607584</v>
      </c>
      <c r="B541" t="s">
        <v>428</v>
      </c>
      <c r="C541" t="s">
        <v>995</v>
      </c>
      <c r="D541">
        <v>607584</v>
      </c>
      <c r="E541" t="s">
        <v>516</v>
      </c>
      <c r="F541" t="s">
        <v>579</v>
      </c>
      <c r="G541" s="2" t="s">
        <v>592</v>
      </c>
      <c r="H541" s="2" t="s">
        <v>592</v>
      </c>
      <c r="I541" t="s">
        <v>535</v>
      </c>
      <c r="J541" t="s">
        <v>1090</v>
      </c>
      <c r="K541" s="2" t="s">
        <v>1743</v>
      </c>
      <c r="L541" s="2" t="s">
        <v>592</v>
      </c>
      <c r="M541" s="5">
        <v>5998459043</v>
      </c>
      <c r="N541">
        <v>1730838010</v>
      </c>
      <c r="O541" t="s">
        <v>591</v>
      </c>
      <c r="P541" t="s">
        <v>592</v>
      </c>
      <c r="Q541" t="s">
        <v>593</v>
      </c>
      <c r="R541" s="1">
        <v>9900</v>
      </c>
      <c r="S541" s="3">
        <f t="shared" si="16"/>
        <v>5366.666666666667</v>
      </c>
      <c r="T541" s="8">
        <f t="shared" si="17"/>
        <v>2683.3333333333335</v>
      </c>
      <c r="U541" s="2">
        <v>600</v>
      </c>
      <c r="V541" s="2">
        <v>900</v>
      </c>
      <c r="W541" s="2">
        <v>350</v>
      </c>
      <c r="X541" t="s">
        <v>588</v>
      </c>
      <c r="Y541" t="s">
        <v>584</v>
      </c>
      <c r="Z541" s="4">
        <v>44867</v>
      </c>
      <c r="AA541" s="2" t="s">
        <v>592</v>
      </c>
      <c r="AB541" s="2" t="s">
        <v>592</v>
      </c>
      <c r="AC541" s="2" t="s">
        <v>592</v>
      </c>
    </row>
    <row r="542" spans="1:29" x14ac:dyDescent="0.3">
      <c r="A542">
        <v>607586</v>
      </c>
      <c r="B542" t="s">
        <v>429</v>
      </c>
      <c r="C542" t="s">
        <v>996</v>
      </c>
      <c r="D542">
        <v>607586</v>
      </c>
      <c r="E542" t="s">
        <v>516</v>
      </c>
      <c r="F542" t="s">
        <v>579</v>
      </c>
      <c r="G542" s="2" t="s">
        <v>592</v>
      </c>
      <c r="H542" s="2" t="s">
        <v>592</v>
      </c>
      <c r="I542" t="s">
        <v>535</v>
      </c>
      <c r="J542" t="s">
        <v>1090</v>
      </c>
      <c r="K542" s="2" t="s">
        <v>1743</v>
      </c>
      <c r="L542" s="2" t="s">
        <v>592</v>
      </c>
      <c r="M542" s="5" t="s">
        <v>1658</v>
      </c>
      <c r="N542">
        <v>1823634949</v>
      </c>
      <c r="O542" t="s">
        <v>591</v>
      </c>
      <c r="P542" t="s">
        <v>592</v>
      </c>
      <c r="Q542" t="s">
        <v>593</v>
      </c>
      <c r="R542" s="1">
        <v>8700</v>
      </c>
      <c r="S542" s="3">
        <f t="shared" si="16"/>
        <v>4566.666666666667</v>
      </c>
      <c r="T542" s="8">
        <f t="shared" si="17"/>
        <v>2283.3333333333335</v>
      </c>
      <c r="U542" s="2">
        <v>600</v>
      </c>
      <c r="V542" s="2">
        <v>900</v>
      </c>
      <c r="W542" s="2">
        <v>350</v>
      </c>
      <c r="X542" t="s">
        <v>588</v>
      </c>
      <c r="Y542" t="s">
        <v>584</v>
      </c>
      <c r="Z542" s="4">
        <v>44867</v>
      </c>
      <c r="AA542" s="2" t="s">
        <v>592</v>
      </c>
      <c r="AB542" s="2" t="s">
        <v>592</v>
      </c>
      <c r="AC542" s="2" t="s">
        <v>592</v>
      </c>
    </row>
    <row r="543" spans="1:29" x14ac:dyDescent="0.3">
      <c r="A543">
        <v>607588</v>
      </c>
      <c r="B543" t="s">
        <v>430</v>
      </c>
      <c r="C543" t="s">
        <v>971</v>
      </c>
      <c r="D543">
        <v>607588</v>
      </c>
      <c r="E543" t="s">
        <v>516</v>
      </c>
      <c r="F543" t="s">
        <v>579</v>
      </c>
      <c r="G543" s="2" t="s">
        <v>592</v>
      </c>
      <c r="H543" s="2" t="s">
        <v>592</v>
      </c>
      <c r="I543" t="s">
        <v>535</v>
      </c>
      <c r="J543" t="s">
        <v>1090</v>
      </c>
      <c r="K543" s="2" t="s">
        <v>1743</v>
      </c>
      <c r="L543" s="2" t="s">
        <v>592</v>
      </c>
      <c r="M543" s="5">
        <v>5112970875</v>
      </c>
      <c r="N543">
        <v>1753581500</v>
      </c>
      <c r="O543" t="s">
        <v>591</v>
      </c>
      <c r="P543" t="s">
        <v>592</v>
      </c>
      <c r="Q543" t="s">
        <v>593</v>
      </c>
      <c r="R543" s="1">
        <v>9500</v>
      </c>
      <c r="S543" s="3">
        <f t="shared" si="16"/>
        <v>5100</v>
      </c>
      <c r="T543" s="8">
        <f t="shared" si="17"/>
        <v>2550</v>
      </c>
      <c r="U543" s="2">
        <v>600</v>
      </c>
      <c r="V543" s="2">
        <v>900</v>
      </c>
      <c r="W543" s="2">
        <v>350</v>
      </c>
      <c r="X543" t="s">
        <v>588</v>
      </c>
      <c r="Y543" t="s">
        <v>584</v>
      </c>
      <c r="Z543" s="4">
        <v>44868</v>
      </c>
      <c r="AA543" s="2" t="s">
        <v>592</v>
      </c>
      <c r="AB543" s="2" t="s">
        <v>592</v>
      </c>
      <c r="AC543" s="2" t="s">
        <v>592</v>
      </c>
    </row>
    <row r="544" spans="1:29" x14ac:dyDescent="0.3">
      <c r="A544">
        <v>607589</v>
      </c>
      <c r="B544" t="s">
        <v>431</v>
      </c>
      <c r="C544" t="s">
        <v>997</v>
      </c>
      <c r="D544">
        <v>607589</v>
      </c>
      <c r="E544" t="s">
        <v>516</v>
      </c>
      <c r="F544" t="s">
        <v>579</v>
      </c>
      <c r="G544" s="2" t="s">
        <v>592</v>
      </c>
      <c r="H544" s="2" t="s">
        <v>592</v>
      </c>
      <c r="I544" t="s">
        <v>535</v>
      </c>
      <c r="J544" t="s">
        <v>1090</v>
      </c>
      <c r="K544" s="2" t="s">
        <v>1743</v>
      </c>
      <c r="L544" s="2" t="s">
        <v>592</v>
      </c>
      <c r="M544" s="5" t="s">
        <v>1657</v>
      </c>
      <c r="N544">
        <v>1888755978</v>
      </c>
      <c r="O544" t="s">
        <v>591</v>
      </c>
      <c r="P544" t="s">
        <v>592</v>
      </c>
      <c r="Q544" t="s">
        <v>593</v>
      </c>
      <c r="R544" s="1">
        <v>9500</v>
      </c>
      <c r="S544" s="3">
        <f t="shared" si="16"/>
        <v>5100</v>
      </c>
      <c r="T544" s="8">
        <f t="shared" si="17"/>
        <v>2550</v>
      </c>
      <c r="U544" s="2">
        <v>600</v>
      </c>
      <c r="V544" s="2">
        <v>900</v>
      </c>
      <c r="W544" s="2">
        <v>350</v>
      </c>
      <c r="X544" t="s">
        <v>589</v>
      </c>
      <c r="Y544" t="s">
        <v>584</v>
      </c>
      <c r="Z544" s="4">
        <v>44933</v>
      </c>
      <c r="AA544" s="2" t="s">
        <v>592</v>
      </c>
      <c r="AB544" s="2" t="s">
        <v>592</v>
      </c>
      <c r="AC544" s="2" t="s">
        <v>592</v>
      </c>
    </row>
    <row r="545" spans="1:29" x14ac:dyDescent="0.3">
      <c r="A545">
        <v>607590</v>
      </c>
      <c r="B545" t="s">
        <v>432</v>
      </c>
      <c r="C545" t="s">
        <v>998</v>
      </c>
      <c r="D545">
        <v>607590</v>
      </c>
      <c r="E545" t="s">
        <v>516</v>
      </c>
      <c r="F545" t="s">
        <v>579</v>
      </c>
      <c r="G545" s="2" t="s">
        <v>592</v>
      </c>
      <c r="H545" s="2" t="s">
        <v>592</v>
      </c>
      <c r="I545" t="s">
        <v>535</v>
      </c>
      <c r="J545" t="s">
        <v>1090</v>
      </c>
      <c r="K545" s="2" t="s">
        <v>1743</v>
      </c>
      <c r="L545" s="2" t="s">
        <v>592</v>
      </c>
      <c r="M545" s="5" t="s">
        <v>1656</v>
      </c>
      <c r="N545">
        <v>1771125340</v>
      </c>
      <c r="O545" t="s">
        <v>591</v>
      </c>
      <c r="P545" t="s">
        <v>592</v>
      </c>
      <c r="Q545" t="s">
        <v>593</v>
      </c>
      <c r="R545" s="1">
        <v>9500</v>
      </c>
      <c r="S545" s="3">
        <f t="shared" si="16"/>
        <v>5100</v>
      </c>
      <c r="T545" s="8">
        <f t="shared" si="17"/>
        <v>2550</v>
      </c>
      <c r="U545" s="2">
        <v>600</v>
      </c>
      <c r="V545" s="2">
        <v>900</v>
      </c>
      <c r="W545" s="2">
        <v>350</v>
      </c>
      <c r="X545" t="s">
        <v>588</v>
      </c>
      <c r="Y545" t="s">
        <v>584</v>
      </c>
      <c r="Z545" s="4">
        <v>44933</v>
      </c>
      <c r="AA545" s="2" t="s">
        <v>592</v>
      </c>
      <c r="AB545" s="2" t="s">
        <v>592</v>
      </c>
      <c r="AC545" s="2" t="s">
        <v>592</v>
      </c>
    </row>
    <row r="546" spans="1:29" x14ac:dyDescent="0.3">
      <c r="A546">
        <v>607591</v>
      </c>
      <c r="B546" t="s">
        <v>433</v>
      </c>
      <c r="C546" t="s">
        <v>999</v>
      </c>
      <c r="D546">
        <v>607591</v>
      </c>
      <c r="E546" t="s">
        <v>516</v>
      </c>
      <c r="F546" t="s">
        <v>579</v>
      </c>
      <c r="G546" s="2" t="s">
        <v>592</v>
      </c>
      <c r="H546" s="2" t="s">
        <v>592</v>
      </c>
      <c r="I546" t="s">
        <v>535</v>
      </c>
      <c r="J546" t="s">
        <v>1090</v>
      </c>
      <c r="K546" s="2" t="s">
        <v>1743</v>
      </c>
      <c r="L546" s="2" t="s">
        <v>592</v>
      </c>
      <c r="M546" s="5" t="s">
        <v>1654</v>
      </c>
      <c r="N546">
        <v>1957203994</v>
      </c>
      <c r="O546" t="s">
        <v>591</v>
      </c>
      <c r="P546" t="s">
        <v>592</v>
      </c>
      <c r="Q546" t="s">
        <v>593</v>
      </c>
      <c r="R546" s="1">
        <v>9400</v>
      </c>
      <c r="S546" s="3">
        <f t="shared" si="16"/>
        <v>5033.333333333333</v>
      </c>
      <c r="T546" s="8">
        <f t="shared" si="17"/>
        <v>2516.6666666666665</v>
      </c>
      <c r="U546" s="2">
        <v>600</v>
      </c>
      <c r="V546" s="2">
        <v>900</v>
      </c>
      <c r="W546" s="2">
        <v>350</v>
      </c>
      <c r="X546" t="s">
        <v>588</v>
      </c>
      <c r="Y546" t="s">
        <v>584</v>
      </c>
      <c r="Z546" s="4">
        <v>44942</v>
      </c>
      <c r="AA546" s="2" t="s">
        <v>592</v>
      </c>
      <c r="AB546" s="2" t="s">
        <v>592</v>
      </c>
      <c r="AC546" s="2" t="s">
        <v>592</v>
      </c>
    </row>
    <row r="547" spans="1:29" x14ac:dyDescent="0.3">
      <c r="A547">
        <v>607592</v>
      </c>
      <c r="B547" t="s">
        <v>434</v>
      </c>
      <c r="C547" t="s">
        <v>1000</v>
      </c>
      <c r="D547">
        <v>607592</v>
      </c>
      <c r="E547" t="s">
        <v>516</v>
      </c>
      <c r="F547" t="s">
        <v>579</v>
      </c>
      <c r="G547" s="2" t="s">
        <v>592</v>
      </c>
      <c r="H547" s="2" t="s">
        <v>592</v>
      </c>
      <c r="I547" t="s">
        <v>535</v>
      </c>
      <c r="J547" t="s">
        <v>1090</v>
      </c>
      <c r="K547" s="2" t="s">
        <v>1743</v>
      </c>
      <c r="L547" s="2" t="s">
        <v>592</v>
      </c>
      <c r="M547" s="5" t="s">
        <v>1655</v>
      </c>
      <c r="N547">
        <v>1740326868</v>
      </c>
      <c r="O547" t="s">
        <v>591</v>
      </c>
      <c r="P547" t="s">
        <v>592</v>
      </c>
      <c r="Q547" t="s">
        <v>593</v>
      </c>
      <c r="R547" s="1">
        <v>8500</v>
      </c>
      <c r="S547" s="3">
        <f t="shared" si="16"/>
        <v>4433.333333333333</v>
      </c>
      <c r="T547" s="8">
        <f t="shared" si="17"/>
        <v>2216.6666666666665</v>
      </c>
      <c r="U547" s="2">
        <v>600</v>
      </c>
      <c r="V547" s="2">
        <v>900</v>
      </c>
      <c r="W547" s="2">
        <v>350</v>
      </c>
      <c r="X547" t="s">
        <v>589</v>
      </c>
      <c r="Y547" t="s">
        <v>584</v>
      </c>
      <c r="Z547" s="4">
        <v>44943</v>
      </c>
      <c r="AA547" s="2" t="s">
        <v>592</v>
      </c>
      <c r="AB547" s="2" t="s">
        <v>592</v>
      </c>
      <c r="AC547" s="2" t="s">
        <v>592</v>
      </c>
    </row>
    <row r="548" spans="1:29" x14ac:dyDescent="0.3">
      <c r="A548">
        <v>607593</v>
      </c>
      <c r="B548" t="s">
        <v>435</v>
      </c>
      <c r="C548" t="s">
        <v>1001</v>
      </c>
      <c r="D548">
        <v>607593</v>
      </c>
      <c r="E548" t="s">
        <v>516</v>
      </c>
      <c r="F548" t="s">
        <v>579</v>
      </c>
      <c r="G548" s="2" t="s">
        <v>592</v>
      </c>
      <c r="H548" s="2" t="s">
        <v>592</v>
      </c>
      <c r="I548" t="s">
        <v>535</v>
      </c>
      <c r="J548" t="s">
        <v>1090</v>
      </c>
      <c r="K548" s="2" t="s">
        <v>1743</v>
      </c>
      <c r="L548" s="2" t="s">
        <v>592</v>
      </c>
      <c r="M548" s="5">
        <v>5122831190</v>
      </c>
      <c r="N548">
        <v>1797779363</v>
      </c>
      <c r="O548" t="s">
        <v>591</v>
      </c>
      <c r="P548" t="s">
        <v>592</v>
      </c>
      <c r="Q548" t="s">
        <v>593</v>
      </c>
      <c r="R548" s="1">
        <v>9500</v>
      </c>
      <c r="S548" s="3">
        <f t="shared" si="16"/>
        <v>5100</v>
      </c>
      <c r="T548" s="8">
        <f t="shared" si="17"/>
        <v>2550</v>
      </c>
      <c r="U548" s="2">
        <v>600</v>
      </c>
      <c r="V548" s="2">
        <v>900</v>
      </c>
      <c r="W548" s="2">
        <v>350</v>
      </c>
      <c r="X548" t="s">
        <v>589</v>
      </c>
      <c r="Y548" t="s">
        <v>584</v>
      </c>
      <c r="Z548" s="4">
        <v>44944</v>
      </c>
      <c r="AA548" s="2" t="s">
        <v>592</v>
      </c>
      <c r="AB548" s="2" t="s">
        <v>592</v>
      </c>
      <c r="AC548" s="2" t="s">
        <v>592</v>
      </c>
    </row>
    <row r="549" spans="1:29" x14ac:dyDescent="0.3">
      <c r="A549">
        <v>607594</v>
      </c>
      <c r="B549" t="s">
        <v>436</v>
      </c>
      <c r="C549" t="s">
        <v>1002</v>
      </c>
      <c r="D549">
        <v>607594</v>
      </c>
      <c r="E549" t="s">
        <v>516</v>
      </c>
      <c r="F549" t="s">
        <v>579</v>
      </c>
      <c r="G549" s="2" t="s">
        <v>592</v>
      </c>
      <c r="H549" s="2" t="s">
        <v>592</v>
      </c>
      <c r="I549" t="s">
        <v>535</v>
      </c>
      <c r="J549" t="s">
        <v>1090</v>
      </c>
      <c r="K549" s="2" t="s">
        <v>1743</v>
      </c>
      <c r="L549" s="2" t="s">
        <v>592</v>
      </c>
      <c r="M549" s="5">
        <v>4209948340</v>
      </c>
      <c r="N549">
        <v>1733825013</v>
      </c>
      <c r="O549" t="s">
        <v>591</v>
      </c>
      <c r="P549" t="s">
        <v>592</v>
      </c>
      <c r="Q549" t="s">
        <v>593</v>
      </c>
      <c r="R549" s="1">
        <v>9500</v>
      </c>
      <c r="S549" s="3">
        <f t="shared" si="16"/>
        <v>5100</v>
      </c>
      <c r="T549" s="8">
        <f t="shared" si="17"/>
        <v>2550</v>
      </c>
      <c r="U549" s="2">
        <v>600</v>
      </c>
      <c r="V549" s="2">
        <v>900</v>
      </c>
      <c r="W549" s="2">
        <v>350</v>
      </c>
      <c r="X549" t="s">
        <v>589</v>
      </c>
      <c r="Y549" t="s">
        <v>584</v>
      </c>
      <c r="Z549" s="4">
        <v>44945</v>
      </c>
      <c r="AA549" s="2" t="s">
        <v>592</v>
      </c>
      <c r="AB549" s="2" t="s">
        <v>592</v>
      </c>
      <c r="AC549" s="2" t="s">
        <v>592</v>
      </c>
    </row>
    <row r="550" spans="1:29" x14ac:dyDescent="0.3">
      <c r="A550">
        <v>607597</v>
      </c>
      <c r="B550" t="s">
        <v>437</v>
      </c>
      <c r="C550" t="s">
        <v>1003</v>
      </c>
      <c r="D550">
        <v>607597</v>
      </c>
      <c r="E550" t="s">
        <v>516</v>
      </c>
      <c r="F550" t="s">
        <v>579</v>
      </c>
      <c r="G550" s="2" t="s">
        <v>592</v>
      </c>
      <c r="H550" s="2" t="s">
        <v>592</v>
      </c>
      <c r="I550" t="s">
        <v>536</v>
      </c>
      <c r="J550" t="s">
        <v>1093</v>
      </c>
      <c r="K550" s="2" t="s">
        <v>1743</v>
      </c>
      <c r="L550" s="2" t="s">
        <v>592</v>
      </c>
      <c r="M550" s="5">
        <v>5109268531</v>
      </c>
      <c r="N550">
        <v>1743530863</v>
      </c>
      <c r="O550" t="s">
        <v>591</v>
      </c>
      <c r="P550" t="s">
        <v>592</v>
      </c>
      <c r="Q550" t="s">
        <v>593</v>
      </c>
      <c r="R550" s="1">
        <v>0</v>
      </c>
      <c r="S550" s="3">
        <f t="shared" si="16"/>
        <v>-1233.3333333333333</v>
      </c>
      <c r="T550" s="8">
        <f t="shared" si="17"/>
        <v>-616.66666666666663</v>
      </c>
      <c r="U550" s="2">
        <v>600</v>
      </c>
      <c r="V550" s="2">
        <v>900</v>
      </c>
      <c r="W550" s="2">
        <v>350</v>
      </c>
      <c r="X550" t="s">
        <v>588</v>
      </c>
      <c r="Y550" t="s">
        <v>584</v>
      </c>
      <c r="Z550" s="4">
        <v>44946</v>
      </c>
      <c r="AA550" s="2" t="s">
        <v>592</v>
      </c>
      <c r="AB550" s="2" t="s">
        <v>592</v>
      </c>
      <c r="AC550" s="2" t="s">
        <v>592</v>
      </c>
    </row>
    <row r="551" spans="1:29" x14ac:dyDescent="0.3">
      <c r="A551">
        <v>712003</v>
      </c>
      <c r="B551" t="s">
        <v>438</v>
      </c>
      <c r="C551" t="s">
        <v>1004</v>
      </c>
      <c r="D551">
        <v>712003</v>
      </c>
      <c r="E551" t="s">
        <v>517</v>
      </c>
      <c r="F551" t="s">
        <v>580</v>
      </c>
      <c r="G551" s="2" t="s">
        <v>592</v>
      </c>
      <c r="H551" s="2" t="s">
        <v>592</v>
      </c>
      <c r="I551" t="s">
        <v>537</v>
      </c>
      <c r="J551" t="s">
        <v>1091</v>
      </c>
      <c r="K551" s="2" t="s">
        <v>1743</v>
      </c>
      <c r="L551" s="2" t="s">
        <v>592</v>
      </c>
      <c r="M551" s="5" t="s">
        <v>1653</v>
      </c>
      <c r="N551">
        <v>0</v>
      </c>
      <c r="O551" t="s">
        <v>591</v>
      </c>
      <c r="P551" t="s">
        <v>592</v>
      </c>
      <c r="Q551" t="s">
        <v>593</v>
      </c>
      <c r="R551" s="1">
        <v>9050</v>
      </c>
      <c r="S551" s="3">
        <f t="shared" si="16"/>
        <v>4800</v>
      </c>
      <c r="T551" s="8">
        <f t="shared" si="17"/>
        <v>2400</v>
      </c>
      <c r="U551" s="2">
        <v>600</v>
      </c>
      <c r="V551" s="2">
        <v>900</v>
      </c>
      <c r="W551" s="2">
        <v>350</v>
      </c>
      <c r="X551" t="s">
        <v>588</v>
      </c>
      <c r="Y551" t="s">
        <v>584</v>
      </c>
      <c r="Z551" s="4">
        <v>44228</v>
      </c>
      <c r="AA551" s="2" t="s">
        <v>592</v>
      </c>
      <c r="AB551" s="2" t="s">
        <v>592</v>
      </c>
      <c r="AC551" s="2" t="s">
        <v>592</v>
      </c>
    </row>
    <row r="552" spans="1:29" x14ac:dyDescent="0.3">
      <c r="A552">
        <v>712004</v>
      </c>
      <c r="B552" t="s">
        <v>439</v>
      </c>
      <c r="C552" t="s">
        <v>1005</v>
      </c>
      <c r="D552">
        <v>712004</v>
      </c>
      <c r="E552" t="s">
        <v>517</v>
      </c>
      <c r="F552" t="s">
        <v>580</v>
      </c>
      <c r="G552" s="2" t="s">
        <v>592</v>
      </c>
      <c r="H552" s="2" t="s">
        <v>592</v>
      </c>
      <c r="I552" t="s">
        <v>526</v>
      </c>
      <c r="J552" t="s">
        <v>1082</v>
      </c>
      <c r="K552" s="2" t="s">
        <v>1743</v>
      </c>
      <c r="L552" s="2" t="s">
        <v>592</v>
      </c>
      <c r="M552" s="5" t="s">
        <v>1651</v>
      </c>
      <c r="N552">
        <v>1760176488</v>
      </c>
      <c r="O552" t="s">
        <v>591</v>
      </c>
      <c r="P552" t="s">
        <v>592</v>
      </c>
      <c r="Q552" t="s">
        <v>593</v>
      </c>
      <c r="R552" s="1">
        <v>10000</v>
      </c>
      <c r="S552" s="3">
        <f t="shared" si="16"/>
        <v>5433.333333333333</v>
      </c>
      <c r="T552" s="8">
        <f t="shared" si="17"/>
        <v>2716.6666666666665</v>
      </c>
      <c r="U552" s="2">
        <v>600</v>
      </c>
      <c r="V552" s="2">
        <v>900</v>
      </c>
      <c r="W552" s="2">
        <v>350</v>
      </c>
      <c r="X552" t="s">
        <v>588</v>
      </c>
      <c r="Y552" t="s">
        <v>584</v>
      </c>
      <c r="Z552" s="4">
        <v>44229</v>
      </c>
      <c r="AA552" s="2" t="s">
        <v>592</v>
      </c>
      <c r="AB552" s="2" t="s">
        <v>592</v>
      </c>
      <c r="AC552" s="2" t="s">
        <v>592</v>
      </c>
    </row>
    <row r="553" spans="1:29" x14ac:dyDescent="0.3">
      <c r="A553">
        <v>712009</v>
      </c>
      <c r="B553" t="s">
        <v>440</v>
      </c>
      <c r="C553" t="s">
        <v>1006</v>
      </c>
      <c r="D553">
        <v>712009</v>
      </c>
      <c r="E553" t="s">
        <v>517</v>
      </c>
      <c r="F553" t="s">
        <v>580</v>
      </c>
      <c r="G553" s="2" t="s">
        <v>592</v>
      </c>
      <c r="H553" s="2" t="s">
        <v>592</v>
      </c>
      <c r="I553" t="s">
        <v>538</v>
      </c>
      <c r="J553" t="s">
        <v>1094</v>
      </c>
      <c r="K553" s="2" t="s">
        <v>1743</v>
      </c>
      <c r="L553" s="2" t="s">
        <v>592</v>
      </c>
      <c r="M553" s="5" t="s">
        <v>1650</v>
      </c>
      <c r="N553">
        <v>1999695810</v>
      </c>
      <c r="O553" t="s">
        <v>591</v>
      </c>
      <c r="P553" t="s">
        <v>592</v>
      </c>
      <c r="Q553" t="s">
        <v>593</v>
      </c>
      <c r="R553" s="1">
        <v>10400</v>
      </c>
      <c r="S553" s="3">
        <f t="shared" si="16"/>
        <v>5700</v>
      </c>
      <c r="T553" s="8">
        <f t="shared" si="17"/>
        <v>2850</v>
      </c>
      <c r="U553" s="2">
        <v>600</v>
      </c>
      <c r="V553" s="2">
        <v>900</v>
      </c>
      <c r="W553" s="2">
        <v>350</v>
      </c>
      <c r="X553" t="s">
        <v>588</v>
      </c>
      <c r="Y553" t="s">
        <v>584</v>
      </c>
      <c r="Z553" s="4">
        <v>44266</v>
      </c>
      <c r="AA553" s="2" t="s">
        <v>592</v>
      </c>
      <c r="AB553" s="2" t="s">
        <v>592</v>
      </c>
      <c r="AC553" s="2" t="s">
        <v>592</v>
      </c>
    </row>
    <row r="554" spans="1:29" x14ac:dyDescent="0.3">
      <c r="A554">
        <v>712014</v>
      </c>
      <c r="B554" t="s">
        <v>441</v>
      </c>
      <c r="C554" t="s">
        <v>1007</v>
      </c>
      <c r="D554">
        <v>712014</v>
      </c>
      <c r="E554" t="s">
        <v>517</v>
      </c>
      <c r="F554" t="s">
        <v>580</v>
      </c>
      <c r="G554" s="2" t="s">
        <v>592</v>
      </c>
      <c r="H554" s="2" t="s">
        <v>592</v>
      </c>
      <c r="I554" t="s">
        <v>526</v>
      </c>
      <c r="J554" t="s">
        <v>1082</v>
      </c>
      <c r="K554" s="2" t="s">
        <v>1743</v>
      </c>
      <c r="L554" s="2" t="s">
        <v>592</v>
      </c>
      <c r="M554" s="5" t="s">
        <v>571</v>
      </c>
      <c r="N554">
        <v>1768271058</v>
      </c>
      <c r="O554" t="s">
        <v>591</v>
      </c>
      <c r="P554" t="s">
        <v>592</v>
      </c>
      <c r="Q554" t="s">
        <v>593</v>
      </c>
      <c r="R554" s="1">
        <v>10550</v>
      </c>
      <c r="S554" s="3">
        <f t="shared" si="16"/>
        <v>5800</v>
      </c>
      <c r="T554" s="8">
        <f t="shared" si="17"/>
        <v>2900</v>
      </c>
      <c r="U554" s="2">
        <v>600</v>
      </c>
      <c r="V554" s="2">
        <v>900</v>
      </c>
      <c r="W554" s="2">
        <v>350</v>
      </c>
      <c r="X554" t="s">
        <v>588</v>
      </c>
      <c r="Y554" t="s">
        <v>584</v>
      </c>
      <c r="Z554" s="4">
        <v>44267</v>
      </c>
      <c r="AA554" s="2" t="s">
        <v>592</v>
      </c>
      <c r="AB554" s="2" t="s">
        <v>592</v>
      </c>
      <c r="AC554" s="2" t="s">
        <v>592</v>
      </c>
    </row>
    <row r="555" spans="1:29" x14ac:dyDescent="0.3">
      <c r="A555">
        <v>712018</v>
      </c>
      <c r="B555" t="s">
        <v>442</v>
      </c>
      <c r="C555" t="s">
        <v>1008</v>
      </c>
      <c r="D555">
        <v>712018</v>
      </c>
      <c r="E555" t="s">
        <v>517</v>
      </c>
      <c r="F555" t="s">
        <v>580</v>
      </c>
      <c r="G555" s="2" t="s">
        <v>592</v>
      </c>
      <c r="H555" s="2" t="s">
        <v>592</v>
      </c>
      <c r="I555" t="s">
        <v>537</v>
      </c>
      <c r="J555" t="s">
        <v>1091</v>
      </c>
      <c r="K555" s="2" t="s">
        <v>1743</v>
      </c>
      <c r="L555" s="2" t="s">
        <v>592</v>
      </c>
      <c r="M555" s="5">
        <v>8723690544</v>
      </c>
      <c r="N555">
        <v>1937108446</v>
      </c>
      <c r="O555" t="s">
        <v>591</v>
      </c>
      <c r="P555" t="s">
        <v>592</v>
      </c>
      <c r="Q555" t="s">
        <v>593</v>
      </c>
      <c r="R555" s="1">
        <v>9000</v>
      </c>
      <c r="S555" s="3">
        <f t="shared" si="16"/>
        <v>4766.666666666667</v>
      </c>
      <c r="T555" s="8">
        <f t="shared" si="17"/>
        <v>2383.3333333333335</v>
      </c>
      <c r="U555" s="2">
        <v>600</v>
      </c>
      <c r="V555" s="2">
        <v>900</v>
      </c>
      <c r="W555" s="2">
        <v>350</v>
      </c>
      <c r="X555" t="s">
        <v>588</v>
      </c>
      <c r="Y555" t="s">
        <v>584</v>
      </c>
      <c r="Z555" s="4">
        <v>44290</v>
      </c>
      <c r="AA555" s="2" t="s">
        <v>592</v>
      </c>
      <c r="AB555" s="2" t="s">
        <v>592</v>
      </c>
      <c r="AC555" s="2" t="s">
        <v>592</v>
      </c>
    </row>
    <row r="556" spans="1:29" x14ac:dyDescent="0.3">
      <c r="A556">
        <v>712026</v>
      </c>
      <c r="B556" t="s">
        <v>443</v>
      </c>
      <c r="C556" t="s">
        <v>1009</v>
      </c>
      <c r="D556">
        <v>712026</v>
      </c>
      <c r="E556" t="s">
        <v>517</v>
      </c>
      <c r="F556" t="s">
        <v>580</v>
      </c>
      <c r="G556" s="2" t="s">
        <v>592</v>
      </c>
      <c r="H556" s="2" t="s">
        <v>592</v>
      </c>
      <c r="I556" t="s">
        <v>537</v>
      </c>
      <c r="J556" t="s">
        <v>1091</v>
      </c>
      <c r="K556" s="2" t="s">
        <v>1743</v>
      </c>
      <c r="L556" s="2" t="s">
        <v>592</v>
      </c>
      <c r="M556" s="5">
        <v>4211024809</v>
      </c>
      <c r="N556">
        <v>1923211403</v>
      </c>
      <c r="O556" t="s">
        <v>591</v>
      </c>
      <c r="P556" t="s">
        <v>592</v>
      </c>
      <c r="Q556" t="s">
        <v>593</v>
      </c>
      <c r="R556" s="1">
        <v>10700</v>
      </c>
      <c r="S556" s="3">
        <f t="shared" si="16"/>
        <v>5900</v>
      </c>
      <c r="T556" s="8">
        <f t="shared" si="17"/>
        <v>2950</v>
      </c>
      <c r="U556" s="2">
        <v>600</v>
      </c>
      <c r="V556" s="2">
        <v>900</v>
      </c>
      <c r="W556" s="2">
        <v>350</v>
      </c>
      <c r="X556" t="s">
        <v>588</v>
      </c>
      <c r="Y556" t="s">
        <v>584</v>
      </c>
      <c r="Z556" s="4">
        <v>44289</v>
      </c>
      <c r="AA556" s="2" t="s">
        <v>592</v>
      </c>
      <c r="AB556" s="2" t="s">
        <v>592</v>
      </c>
      <c r="AC556" s="2" t="s">
        <v>592</v>
      </c>
    </row>
    <row r="557" spans="1:29" x14ac:dyDescent="0.3">
      <c r="A557">
        <v>712032</v>
      </c>
      <c r="B557" t="s">
        <v>444</v>
      </c>
      <c r="C557" t="s">
        <v>1010</v>
      </c>
      <c r="D557">
        <v>712032</v>
      </c>
      <c r="E557" t="s">
        <v>517</v>
      </c>
      <c r="F557" t="s">
        <v>580</v>
      </c>
      <c r="G557" s="2" t="s">
        <v>592</v>
      </c>
      <c r="H557" s="2" t="s">
        <v>592</v>
      </c>
      <c r="I557" t="s">
        <v>537</v>
      </c>
      <c r="J557" t="s">
        <v>1091</v>
      </c>
      <c r="K557" s="2" t="s">
        <v>1743</v>
      </c>
      <c r="L557" s="2" t="s">
        <v>592</v>
      </c>
      <c r="M557" s="5">
        <v>9169084945</v>
      </c>
      <c r="N557">
        <v>1956348955</v>
      </c>
      <c r="O557" t="s">
        <v>591</v>
      </c>
      <c r="P557" t="s">
        <v>592</v>
      </c>
      <c r="Q557" t="s">
        <v>593</v>
      </c>
      <c r="R557" s="1">
        <v>8700</v>
      </c>
      <c r="S557" s="3">
        <f t="shared" si="16"/>
        <v>4566.666666666667</v>
      </c>
      <c r="T557" s="8">
        <f t="shared" si="17"/>
        <v>2283.3333333333335</v>
      </c>
      <c r="U557" s="2">
        <v>600</v>
      </c>
      <c r="V557" s="2">
        <v>900</v>
      </c>
      <c r="W557" s="2">
        <v>350</v>
      </c>
      <c r="X557" t="s">
        <v>588</v>
      </c>
      <c r="Y557" t="s">
        <v>584</v>
      </c>
      <c r="Z557" s="4">
        <v>44452</v>
      </c>
      <c r="AA557" s="2" t="s">
        <v>592</v>
      </c>
      <c r="AB557" s="2" t="s">
        <v>592</v>
      </c>
      <c r="AC557" s="2" t="s">
        <v>592</v>
      </c>
    </row>
    <row r="558" spans="1:29" x14ac:dyDescent="0.3">
      <c r="A558">
        <v>712038</v>
      </c>
      <c r="B558" t="s">
        <v>445</v>
      </c>
      <c r="C558" t="s">
        <v>1011</v>
      </c>
      <c r="D558">
        <v>712038</v>
      </c>
      <c r="E558" t="s">
        <v>517</v>
      </c>
      <c r="F558" t="s">
        <v>580</v>
      </c>
      <c r="G558" s="2" t="s">
        <v>592</v>
      </c>
      <c r="H558" s="2" t="s">
        <v>592</v>
      </c>
      <c r="I558" t="s">
        <v>531</v>
      </c>
      <c r="J558" t="s">
        <v>1096</v>
      </c>
      <c r="K558" s="2" t="s">
        <v>1743</v>
      </c>
      <c r="L558" s="2" t="s">
        <v>592</v>
      </c>
      <c r="M558" s="5" t="s">
        <v>1649</v>
      </c>
      <c r="N558">
        <v>1925108796</v>
      </c>
      <c r="O558" t="s">
        <v>591</v>
      </c>
      <c r="P558" t="s">
        <v>592</v>
      </c>
      <c r="Q558" t="s">
        <v>593</v>
      </c>
      <c r="R558" s="1">
        <v>8700</v>
      </c>
      <c r="S558" s="3">
        <f t="shared" si="16"/>
        <v>4566.666666666667</v>
      </c>
      <c r="T558" s="8">
        <f t="shared" si="17"/>
        <v>2283.3333333333335</v>
      </c>
      <c r="U558" s="2">
        <v>600</v>
      </c>
      <c r="V558" s="2">
        <v>900</v>
      </c>
      <c r="W558" s="2">
        <v>350</v>
      </c>
      <c r="X558" t="s">
        <v>588</v>
      </c>
      <c r="Y558" t="s">
        <v>584</v>
      </c>
      <c r="Z558" s="4">
        <v>44453</v>
      </c>
      <c r="AA558" s="2" t="s">
        <v>592</v>
      </c>
      <c r="AB558" s="2" t="s">
        <v>592</v>
      </c>
      <c r="AC558" s="2" t="s">
        <v>592</v>
      </c>
    </row>
    <row r="559" spans="1:29" x14ac:dyDescent="0.3">
      <c r="A559">
        <v>712039</v>
      </c>
      <c r="B559" t="s">
        <v>446</v>
      </c>
      <c r="C559" t="s">
        <v>1012</v>
      </c>
      <c r="D559">
        <v>712039</v>
      </c>
      <c r="E559" t="s">
        <v>517</v>
      </c>
      <c r="F559" t="s">
        <v>580</v>
      </c>
      <c r="G559" s="2" t="s">
        <v>592</v>
      </c>
      <c r="H559" s="2" t="s">
        <v>592</v>
      </c>
      <c r="I559" t="s">
        <v>537</v>
      </c>
      <c r="J559" t="s">
        <v>1091</v>
      </c>
      <c r="K559" s="2" t="s">
        <v>1743</v>
      </c>
      <c r="L559" s="2" t="s">
        <v>592</v>
      </c>
      <c r="M559" s="5">
        <v>6451444639</v>
      </c>
      <c r="N559">
        <v>1726617738</v>
      </c>
      <c r="O559" t="s">
        <v>591</v>
      </c>
      <c r="P559" t="s">
        <v>592</v>
      </c>
      <c r="Q559" t="s">
        <v>593</v>
      </c>
      <c r="R559" s="1">
        <v>8700</v>
      </c>
      <c r="S559" s="3">
        <f t="shared" si="16"/>
        <v>4566.666666666667</v>
      </c>
      <c r="T559" s="8">
        <f t="shared" si="17"/>
        <v>2283.3333333333335</v>
      </c>
      <c r="U559" s="2">
        <v>600</v>
      </c>
      <c r="V559" s="2">
        <v>900</v>
      </c>
      <c r="W559" s="2">
        <v>350</v>
      </c>
      <c r="X559" t="s">
        <v>588</v>
      </c>
      <c r="Y559" t="s">
        <v>584</v>
      </c>
      <c r="Z559" s="4">
        <v>44453</v>
      </c>
      <c r="AA559" s="2" t="s">
        <v>592</v>
      </c>
      <c r="AB559" s="2" t="s">
        <v>592</v>
      </c>
      <c r="AC559" s="2" t="s">
        <v>592</v>
      </c>
    </row>
    <row r="560" spans="1:29" x14ac:dyDescent="0.3">
      <c r="A560">
        <v>712041</v>
      </c>
      <c r="B560" t="s">
        <v>447</v>
      </c>
      <c r="C560" t="s">
        <v>1013</v>
      </c>
      <c r="D560">
        <v>712041</v>
      </c>
      <c r="E560" t="s">
        <v>517</v>
      </c>
      <c r="F560" t="s">
        <v>580</v>
      </c>
      <c r="G560" s="2" t="s">
        <v>592</v>
      </c>
      <c r="H560" s="2" t="s">
        <v>592</v>
      </c>
      <c r="I560" t="s">
        <v>539</v>
      </c>
      <c r="J560" t="s">
        <v>1095</v>
      </c>
      <c r="K560" s="2" t="s">
        <v>1743</v>
      </c>
      <c r="L560" s="2" t="s">
        <v>592</v>
      </c>
      <c r="M560" s="5">
        <v>7314581047</v>
      </c>
      <c r="N560">
        <v>1791255743</v>
      </c>
      <c r="O560" t="s">
        <v>591</v>
      </c>
      <c r="P560" t="s">
        <v>592</v>
      </c>
      <c r="Q560" t="s">
        <v>593</v>
      </c>
      <c r="R560" s="1">
        <v>8350</v>
      </c>
      <c r="S560" s="3">
        <f t="shared" si="16"/>
        <v>4333.333333333333</v>
      </c>
      <c r="T560" s="8">
        <f t="shared" si="17"/>
        <v>2166.6666666666665</v>
      </c>
      <c r="U560" s="2">
        <v>600</v>
      </c>
      <c r="V560" s="2">
        <v>900</v>
      </c>
      <c r="W560" s="2">
        <v>350</v>
      </c>
      <c r="X560" t="s">
        <v>588</v>
      </c>
      <c r="Y560" t="s">
        <v>584</v>
      </c>
      <c r="Z560" s="4">
        <v>44501</v>
      </c>
      <c r="AA560" s="2" t="s">
        <v>592</v>
      </c>
      <c r="AB560" s="2" t="s">
        <v>592</v>
      </c>
      <c r="AC560" s="2" t="s">
        <v>592</v>
      </c>
    </row>
    <row r="561" spans="1:29" x14ac:dyDescent="0.3">
      <c r="A561">
        <v>712048</v>
      </c>
      <c r="B561" t="s">
        <v>448</v>
      </c>
      <c r="C561" t="s">
        <v>1011</v>
      </c>
      <c r="D561">
        <v>712048</v>
      </c>
      <c r="E561" t="s">
        <v>517</v>
      </c>
      <c r="F561" t="s">
        <v>580</v>
      </c>
      <c r="G561" s="2" t="s">
        <v>592</v>
      </c>
      <c r="H561" s="2" t="s">
        <v>592</v>
      </c>
      <c r="I561" t="s">
        <v>533</v>
      </c>
      <c r="J561" t="s">
        <v>1087</v>
      </c>
      <c r="K561" s="2" t="s">
        <v>1743</v>
      </c>
      <c r="L561" s="2" t="s">
        <v>592</v>
      </c>
      <c r="M561" s="5">
        <v>1969051372</v>
      </c>
      <c r="N561">
        <v>1765373412</v>
      </c>
      <c r="O561" t="s">
        <v>591</v>
      </c>
      <c r="P561" t="s">
        <v>592</v>
      </c>
      <c r="Q561" t="s">
        <v>593</v>
      </c>
      <c r="R561" s="1">
        <v>7800</v>
      </c>
      <c r="S561" s="3">
        <f t="shared" si="16"/>
        <v>3966.6666666666665</v>
      </c>
      <c r="T561" s="8">
        <f t="shared" si="17"/>
        <v>1983.3333333333333</v>
      </c>
      <c r="U561" s="2">
        <v>600</v>
      </c>
      <c r="V561" s="2">
        <v>900</v>
      </c>
      <c r="W561" s="2">
        <v>350</v>
      </c>
      <c r="X561" t="s">
        <v>588</v>
      </c>
      <c r="Y561" t="s">
        <v>584</v>
      </c>
      <c r="Z561" s="4">
        <v>44563</v>
      </c>
      <c r="AA561" s="2" t="s">
        <v>592</v>
      </c>
      <c r="AB561" s="2" t="s">
        <v>592</v>
      </c>
      <c r="AC561" s="2" t="s">
        <v>592</v>
      </c>
    </row>
    <row r="562" spans="1:29" x14ac:dyDescent="0.3">
      <c r="A562">
        <v>712056</v>
      </c>
      <c r="B562" t="s">
        <v>449</v>
      </c>
      <c r="C562" t="s">
        <v>1014</v>
      </c>
      <c r="D562">
        <v>712056</v>
      </c>
      <c r="E562" t="s">
        <v>517</v>
      </c>
      <c r="F562" t="s">
        <v>580</v>
      </c>
      <c r="G562" s="2" t="s">
        <v>592</v>
      </c>
      <c r="H562" s="2" t="s">
        <v>592</v>
      </c>
      <c r="I562" t="s">
        <v>531</v>
      </c>
      <c r="J562" t="s">
        <v>1096</v>
      </c>
      <c r="K562" s="2" t="s">
        <v>1743</v>
      </c>
      <c r="L562" s="2" t="s">
        <v>592</v>
      </c>
      <c r="M562" s="5" t="s">
        <v>1701</v>
      </c>
      <c r="N562">
        <v>198688123</v>
      </c>
      <c r="O562" t="s">
        <v>591</v>
      </c>
      <c r="P562" t="s">
        <v>592</v>
      </c>
      <c r="Q562" t="s">
        <v>593</v>
      </c>
      <c r="R562" s="1">
        <v>8500</v>
      </c>
      <c r="S562" s="3">
        <f t="shared" si="16"/>
        <v>4433.333333333333</v>
      </c>
      <c r="T562" s="8">
        <f t="shared" si="17"/>
        <v>2216.6666666666665</v>
      </c>
      <c r="U562" s="2">
        <v>600</v>
      </c>
      <c r="V562" s="2">
        <v>900</v>
      </c>
      <c r="W562" s="2">
        <v>350</v>
      </c>
      <c r="X562" t="s">
        <v>588</v>
      </c>
      <c r="Y562" t="s">
        <v>584</v>
      </c>
      <c r="Z562" s="4">
        <v>44608</v>
      </c>
      <c r="AA562" s="2" t="s">
        <v>592</v>
      </c>
      <c r="AB562" s="2" t="s">
        <v>592</v>
      </c>
      <c r="AC562" s="2" t="s">
        <v>592</v>
      </c>
    </row>
    <row r="563" spans="1:29" x14ac:dyDescent="0.3">
      <c r="A563">
        <v>712059</v>
      </c>
      <c r="B563" t="s">
        <v>450</v>
      </c>
      <c r="C563" t="s">
        <v>1015</v>
      </c>
      <c r="D563">
        <v>712059</v>
      </c>
      <c r="E563" t="s">
        <v>517</v>
      </c>
      <c r="F563" t="s">
        <v>580</v>
      </c>
      <c r="G563" s="2" t="s">
        <v>592</v>
      </c>
      <c r="H563" s="2" t="s">
        <v>592</v>
      </c>
      <c r="I563" t="s">
        <v>540</v>
      </c>
      <c r="J563" t="s">
        <v>1097</v>
      </c>
      <c r="K563" s="2" t="s">
        <v>1743</v>
      </c>
      <c r="L563" s="2" t="s">
        <v>592</v>
      </c>
      <c r="M563" s="5">
        <v>2854786049</v>
      </c>
      <c r="N563">
        <v>1744354642</v>
      </c>
      <c r="O563" t="s">
        <v>591</v>
      </c>
      <c r="P563" t="s">
        <v>592</v>
      </c>
      <c r="Q563" t="s">
        <v>593</v>
      </c>
      <c r="R563" s="1">
        <v>8500</v>
      </c>
      <c r="S563" s="3">
        <f t="shared" si="16"/>
        <v>4433.333333333333</v>
      </c>
      <c r="T563" s="8">
        <f t="shared" si="17"/>
        <v>2216.6666666666665</v>
      </c>
      <c r="U563" s="2">
        <v>600</v>
      </c>
      <c r="V563" s="2">
        <v>900</v>
      </c>
      <c r="W563" s="2">
        <v>350</v>
      </c>
      <c r="X563" t="s">
        <v>588</v>
      </c>
      <c r="Y563" t="s">
        <v>584</v>
      </c>
      <c r="Z563" s="4">
        <v>44625</v>
      </c>
      <c r="AA563" s="2" t="s">
        <v>592</v>
      </c>
      <c r="AB563" s="2" t="s">
        <v>592</v>
      </c>
      <c r="AC563" s="2" t="s">
        <v>592</v>
      </c>
    </row>
    <row r="564" spans="1:29" x14ac:dyDescent="0.3">
      <c r="A564">
        <v>712069</v>
      </c>
      <c r="B564" t="s">
        <v>451</v>
      </c>
      <c r="C564" t="s">
        <v>1016</v>
      </c>
      <c r="D564">
        <v>712069</v>
      </c>
      <c r="E564" t="s">
        <v>517</v>
      </c>
      <c r="F564" t="s">
        <v>580</v>
      </c>
      <c r="G564" s="2" t="s">
        <v>592</v>
      </c>
      <c r="H564" s="2" t="s">
        <v>592</v>
      </c>
      <c r="I564" t="s">
        <v>531</v>
      </c>
      <c r="J564" t="s">
        <v>1096</v>
      </c>
      <c r="K564" s="2" t="s">
        <v>1743</v>
      </c>
      <c r="L564" s="2" t="s">
        <v>592</v>
      </c>
      <c r="M564" s="5">
        <v>151927127</v>
      </c>
      <c r="N564">
        <v>1935998972</v>
      </c>
      <c r="O564" t="s">
        <v>591</v>
      </c>
      <c r="P564" t="s">
        <v>592</v>
      </c>
      <c r="Q564" t="s">
        <v>593</v>
      </c>
      <c r="R564" s="1">
        <v>8400</v>
      </c>
      <c r="S564" s="3">
        <f t="shared" si="16"/>
        <v>4366.666666666667</v>
      </c>
      <c r="T564" s="8">
        <f t="shared" si="17"/>
        <v>2183.3333333333335</v>
      </c>
      <c r="U564" s="2">
        <v>600</v>
      </c>
      <c r="V564" s="2">
        <v>900</v>
      </c>
      <c r="W564" s="2">
        <v>350</v>
      </c>
      <c r="X564" t="s">
        <v>588</v>
      </c>
      <c r="Y564" t="s">
        <v>584</v>
      </c>
      <c r="Z564" s="4">
        <v>44760</v>
      </c>
      <c r="AA564" s="2" t="s">
        <v>592</v>
      </c>
      <c r="AB564" s="2" t="s">
        <v>592</v>
      </c>
      <c r="AC564" s="2" t="s">
        <v>592</v>
      </c>
    </row>
    <row r="565" spans="1:29" x14ac:dyDescent="0.3">
      <c r="A565">
        <v>712061</v>
      </c>
      <c r="B565" t="s">
        <v>452</v>
      </c>
      <c r="C565" t="s">
        <v>685</v>
      </c>
      <c r="D565">
        <v>712061</v>
      </c>
      <c r="E565" t="s">
        <v>517</v>
      </c>
      <c r="F565" t="s">
        <v>580</v>
      </c>
      <c r="G565" s="2" t="s">
        <v>592</v>
      </c>
      <c r="H565" s="2" t="s">
        <v>592</v>
      </c>
      <c r="I565" t="s">
        <v>541</v>
      </c>
      <c r="J565" t="s">
        <v>1098</v>
      </c>
      <c r="K565" s="2" t="s">
        <v>1743</v>
      </c>
      <c r="L565" s="2" t="s">
        <v>592</v>
      </c>
      <c r="M565" s="5" t="s">
        <v>572</v>
      </c>
      <c r="N565">
        <v>0</v>
      </c>
      <c r="O565" t="s">
        <v>591</v>
      </c>
      <c r="P565" t="s">
        <v>592</v>
      </c>
      <c r="Q565" t="s">
        <v>593</v>
      </c>
      <c r="R565" s="1">
        <v>8100</v>
      </c>
      <c r="S565" s="3">
        <f t="shared" si="16"/>
        <v>4166.666666666667</v>
      </c>
      <c r="T565" s="8">
        <f t="shared" si="17"/>
        <v>2083.3333333333335</v>
      </c>
      <c r="U565" s="2">
        <v>600</v>
      </c>
      <c r="V565" s="2">
        <v>900</v>
      </c>
      <c r="W565" s="2">
        <v>350</v>
      </c>
      <c r="X565" t="s">
        <v>588</v>
      </c>
      <c r="Y565" t="s">
        <v>584</v>
      </c>
      <c r="Z565" s="4">
        <v>44636</v>
      </c>
      <c r="AA565" s="2" t="s">
        <v>592</v>
      </c>
      <c r="AB565" s="2" t="s">
        <v>592</v>
      </c>
      <c r="AC565" s="2" t="s">
        <v>592</v>
      </c>
    </row>
    <row r="566" spans="1:29" x14ac:dyDescent="0.3">
      <c r="A566">
        <v>712065</v>
      </c>
      <c r="B566" t="s">
        <v>453</v>
      </c>
      <c r="C566" t="s">
        <v>1017</v>
      </c>
      <c r="D566">
        <v>712065</v>
      </c>
      <c r="E566" t="s">
        <v>517</v>
      </c>
      <c r="F566" t="s">
        <v>580</v>
      </c>
      <c r="G566" s="2" t="s">
        <v>592</v>
      </c>
      <c r="H566" s="2" t="s">
        <v>592</v>
      </c>
      <c r="I566" t="s">
        <v>533</v>
      </c>
      <c r="J566" t="s">
        <v>1087</v>
      </c>
      <c r="K566" s="2" t="s">
        <v>1743</v>
      </c>
      <c r="L566" s="2" t="s">
        <v>592</v>
      </c>
      <c r="M566" s="5" t="s">
        <v>1648</v>
      </c>
      <c r="N566">
        <v>1614346836</v>
      </c>
      <c r="O566" t="s">
        <v>591</v>
      </c>
      <c r="P566" t="s">
        <v>592</v>
      </c>
      <c r="Q566" t="s">
        <v>593</v>
      </c>
      <c r="R566" s="1">
        <v>7500</v>
      </c>
      <c r="S566" s="3">
        <f t="shared" si="16"/>
        <v>3766.6666666666665</v>
      </c>
      <c r="T566" s="8">
        <f t="shared" si="17"/>
        <v>1883.3333333333333</v>
      </c>
      <c r="U566" s="2">
        <v>600</v>
      </c>
      <c r="V566" s="2">
        <v>900</v>
      </c>
      <c r="W566" s="2">
        <v>350</v>
      </c>
      <c r="X566" t="s">
        <v>588</v>
      </c>
      <c r="Y566" t="s">
        <v>584</v>
      </c>
      <c r="Z566" s="4">
        <v>44760</v>
      </c>
      <c r="AA566" s="2" t="s">
        <v>592</v>
      </c>
      <c r="AB566" s="2" t="s">
        <v>592</v>
      </c>
      <c r="AC566" s="2" t="s">
        <v>592</v>
      </c>
    </row>
    <row r="567" spans="1:29" x14ac:dyDescent="0.3">
      <c r="A567">
        <v>712071</v>
      </c>
      <c r="B567" t="s">
        <v>454</v>
      </c>
      <c r="C567" t="s">
        <v>1018</v>
      </c>
      <c r="D567">
        <v>712071</v>
      </c>
      <c r="E567" t="s">
        <v>517</v>
      </c>
      <c r="F567" t="s">
        <v>580</v>
      </c>
      <c r="G567" s="2" t="s">
        <v>592</v>
      </c>
      <c r="H567" s="2" t="s">
        <v>592</v>
      </c>
      <c r="I567" t="s">
        <v>542</v>
      </c>
      <c r="J567" t="s">
        <v>1101</v>
      </c>
      <c r="K567" s="2" t="s">
        <v>1743</v>
      </c>
      <c r="L567" s="2" t="s">
        <v>592</v>
      </c>
      <c r="M567" s="5">
        <v>641809978</v>
      </c>
      <c r="N567">
        <v>1768711008</v>
      </c>
      <c r="O567" t="s">
        <v>591</v>
      </c>
      <c r="P567" t="s">
        <v>592</v>
      </c>
      <c r="Q567" t="s">
        <v>593</v>
      </c>
      <c r="R567" s="1">
        <v>10600</v>
      </c>
      <c r="S567" s="3">
        <f t="shared" si="16"/>
        <v>5833.333333333333</v>
      </c>
      <c r="T567" s="8">
        <f t="shared" si="17"/>
        <v>2916.6666666666665</v>
      </c>
      <c r="U567" s="2">
        <v>600</v>
      </c>
      <c r="V567" s="2">
        <v>900</v>
      </c>
      <c r="W567" s="2">
        <v>350</v>
      </c>
      <c r="X567" t="s">
        <v>588</v>
      </c>
      <c r="Y567" t="s">
        <v>584</v>
      </c>
      <c r="Z567" s="4">
        <v>44774</v>
      </c>
      <c r="AA567" s="2" t="s">
        <v>592</v>
      </c>
      <c r="AB567" s="2" t="s">
        <v>592</v>
      </c>
      <c r="AC567" s="2" t="s">
        <v>592</v>
      </c>
    </row>
    <row r="568" spans="1:29" x14ac:dyDescent="0.3">
      <c r="A568">
        <v>712072</v>
      </c>
      <c r="B568" t="s">
        <v>455</v>
      </c>
      <c r="C568" t="s">
        <v>1019</v>
      </c>
      <c r="D568">
        <v>712072</v>
      </c>
      <c r="E568" t="s">
        <v>517</v>
      </c>
      <c r="F568" t="s">
        <v>580</v>
      </c>
      <c r="G568" s="2" t="s">
        <v>592</v>
      </c>
      <c r="H568" s="2" t="s">
        <v>592</v>
      </c>
      <c r="I568" t="s">
        <v>533</v>
      </c>
      <c r="J568" t="s">
        <v>1087</v>
      </c>
      <c r="K568" s="2" t="s">
        <v>1743</v>
      </c>
      <c r="L568" s="2" t="s">
        <v>592</v>
      </c>
      <c r="M568" s="5" t="s">
        <v>1647</v>
      </c>
      <c r="N568">
        <v>1726879926</v>
      </c>
      <c r="O568" t="s">
        <v>591</v>
      </c>
      <c r="P568" t="s">
        <v>592</v>
      </c>
      <c r="Q568" t="s">
        <v>593</v>
      </c>
      <c r="R568" s="1">
        <v>7500</v>
      </c>
      <c r="S568" s="3">
        <f t="shared" si="16"/>
        <v>3766.6666666666665</v>
      </c>
      <c r="T568" s="8">
        <f t="shared" si="17"/>
        <v>1883.3333333333333</v>
      </c>
      <c r="U568" s="2">
        <v>600</v>
      </c>
      <c r="V568" s="2">
        <v>900</v>
      </c>
      <c r="W568" s="2">
        <v>350</v>
      </c>
      <c r="X568" t="s">
        <v>588</v>
      </c>
      <c r="Y568" t="s">
        <v>584</v>
      </c>
      <c r="Z568" s="4">
        <v>44775</v>
      </c>
      <c r="AA568" s="2" t="s">
        <v>592</v>
      </c>
      <c r="AB568" s="2" t="s">
        <v>592</v>
      </c>
      <c r="AC568" s="2" t="s">
        <v>592</v>
      </c>
    </row>
    <row r="569" spans="1:29" x14ac:dyDescent="0.3">
      <c r="A569">
        <v>712075</v>
      </c>
      <c r="B569" t="s">
        <v>456</v>
      </c>
      <c r="C569" t="s">
        <v>1020</v>
      </c>
      <c r="D569">
        <v>712075</v>
      </c>
      <c r="E569" t="s">
        <v>517</v>
      </c>
      <c r="F569" t="s">
        <v>580</v>
      </c>
      <c r="G569" s="2" t="s">
        <v>592</v>
      </c>
      <c r="H569" s="2" t="s">
        <v>592</v>
      </c>
      <c r="I569" t="s">
        <v>540</v>
      </c>
      <c r="J569" t="s">
        <v>1097</v>
      </c>
      <c r="K569" s="2" t="s">
        <v>1743</v>
      </c>
      <c r="L569" s="2" t="s">
        <v>592</v>
      </c>
      <c r="M569" s="5">
        <v>4673862332</v>
      </c>
      <c r="N569">
        <v>1952016377</v>
      </c>
      <c r="O569" t="s">
        <v>591</v>
      </c>
      <c r="P569" t="s">
        <v>592</v>
      </c>
      <c r="Q569" t="s">
        <v>593</v>
      </c>
      <c r="R569" s="1">
        <v>8700</v>
      </c>
      <c r="S569" s="3">
        <f t="shared" si="16"/>
        <v>4566.666666666667</v>
      </c>
      <c r="T569" s="8">
        <f t="shared" si="17"/>
        <v>2283.3333333333335</v>
      </c>
      <c r="U569" s="2">
        <v>600</v>
      </c>
      <c r="V569" s="2">
        <v>900</v>
      </c>
      <c r="W569" s="2">
        <v>350</v>
      </c>
      <c r="X569" t="s">
        <v>588</v>
      </c>
      <c r="Y569" t="s">
        <v>584</v>
      </c>
      <c r="Z569" s="4">
        <v>44775</v>
      </c>
      <c r="AA569" s="2" t="s">
        <v>592</v>
      </c>
      <c r="AB569" s="2" t="s">
        <v>592</v>
      </c>
      <c r="AC569" s="2" t="s">
        <v>592</v>
      </c>
    </row>
    <row r="570" spans="1:29" x14ac:dyDescent="0.3">
      <c r="A570">
        <v>712077</v>
      </c>
      <c r="B570" t="s">
        <v>457</v>
      </c>
      <c r="C570" t="s">
        <v>1021</v>
      </c>
      <c r="D570">
        <v>712077</v>
      </c>
      <c r="E570" t="s">
        <v>517</v>
      </c>
      <c r="F570" t="s">
        <v>580</v>
      </c>
      <c r="G570" s="2" t="s">
        <v>592</v>
      </c>
      <c r="H570" s="2" t="s">
        <v>592</v>
      </c>
      <c r="I570" t="s">
        <v>526</v>
      </c>
      <c r="J570" t="s">
        <v>1082</v>
      </c>
      <c r="K570" s="2" t="s">
        <v>1743</v>
      </c>
      <c r="L570" s="2" t="s">
        <v>592</v>
      </c>
      <c r="M570" s="5">
        <v>1511823245</v>
      </c>
      <c r="N570">
        <v>1770822599</v>
      </c>
      <c r="O570" t="s">
        <v>591</v>
      </c>
      <c r="P570" t="s">
        <v>592</v>
      </c>
      <c r="Q570" t="s">
        <v>593</v>
      </c>
      <c r="R570" s="1">
        <v>9500</v>
      </c>
      <c r="S570" s="3">
        <f t="shared" si="16"/>
        <v>5100</v>
      </c>
      <c r="T570" s="8">
        <f t="shared" si="17"/>
        <v>2550</v>
      </c>
      <c r="U570" s="2">
        <v>600</v>
      </c>
      <c r="V570" s="2">
        <v>900</v>
      </c>
      <c r="W570" s="2">
        <v>350</v>
      </c>
      <c r="X570" t="s">
        <v>588</v>
      </c>
      <c r="Y570" t="s">
        <v>584</v>
      </c>
      <c r="Z570" s="4">
        <v>44786</v>
      </c>
      <c r="AA570" s="2" t="s">
        <v>592</v>
      </c>
      <c r="AB570" s="2" t="s">
        <v>592</v>
      </c>
      <c r="AC570" s="2" t="s">
        <v>592</v>
      </c>
    </row>
    <row r="571" spans="1:29" x14ac:dyDescent="0.3">
      <c r="A571">
        <v>712078</v>
      </c>
      <c r="B571" t="s">
        <v>458</v>
      </c>
      <c r="C571" t="s">
        <v>1022</v>
      </c>
      <c r="D571">
        <v>712078</v>
      </c>
      <c r="E571" t="s">
        <v>517</v>
      </c>
      <c r="F571" t="s">
        <v>580</v>
      </c>
      <c r="G571" s="2" t="s">
        <v>592</v>
      </c>
      <c r="H571" s="2" t="s">
        <v>592</v>
      </c>
      <c r="I571" t="s">
        <v>533</v>
      </c>
      <c r="J571" t="s">
        <v>1087</v>
      </c>
      <c r="K571" s="2" t="s">
        <v>1743</v>
      </c>
      <c r="L571" s="2" t="s">
        <v>592</v>
      </c>
      <c r="M571" s="5" t="s">
        <v>1646</v>
      </c>
      <c r="N571">
        <v>1757848159</v>
      </c>
      <c r="O571" t="s">
        <v>591</v>
      </c>
      <c r="P571" t="s">
        <v>592</v>
      </c>
      <c r="Q571" t="s">
        <v>593</v>
      </c>
      <c r="R571" s="1">
        <v>7400</v>
      </c>
      <c r="S571" s="3">
        <f t="shared" si="16"/>
        <v>3700</v>
      </c>
      <c r="T571" s="8">
        <f t="shared" si="17"/>
        <v>1850</v>
      </c>
      <c r="U571" s="2">
        <v>600</v>
      </c>
      <c r="V571" s="2">
        <v>900</v>
      </c>
      <c r="W571" s="2">
        <v>350</v>
      </c>
      <c r="X571" t="s">
        <v>588</v>
      </c>
      <c r="Y571" t="s">
        <v>584</v>
      </c>
      <c r="Z571" s="4">
        <v>44786</v>
      </c>
      <c r="AA571" s="2" t="s">
        <v>592</v>
      </c>
      <c r="AB571" s="2" t="s">
        <v>592</v>
      </c>
      <c r="AC571" s="2" t="s">
        <v>592</v>
      </c>
    </row>
    <row r="572" spans="1:29" x14ac:dyDescent="0.3">
      <c r="A572">
        <v>712079</v>
      </c>
      <c r="B572" t="s">
        <v>459</v>
      </c>
      <c r="C572" t="s">
        <v>1023</v>
      </c>
      <c r="D572">
        <v>712079</v>
      </c>
      <c r="E572" t="s">
        <v>517</v>
      </c>
      <c r="F572" t="s">
        <v>580</v>
      </c>
      <c r="G572" s="2" t="s">
        <v>592</v>
      </c>
      <c r="H572" s="2" t="s">
        <v>592</v>
      </c>
      <c r="I572" t="s">
        <v>533</v>
      </c>
      <c r="J572" t="s">
        <v>1087</v>
      </c>
      <c r="K572" s="2" t="s">
        <v>1743</v>
      </c>
      <c r="L572" s="2" t="s">
        <v>592</v>
      </c>
      <c r="M572" s="5" t="s">
        <v>1645</v>
      </c>
      <c r="N572">
        <v>1959644261</v>
      </c>
      <c r="O572" t="s">
        <v>591</v>
      </c>
      <c r="P572" t="s">
        <v>592</v>
      </c>
      <c r="Q572" t="s">
        <v>593</v>
      </c>
      <c r="R572" s="1">
        <v>7400</v>
      </c>
      <c r="S572" s="3">
        <f t="shared" si="16"/>
        <v>3700</v>
      </c>
      <c r="T572" s="8">
        <f t="shared" si="17"/>
        <v>1850</v>
      </c>
      <c r="U572" s="2">
        <v>600</v>
      </c>
      <c r="V572" s="2">
        <v>900</v>
      </c>
      <c r="W572" s="2">
        <v>350</v>
      </c>
      <c r="X572" t="s">
        <v>588</v>
      </c>
      <c r="Y572" t="s">
        <v>585</v>
      </c>
      <c r="Z572" s="4">
        <v>44786</v>
      </c>
      <c r="AA572" s="2" t="s">
        <v>592</v>
      </c>
      <c r="AB572" s="2" t="s">
        <v>592</v>
      </c>
      <c r="AC572" s="2" t="s">
        <v>592</v>
      </c>
    </row>
    <row r="573" spans="1:29" x14ac:dyDescent="0.3">
      <c r="A573">
        <v>712081</v>
      </c>
      <c r="B573" t="s">
        <v>460</v>
      </c>
      <c r="C573" t="s">
        <v>1024</v>
      </c>
      <c r="D573">
        <v>712081</v>
      </c>
      <c r="E573" t="s">
        <v>517</v>
      </c>
      <c r="F573" t="s">
        <v>580</v>
      </c>
      <c r="G573" s="2" t="s">
        <v>592</v>
      </c>
      <c r="H573" s="2" t="s">
        <v>592</v>
      </c>
      <c r="I573" t="s">
        <v>533</v>
      </c>
      <c r="J573" t="s">
        <v>1087</v>
      </c>
      <c r="K573" s="2" t="s">
        <v>1743</v>
      </c>
      <c r="L573" s="2" t="s">
        <v>592</v>
      </c>
      <c r="M573" s="5" t="s">
        <v>573</v>
      </c>
      <c r="N573">
        <v>1878380962</v>
      </c>
      <c r="O573" t="s">
        <v>591</v>
      </c>
      <c r="P573" t="s">
        <v>592</v>
      </c>
      <c r="Q573" t="s">
        <v>593</v>
      </c>
      <c r="R573" s="1">
        <v>7400</v>
      </c>
      <c r="S573" s="3">
        <f t="shared" si="16"/>
        <v>3700</v>
      </c>
      <c r="T573" s="8">
        <f t="shared" si="17"/>
        <v>1850</v>
      </c>
      <c r="U573" s="2">
        <v>600</v>
      </c>
      <c r="V573" s="2">
        <v>900</v>
      </c>
      <c r="W573" s="2">
        <v>350</v>
      </c>
      <c r="X573" t="s">
        <v>588</v>
      </c>
      <c r="Y573" t="s">
        <v>587</v>
      </c>
      <c r="Z573" s="4">
        <v>44787</v>
      </c>
      <c r="AA573" s="2" t="s">
        <v>592</v>
      </c>
      <c r="AB573" s="2" t="s">
        <v>592</v>
      </c>
      <c r="AC573" s="2" t="s">
        <v>592</v>
      </c>
    </row>
    <row r="574" spans="1:29" x14ac:dyDescent="0.3">
      <c r="A574">
        <v>712082</v>
      </c>
      <c r="B574" t="s">
        <v>461</v>
      </c>
      <c r="C574" t="s">
        <v>1025</v>
      </c>
      <c r="D574">
        <v>712082</v>
      </c>
      <c r="E574" t="s">
        <v>517</v>
      </c>
      <c r="F574" t="s">
        <v>580</v>
      </c>
      <c r="G574" s="2" t="s">
        <v>592</v>
      </c>
      <c r="H574" s="2" t="s">
        <v>592</v>
      </c>
      <c r="I574" t="s">
        <v>533</v>
      </c>
      <c r="J574" t="s">
        <v>1087</v>
      </c>
      <c r="K574" s="2" t="s">
        <v>1743</v>
      </c>
      <c r="L574" s="2" t="s">
        <v>592</v>
      </c>
      <c r="M574" s="5">
        <v>6024207711</v>
      </c>
      <c r="N574">
        <v>1307266254</v>
      </c>
      <c r="O574" t="s">
        <v>591</v>
      </c>
      <c r="P574" t="s">
        <v>592</v>
      </c>
      <c r="Q574" t="s">
        <v>593</v>
      </c>
      <c r="R574" s="1">
        <v>7400</v>
      </c>
      <c r="S574" s="3">
        <f t="shared" si="16"/>
        <v>3700</v>
      </c>
      <c r="T574" s="8">
        <f t="shared" si="17"/>
        <v>1850</v>
      </c>
      <c r="U574" s="2">
        <v>600</v>
      </c>
      <c r="V574" s="2">
        <v>900</v>
      </c>
      <c r="W574" s="2">
        <v>350</v>
      </c>
      <c r="X574" t="s">
        <v>588</v>
      </c>
      <c r="Y574" t="s">
        <v>587</v>
      </c>
      <c r="Z574" s="4">
        <v>44820</v>
      </c>
      <c r="AA574" s="2" t="s">
        <v>592</v>
      </c>
      <c r="AB574" s="2" t="s">
        <v>592</v>
      </c>
      <c r="AC574" s="2" t="s">
        <v>592</v>
      </c>
    </row>
    <row r="575" spans="1:29" x14ac:dyDescent="0.3">
      <c r="A575">
        <v>712083</v>
      </c>
      <c r="B575" t="s">
        <v>277</v>
      </c>
      <c r="C575" t="s">
        <v>1026</v>
      </c>
      <c r="D575">
        <v>712083</v>
      </c>
      <c r="E575" t="s">
        <v>517</v>
      </c>
      <c r="F575" t="s">
        <v>580</v>
      </c>
      <c r="G575" s="2" t="s">
        <v>592</v>
      </c>
      <c r="H575" s="2" t="s">
        <v>592</v>
      </c>
      <c r="I575" t="s">
        <v>543</v>
      </c>
      <c r="J575" t="s">
        <v>1091</v>
      </c>
      <c r="K575" s="2" t="s">
        <v>1743</v>
      </c>
      <c r="L575" s="2" t="s">
        <v>592</v>
      </c>
      <c r="M575" s="5" t="s">
        <v>1644</v>
      </c>
      <c r="N575">
        <v>1623270577</v>
      </c>
      <c r="O575" t="s">
        <v>591</v>
      </c>
      <c r="P575" t="s">
        <v>592</v>
      </c>
      <c r="Q575" t="s">
        <v>593</v>
      </c>
      <c r="R575" s="1">
        <v>10000</v>
      </c>
      <c r="S575" s="3">
        <f t="shared" si="16"/>
        <v>5433.333333333333</v>
      </c>
      <c r="T575" s="8">
        <f t="shared" si="17"/>
        <v>2716.6666666666665</v>
      </c>
      <c r="U575" s="2">
        <v>600</v>
      </c>
      <c r="V575" s="2">
        <v>900</v>
      </c>
      <c r="W575" s="2">
        <v>350</v>
      </c>
      <c r="X575" t="s">
        <v>588</v>
      </c>
      <c r="Y575" t="s">
        <v>587</v>
      </c>
      <c r="Z575" s="4">
        <v>44825</v>
      </c>
      <c r="AA575" s="2" t="s">
        <v>592</v>
      </c>
      <c r="AB575" s="2" t="s">
        <v>592</v>
      </c>
      <c r="AC575" s="2" t="s">
        <v>592</v>
      </c>
    </row>
    <row r="576" spans="1:29" x14ac:dyDescent="0.3">
      <c r="A576">
        <v>712084</v>
      </c>
      <c r="B576" t="s">
        <v>462</v>
      </c>
      <c r="C576" t="s">
        <v>1027</v>
      </c>
      <c r="D576">
        <v>712084</v>
      </c>
      <c r="E576" t="s">
        <v>517</v>
      </c>
      <c r="F576" t="s">
        <v>580</v>
      </c>
      <c r="G576" s="2" t="s">
        <v>592</v>
      </c>
      <c r="H576" s="2" t="s">
        <v>592</v>
      </c>
      <c r="I576" t="s">
        <v>533</v>
      </c>
      <c r="J576" t="s">
        <v>1087</v>
      </c>
      <c r="K576" s="2" t="s">
        <v>1743</v>
      </c>
      <c r="L576" s="2" t="s">
        <v>592</v>
      </c>
      <c r="M576" s="5">
        <v>3306441951</v>
      </c>
      <c r="N576">
        <v>1317443412</v>
      </c>
      <c r="O576" t="s">
        <v>591</v>
      </c>
      <c r="P576" t="s">
        <v>592</v>
      </c>
      <c r="Q576" t="s">
        <v>593</v>
      </c>
      <c r="R576" s="1">
        <v>7400</v>
      </c>
      <c r="S576" s="3">
        <f t="shared" si="16"/>
        <v>3700</v>
      </c>
      <c r="T576" s="8">
        <f t="shared" si="17"/>
        <v>1850</v>
      </c>
      <c r="U576" s="2">
        <v>600</v>
      </c>
      <c r="V576" s="2">
        <v>900</v>
      </c>
      <c r="W576" s="2">
        <v>350</v>
      </c>
      <c r="X576" t="s">
        <v>588</v>
      </c>
      <c r="Y576" t="s">
        <v>587</v>
      </c>
      <c r="Z576" s="4">
        <v>44867</v>
      </c>
      <c r="AA576" s="2" t="s">
        <v>592</v>
      </c>
      <c r="AB576" s="2" t="s">
        <v>592</v>
      </c>
      <c r="AC576" s="2" t="s">
        <v>592</v>
      </c>
    </row>
    <row r="577" spans="1:29" x14ac:dyDescent="0.3">
      <c r="A577">
        <v>712085</v>
      </c>
      <c r="B577" t="s">
        <v>463</v>
      </c>
      <c r="C577" t="s">
        <v>1028</v>
      </c>
      <c r="D577">
        <v>712085</v>
      </c>
      <c r="E577" t="s">
        <v>517</v>
      </c>
      <c r="F577" t="s">
        <v>580</v>
      </c>
      <c r="G577" s="2" t="s">
        <v>592</v>
      </c>
      <c r="H577" s="2" t="s">
        <v>592</v>
      </c>
      <c r="I577" t="s">
        <v>531</v>
      </c>
      <c r="J577" t="s">
        <v>1096</v>
      </c>
      <c r="K577" s="2" t="s">
        <v>1743</v>
      </c>
      <c r="L577" s="2" t="s">
        <v>592</v>
      </c>
      <c r="M577" s="5">
        <v>6473846134</v>
      </c>
      <c r="N577">
        <v>1911933768</v>
      </c>
      <c r="O577" t="s">
        <v>591</v>
      </c>
      <c r="P577" t="s">
        <v>592</v>
      </c>
      <c r="Q577" t="s">
        <v>593</v>
      </c>
      <c r="R577" s="1">
        <v>9500</v>
      </c>
      <c r="S577" s="3">
        <f t="shared" si="16"/>
        <v>5100</v>
      </c>
      <c r="T577" s="8">
        <f t="shared" si="17"/>
        <v>2550</v>
      </c>
      <c r="U577" s="2">
        <v>600</v>
      </c>
      <c r="V577" s="2">
        <v>900</v>
      </c>
      <c r="W577" s="2">
        <v>350</v>
      </c>
      <c r="X577" t="s">
        <v>588</v>
      </c>
      <c r="Y577" t="s">
        <v>587</v>
      </c>
      <c r="Z577" s="4">
        <v>44228</v>
      </c>
      <c r="AA577" s="2" t="s">
        <v>592</v>
      </c>
      <c r="AB577" s="2" t="s">
        <v>592</v>
      </c>
      <c r="AC577" s="2" t="s">
        <v>592</v>
      </c>
    </row>
    <row r="578" spans="1:29" x14ac:dyDescent="0.3">
      <c r="A578">
        <v>712087</v>
      </c>
      <c r="B578" t="s">
        <v>464</v>
      </c>
      <c r="C578" t="s">
        <v>1029</v>
      </c>
      <c r="D578">
        <v>712087</v>
      </c>
      <c r="E578" t="s">
        <v>517</v>
      </c>
      <c r="F578" t="s">
        <v>580</v>
      </c>
      <c r="G578" s="2" t="s">
        <v>592</v>
      </c>
      <c r="H578" s="2" t="s">
        <v>592</v>
      </c>
      <c r="I578" t="s">
        <v>533</v>
      </c>
      <c r="J578" t="s">
        <v>1087</v>
      </c>
      <c r="K578" s="2" t="s">
        <v>1743</v>
      </c>
      <c r="L578" s="2" t="s">
        <v>592</v>
      </c>
      <c r="M578" s="5">
        <v>1524420195</v>
      </c>
      <c r="N578">
        <v>1893141662</v>
      </c>
      <c r="O578" t="s">
        <v>591</v>
      </c>
      <c r="P578" t="s">
        <v>592</v>
      </c>
      <c r="Q578" t="s">
        <v>593</v>
      </c>
      <c r="R578" s="1">
        <v>7200</v>
      </c>
      <c r="S578" s="3">
        <f t="shared" si="16"/>
        <v>3566.6666666666665</v>
      </c>
      <c r="T578" s="8">
        <f t="shared" si="17"/>
        <v>1783.3333333333333</v>
      </c>
      <c r="U578" s="2">
        <v>600</v>
      </c>
      <c r="V578" s="2">
        <v>900</v>
      </c>
      <c r="W578" s="2">
        <v>350</v>
      </c>
      <c r="X578" t="s">
        <v>588</v>
      </c>
      <c r="Y578" t="s">
        <v>587</v>
      </c>
      <c r="Z578" s="4">
        <v>44935</v>
      </c>
      <c r="AA578" s="2" t="s">
        <v>592</v>
      </c>
      <c r="AB578" s="2" t="s">
        <v>592</v>
      </c>
      <c r="AC578" s="2" t="s">
        <v>592</v>
      </c>
    </row>
    <row r="579" spans="1:29" x14ac:dyDescent="0.3">
      <c r="A579">
        <v>712089</v>
      </c>
      <c r="B579" t="s">
        <v>465</v>
      </c>
      <c r="C579" t="s">
        <v>1030</v>
      </c>
      <c r="D579">
        <v>712089</v>
      </c>
      <c r="E579" t="s">
        <v>517</v>
      </c>
      <c r="F579" t="s">
        <v>580</v>
      </c>
      <c r="G579" s="2" t="s">
        <v>592</v>
      </c>
      <c r="H579" s="2" t="s">
        <v>592</v>
      </c>
      <c r="I579" t="s">
        <v>537</v>
      </c>
      <c r="J579" t="s">
        <v>1091</v>
      </c>
      <c r="K579" s="2" t="s">
        <v>1743</v>
      </c>
      <c r="L579" s="2" t="s">
        <v>592</v>
      </c>
      <c r="M579" s="5" t="s">
        <v>1643</v>
      </c>
      <c r="N579">
        <v>1757791824</v>
      </c>
      <c r="O579" t="s">
        <v>591</v>
      </c>
      <c r="P579" t="s">
        <v>592</v>
      </c>
      <c r="Q579" t="s">
        <v>593</v>
      </c>
      <c r="R579" s="1">
        <v>9700</v>
      </c>
      <c r="S579" s="3">
        <f t="shared" ref="S579:S629" si="18">(R579-(W579+V579+U579))/1.5</f>
        <v>5233.333333333333</v>
      </c>
      <c r="T579" s="8">
        <f t="shared" ref="T579:T629" si="19">S579/2</f>
        <v>2616.6666666666665</v>
      </c>
      <c r="U579" s="2">
        <v>600</v>
      </c>
      <c r="V579" s="2">
        <v>900</v>
      </c>
      <c r="W579" s="2">
        <v>350</v>
      </c>
      <c r="X579" t="s">
        <v>588</v>
      </c>
      <c r="Y579" t="s">
        <v>587</v>
      </c>
      <c r="Z579" s="4">
        <v>44936</v>
      </c>
      <c r="AA579" s="2" t="s">
        <v>592</v>
      </c>
      <c r="AB579" s="2" t="s">
        <v>592</v>
      </c>
      <c r="AC579" s="2" t="s">
        <v>592</v>
      </c>
    </row>
    <row r="580" spans="1:29" x14ac:dyDescent="0.3">
      <c r="A580">
        <v>714003</v>
      </c>
      <c r="B580" t="s">
        <v>466</v>
      </c>
      <c r="C580" t="s">
        <v>1031</v>
      </c>
      <c r="D580">
        <v>714003</v>
      </c>
      <c r="E580" t="s">
        <v>518</v>
      </c>
      <c r="F580" t="s">
        <v>581</v>
      </c>
      <c r="G580" s="2" t="s">
        <v>592</v>
      </c>
      <c r="H580" s="2" t="s">
        <v>592</v>
      </c>
      <c r="I580" t="s">
        <v>523</v>
      </c>
      <c r="J580" t="s">
        <v>1092</v>
      </c>
      <c r="K580" s="2" t="s">
        <v>1743</v>
      </c>
      <c r="L580" s="2" t="s">
        <v>592</v>
      </c>
      <c r="M580" s="5">
        <v>2864262635</v>
      </c>
      <c r="N580">
        <v>1700826799</v>
      </c>
      <c r="O580" t="s">
        <v>591</v>
      </c>
      <c r="P580" t="s">
        <v>592</v>
      </c>
      <c r="Q580" t="s">
        <v>593</v>
      </c>
      <c r="R580" s="1">
        <v>12600</v>
      </c>
      <c r="S580" s="3">
        <f t="shared" si="18"/>
        <v>7166.666666666667</v>
      </c>
      <c r="T580" s="8">
        <f t="shared" si="19"/>
        <v>3583.3333333333335</v>
      </c>
      <c r="U580" s="2">
        <v>600</v>
      </c>
      <c r="V580" s="2">
        <v>900</v>
      </c>
      <c r="W580" s="2">
        <v>350</v>
      </c>
      <c r="X580" t="s">
        <v>588</v>
      </c>
      <c r="Y580" t="s">
        <v>587</v>
      </c>
      <c r="Z580" s="4">
        <v>44258</v>
      </c>
      <c r="AA580" s="2" t="s">
        <v>592</v>
      </c>
      <c r="AB580" s="2" t="s">
        <v>592</v>
      </c>
      <c r="AC580" s="2" t="s">
        <v>592</v>
      </c>
    </row>
    <row r="581" spans="1:29" x14ac:dyDescent="0.3">
      <c r="A581">
        <v>714004</v>
      </c>
      <c r="B581" t="s">
        <v>467</v>
      </c>
      <c r="C581" t="s">
        <v>1032</v>
      </c>
      <c r="D581">
        <v>714004</v>
      </c>
      <c r="E581" t="s">
        <v>518</v>
      </c>
      <c r="F581" t="s">
        <v>581</v>
      </c>
      <c r="G581" s="2" t="s">
        <v>592</v>
      </c>
      <c r="H581" s="2" t="s">
        <v>592</v>
      </c>
      <c r="I581" t="s">
        <v>523</v>
      </c>
      <c r="J581" t="s">
        <v>1092</v>
      </c>
      <c r="K581" s="2" t="s">
        <v>1743</v>
      </c>
      <c r="L581" s="2" t="s">
        <v>592</v>
      </c>
      <c r="M581" s="5">
        <v>7330504759</v>
      </c>
      <c r="N581">
        <v>1921610476</v>
      </c>
      <c r="O581" t="s">
        <v>591</v>
      </c>
      <c r="P581" t="s">
        <v>592</v>
      </c>
      <c r="Q581" t="s">
        <v>593</v>
      </c>
      <c r="R581" s="1">
        <v>12700</v>
      </c>
      <c r="S581" s="3">
        <f t="shared" si="18"/>
        <v>7233.333333333333</v>
      </c>
      <c r="T581" s="8">
        <f t="shared" si="19"/>
        <v>3616.6666666666665</v>
      </c>
      <c r="U581" s="2">
        <v>600</v>
      </c>
      <c r="V581" s="2">
        <v>900</v>
      </c>
      <c r="W581" s="2">
        <v>350</v>
      </c>
      <c r="X581" t="s">
        <v>588</v>
      </c>
      <c r="Y581" t="s">
        <v>587</v>
      </c>
      <c r="Z581" s="4">
        <v>44228</v>
      </c>
      <c r="AA581" s="2" t="s">
        <v>592</v>
      </c>
      <c r="AB581" s="2" t="s">
        <v>592</v>
      </c>
      <c r="AC581" s="2" t="s">
        <v>592</v>
      </c>
    </row>
    <row r="582" spans="1:29" x14ac:dyDescent="0.3">
      <c r="A582">
        <v>714010</v>
      </c>
      <c r="B582" t="s">
        <v>468</v>
      </c>
      <c r="C582" t="s">
        <v>1033</v>
      </c>
      <c r="D582">
        <v>714010</v>
      </c>
      <c r="E582" t="s">
        <v>518</v>
      </c>
      <c r="F582" t="s">
        <v>581</v>
      </c>
      <c r="G582" s="2" t="s">
        <v>592</v>
      </c>
      <c r="H582" s="2" t="s">
        <v>592</v>
      </c>
      <c r="I582" t="s">
        <v>523</v>
      </c>
      <c r="J582" t="s">
        <v>1092</v>
      </c>
      <c r="K582" s="2" t="s">
        <v>1743</v>
      </c>
      <c r="L582" s="2" t="s">
        <v>592</v>
      </c>
      <c r="M582" s="5">
        <v>7822515742</v>
      </c>
      <c r="N582">
        <v>1868733613</v>
      </c>
      <c r="O582" t="s">
        <v>591</v>
      </c>
      <c r="P582" t="s">
        <v>592</v>
      </c>
      <c r="Q582" t="s">
        <v>593</v>
      </c>
      <c r="R582" s="1">
        <v>12300</v>
      </c>
      <c r="S582" s="3">
        <f t="shared" si="18"/>
        <v>6966.666666666667</v>
      </c>
      <c r="T582" s="8">
        <f t="shared" si="19"/>
        <v>3483.3333333333335</v>
      </c>
      <c r="U582" s="2">
        <v>600</v>
      </c>
      <c r="V582" s="2">
        <v>900</v>
      </c>
      <c r="W582" s="2">
        <v>350</v>
      </c>
      <c r="X582" t="s">
        <v>588</v>
      </c>
      <c r="Y582" t="s">
        <v>587</v>
      </c>
      <c r="Z582" s="4">
        <v>44457</v>
      </c>
      <c r="AA582" s="2" t="s">
        <v>592</v>
      </c>
      <c r="AB582" s="2" t="s">
        <v>592</v>
      </c>
      <c r="AC582" s="2" t="s">
        <v>592</v>
      </c>
    </row>
    <row r="583" spans="1:29" x14ac:dyDescent="0.3">
      <c r="A583">
        <v>800009</v>
      </c>
      <c r="B583" t="s">
        <v>469</v>
      </c>
      <c r="C583" t="s">
        <v>1034</v>
      </c>
      <c r="D583">
        <v>800009</v>
      </c>
      <c r="E583" t="s">
        <v>519</v>
      </c>
      <c r="F583" t="s">
        <v>582</v>
      </c>
      <c r="G583" s="2" t="s">
        <v>592</v>
      </c>
      <c r="H583" s="2" t="s">
        <v>592</v>
      </c>
      <c r="I583" t="s">
        <v>523</v>
      </c>
      <c r="J583" t="s">
        <v>1092</v>
      </c>
      <c r="K583" s="2" t="s">
        <v>1743</v>
      </c>
      <c r="L583" s="2" t="s">
        <v>592</v>
      </c>
      <c r="M583" s="5">
        <v>2400289761</v>
      </c>
      <c r="N583">
        <v>1830709601</v>
      </c>
      <c r="O583" t="s">
        <v>591</v>
      </c>
      <c r="P583" t="s">
        <v>592</v>
      </c>
      <c r="Q583" t="s">
        <v>593</v>
      </c>
      <c r="R583" s="1">
        <v>14900</v>
      </c>
      <c r="S583" s="3">
        <f t="shared" si="18"/>
        <v>8700</v>
      </c>
      <c r="T583" s="8">
        <f t="shared" si="19"/>
        <v>4350</v>
      </c>
      <c r="U583" s="2">
        <v>600</v>
      </c>
      <c r="V583" s="2">
        <v>900</v>
      </c>
      <c r="W583" s="2">
        <v>350</v>
      </c>
      <c r="X583" t="s">
        <v>588</v>
      </c>
      <c r="Y583" t="s">
        <v>587</v>
      </c>
      <c r="Z583" s="4">
        <v>44265</v>
      </c>
      <c r="AA583" s="2" t="s">
        <v>592</v>
      </c>
      <c r="AB583" s="2" t="s">
        <v>592</v>
      </c>
      <c r="AC583" s="2" t="s">
        <v>592</v>
      </c>
    </row>
    <row r="584" spans="1:29" x14ac:dyDescent="0.3">
      <c r="A584">
        <v>800014</v>
      </c>
      <c r="B584" t="s">
        <v>470</v>
      </c>
      <c r="C584" t="s">
        <v>1035</v>
      </c>
      <c r="D584">
        <v>800014</v>
      </c>
      <c r="E584" t="s">
        <v>519</v>
      </c>
      <c r="F584" t="s">
        <v>582</v>
      </c>
      <c r="G584" s="2" t="s">
        <v>592</v>
      </c>
      <c r="H584" s="2" t="s">
        <v>592</v>
      </c>
      <c r="I584" t="s">
        <v>523</v>
      </c>
      <c r="J584" t="s">
        <v>1092</v>
      </c>
      <c r="K584" s="2" t="s">
        <v>1743</v>
      </c>
      <c r="L584" s="2" t="s">
        <v>592</v>
      </c>
      <c r="M584" s="5">
        <v>9163867550</v>
      </c>
      <c r="N584">
        <v>1764323616</v>
      </c>
      <c r="O584" t="s">
        <v>591</v>
      </c>
      <c r="P584" t="s">
        <v>592</v>
      </c>
      <c r="Q584" t="s">
        <v>593</v>
      </c>
      <c r="R584" s="1">
        <v>10700</v>
      </c>
      <c r="S584" s="3">
        <f t="shared" si="18"/>
        <v>5900</v>
      </c>
      <c r="T584" s="8">
        <f t="shared" si="19"/>
        <v>2950</v>
      </c>
      <c r="U584" s="2">
        <v>600</v>
      </c>
      <c r="V584" s="2">
        <v>900</v>
      </c>
      <c r="W584" s="2">
        <v>350</v>
      </c>
      <c r="X584" t="s">
        <v>588</v>
      </c>
      <c r="Y584" t="s">
        <v>587</v>
      </c>
      <c r="Z584" s="4">
        <v>44258</v>
      </c>
      <c r="AA584" s="2" t="s">
        <v>592</v>
      </c>
      <c r="AB584" s="2" t="s">
        <v>592</v>
      </c>
      <c r="AC584" s="2" t="s">
        <v>592</v>
      </c>
    </row>
    <row r="585" spans="1:29" x14ac:dyDescent="0.3">
      <c r="A585">
        <v>800048</v>
      </c>
      <c r="B585" t="s">
        <v>471</v>
      </c>
      <c r="C585" t="s">
        <v>1036</v>
      </c>
      <c r="D585">
        <v>800048</v>
      </c>
      <c r="E585" t="s">
        <v>519</v>
      </c>
      <c r="F585" t="s">
        <v>582</v>
      </c>
      <c r="G585" s="2" t="s">
        <v>592</v>
      </c>
      <c r="H585" s="2" t="s">
        <v>592</v>
      </c>
      <c r="I585" t="s">
        <v>523</v>
      </c>
      <c r="J585" t="s">
        <v>1092</v>
      </c>
      <c r="K585" s="2" t="s">
        <v>1743</v>
      </c>
      <c r="L585" s="2" t="s">
        <v>592</v>
      </c>
      <c r="M585" s="5">
        <v>1518534274</v>
      </c>
      <c r="N585">
        <v>1925751875</v>
      </c>
      <c r="O585" t="s">
        <v>591</v>
      </c>
      <c r="P585" t="s">
        <v>592</v>
      </c>
      <c r="Q585" t="s">
        <v>593</v>
      </c>
      <c r="R585" s="1">
        <v>13250</v>
      </c>
      <c r="S585" s="3">
        <f t="shared" si="18"/>
        <v>7600</v>
      </c>
      <c r="T585" s="8">
        <f t="shared" si="19"/>
        <v>3800</v>
      </c>
      <c r="U585" s="2">
        <v>600</v>
      </c>
      <c r="V585" s="2">
        <v>900</v>
      </c>
      <c r="W585" s="2">
        <v>350</v>
      </c>
      <c r="X585" t="s">
        <v>588</v>
      </c>
      <c r="Y585" t="s">
        <v>587</v>
      </c>
      <c r="Z585" s="4">
        <v>44483</v>
      </c>
      <c r="AA585" s="2" t="s">
        <v>592</v>
      </c>
      <c r="AB585" s="2" t="s">
        <v>592</v>
      </c>
      <c r="AC585" s="2" t="s">
        <v>592</v>
      </c>
    </row>
    <row r="586" spans="1:29" x14ac:dyDescent="0.3">
      <c r="A586">
        <v>800051</v>
      </c>
      <c r="B586" t="s">
        <v>472</v>
      </c>
      <c r="C586" t="s">
        <v>997</v>
      </c>
      <c r="D586">
        <v>800051</v>
      </c>
      <c r="E586" t="s">
        <v>519</v>
      </c>
      <c r="F586" t="s">
        <v>582</v>
      </c>
      <c r="G586" s="2" t="s">
        <v>592</v>
      </c>
      <c r="H586" s="2" t="s">
        <v>592</v>
      </c>
      <c r="I586" t="s">
        <v>523</v>
      </c>
      <c r="J586" t="s">
        <v>1092</v>
      </c>
      <c r="K586" s="2" t="s">
        <v>1743</v>
      </c>
      <c r="L586" s="2" t="s">
        <v>592</v>
      </c>
      <c r="M586" s="5">
        <v>1512825231</v>
      </c>
      <c r="N586">
        <v>1946999876</v>
      </c>
      <c r="O586" t="s">
        <v>591</v>
      </c>
      <c r="P586" t="s">
        <v>592</v>
      </c>
      <c r="Q586" t="s">
        <v>593</v>
      </c>
      <c r="R586" s="1">
        <v>14250</v>
      </c>
      <c r="S586" s="3">
        <f t="shared" si="18"/>
        <v>8266.6666666666661</v>
      </c>
      <c r="T586" s="8">
        <f t="shared" si="19"/>
        <v>4133.333333333333</v>
      </c>
      <c r="U586" s="2">
        <v>600</v>
      </c>
      <c r="V586" s="2">
        <v>900</v>
      </c>
      <c r="W586" s="2">
        <v>350</v>
      </c>
      <c r="X586" t="s">
        <v>588</v>
      </c>
      <c r="Y586" t="s">
        <v>587</v>
      </c>
      <c r="Z586" s="4">
        <v>44594</v>
      </c>
      <c r="AA586" s="2" t="s">
        <v>592</v>
      </c>
      <c r="AB586" s="2" t="s">
        <v>592</v>
      </c>
      <c r="AC586" s="2" t="s">
        <v>592</v>
      </c>
    </row>
    <row r="587" spans="1:29" x14ac:dyDescent="0.3">
      <c r="A587">
        <v>800052</v>
      </c>
      <c r="B587" t="s">
        <v>473</v>
      </c>
      <c r="C587" t="s">
        <v>1037</v>
      </c>
      <c r="D587">
        <v>800052</v>
      </c>
      <c r="E587" t="s">
        <v>519</v>
      </c>
      <c r="F587" t="s">
        <v>582</v>
      </c>
      <c r="G587" s="2" t="s">
        <v>592</v>
      </c>
      <c r="H587" s="2" t="s">
        <v>592</v>
      </c>
      <c r="I587" t="s">
        <v>533</v>
      </c>
      <c r="J587" t="s">
        <v>1087</v>
      </c>
      <c r="K587" s="2" t="s">
        <v>1743</v>
      </c>
      <c r="L587" s="2" t="s">
        <v>592</v>
      </c>
      <c r="M587" s="5" t="s">
        <v>1642</v>
      </c>
      <c r="N587">
        <v>1839450809</v>
      </c>
      <c r="O587" t="s">
        <v>591</v>
      </c>
      <c r="P587" t="s">
        <v>592</v>
      </c>
      <c r="Q587" t="s">
        <v>593</v>
      </c>
      <c r="R587" s="1">
        <v>6800</v>
      </c>
      <c r="S587" s="3">
        <f t="shared" si="18"/>
        <v>3300</v>
      </c>
      <c r="T587" s="8">
        <f t="shared" si="19"/>
        <v>1650</v>
      </c>
      <c r="U587" s="2">
        <v>600</v>
      </c>
      <c r="V587" s="2">
        <v>900</v>
      </c>
      <c r="W587" s="2">
        <v>350</v>
      </c>
      <c r="X587" t="s">
        <v>589</v>
      </c>
      <c r="Y587" t="s">
        <v>587</v>
      </c>
      <c r="Z587" s="4">
        <v>44598</v>
      </c>
      <c r="AA587" s="2" t="s">
        <v>592</v>
      </c>
      <c r="AB587" s="2" t="s">
        <v>592</v>
      </c>
      <c r="AC587" s="2" t="s">
        <v>592</v>
      </c>
    </row>
    <row r="588" spans="1:29" x14ac:dyDescent="0.3">
      <c r="A588">
        <v>800058</v>
      </c>
      <c r="B588" t="s">
        <v>474</v>
      </c>
      <c r="C588" t="s">
        <v>1038</v>
      </c>
      <c r="D588">
        <v>800058</v>
      </c>
      <c r="E588" t="s">
        <v>519</v>
      </c>
      <c r="F588" t="s">
        <v>582</v>
      </c>
      <c r="G588" s="2" t="s">
        <v>592</v>
      </c>
      <c r="H588" s="2" t="s">
        <v>592</v>
      </c>
      <c r="I588" t="s">
        <v>533</v>
      </c>
      <c r="J588" t="s">
        <v>1087</v>
      </c>
      <c r="K588" s="2" t="s">
        <v>1743</v>
      </c>
      <c r="L588" s="2" t="s">
        <v>592</v>
      </c>
      <c r="M588" s="5" t="s">
        <v>1641</v>
      </c>
      <c r="N588">
        <v>1956391053</v>
      </c>
      <c r="O588" t="s">
        <v>591</v>
      </c>
      <c r="P588" t="s">
        <v>592</v>
      </c>
      <c r="Q588" t="s">
        <v>593</v>
      </c>
      <c r="R588" s="1">
        <v>6800</v>
      </c>
      <c r="S588" s="3">
        <f t="shared" si="18"/>
        <v>3300</v>
      </c>
      <c r="T588" s="8">
        <f t="shared" si="19"/>
        <v>1650</v>
      </c>
      <c r="U588" s="2">
        <v>600</v>
      </c>
      <c r="V588" s="2">
        <v>900</v>
      </c>
      <c r="W588" s="2">
        <v>350</v>
      </c>
      <c r="X588" t="s">
        <v>589</v>
      </c>
      <c r="Y588" t="s">
        <v>587</v>
      </c>
      <c r="Z588" s="4">
        <v>44698</v>
      </c>
      <c r="AA588" s="2" t="s">
        <v>592</v>
      </c>
      <c r="AB588" s="2" t="s">
        <v>592</v>
      </c>
      <c r="AC588" s="2" t="s">
        <v>592</v>
      </c>
    </row>
    <row r="589" spans="1:29" x14ac:dyDescent="0.3">
      <c r="A589">
        <v>800062</v>
      </c>
      <c r="B589" t="s">
        <v>475</v>
      </c>
      <c r="C589" t="s">
        <v>1039</v>
      </c>
      <c r="D589">
        <v>800062</v>
      </c>
      <c r="E589" t="s">
        <v>519</v>
      </c>
      <c r="F589" t="s">
        <v>582</v>
      </c>
      <c r="G589" s="2" t="s">
        <v>592</v>
      </c>
      <c r="H589" s="2" t="s">
        <v>592</v>
      </c>
      <c r="I589" t="s">
        <v>523</v>
      </c>
      <c r="J589" t="s">
        <v>1092</v>
      </c>
      <c r="K589" s="2" t="s">
        <v>1743</v>
      </c>
      <c r="L589" s="2" t="s">
        <v>592</v>
      </c>
      <c r="M589" s="5">
        <v>6912127724</v>
      </c>
      <c r="N589">
        <v>1986898739</v>
      </c>
      <c r="O589" t="s">
        <v>591</v>
      </c>
      <c r="P589" t="s">
        <v>592</v>
      </c>
      <c r="Q589" t="s">
        <v>593</v>
      </c>
      <c r="R589" s="1">
        <v>13700</v>
      </c>
      <c r="S589" s="3">
        <f t="shared" si="18"/>
        <v>7900</v>
      </c>
      <c r="T589" s="8">
        <f t="shared" si="19"/>
        <v>3950</v>
      </c>
      <c r="U589" s="2">
        <v>600</v>
      </c>
      <c r="V589" s="2">
        <v>900</v>
      </c>
      <c r="W589" s="2">
        <v>350</v>
      </c>
      <c r="X589" t="s">
        <v>588</v>
      </c>
      <c r="Y589" t="s">
        <v>587</v>
      </c>
      <c r="Z589" s="4">
        <v>44787</v>
      </c>
      <c r="AA589" s="2" t="s">
        <v>592</v>
      </c>
      <c r="AB589" s="2" t="s">
        <v>592</v>
      </c>
      <c r="AC589" s="2" t="s">
        <v>592</v>
      </c>
    </row>
    <row r="590" spans="1:29" x14ac:dyDescent="0.3">
      <c r="A590">
        <v>800063</v>
      </c>
      <c r="B590" t="s">
        <v>476</v>
      </c>
      <c r="C590" t="s">
        <v>1040</v>
      </c>
      <c r="D590">
        <v>800063</v>
      </c>
      <c r="E590" t="s">
        <v>519</v>
      </c>
      <c r="F590" t="s">
        <v>582</v>
      </c>
      <c r="G590" s="2" t="s">
        <v>592</v>
      </c>
      <c r="H590" s="2" t="s">
        <v>592</v>
      </c>
      <c r="I590" t="s">
        <v>523</v>
      </c>
      <c r="J590" t="s">
        <v>1092</v>
      </c>
      <c r="K590" s="2" t="s">
        <v>1743</v>
      </c>
      <c r="L590" s="2" t="s">
        <v>592</v>
      </c>
      <c r="M590" s="5" t="s">
        <v>1640</v>
      </c>
      <c r="N590">
        <v>1705445581</v>
      </c>
      <c r="O590" t="s">
        <v>591</v>
      </c>
      <c r="P590" t="s">
        <v>592</v>
      </c>
      <c r="Q590" t="s">
        <v>593</v>
      </c>
      <c r="R590" s="1">
        <v>10300</v>
      </c>
      <c r="S590" s="3">
        <f t="shared" si="18"/>
        <v>5633.333333333333</v>
      </c>
      <c r="T590" s="8">
        <f t="shared" si="19"/>
        <v>2816.6666666666665</v>
      </c>
      <c r="U590" s="2">
        <v>600</v>
      </c>
      <c r="V590" s="2">
        <v>900</v>
      </c>
      <c r="W590" s="2">
        <v>350</v>
      </c>
      <c r="X590" t="s">
        <v>589</v>
      </c>
      <c r="Y590" t="s">
        <v>587</v>
      </c>
      <c r="Z590" s="4">
        <v>44775</v>
      </c>
      <c r="AA590" s="2" t="s">
        <v>592</v>
      </c>
      <c r="AB590" s="2" t="s">
        <v>592</v>
      </c>
      <c r="AC590" s="2" t="s">
        <v>592</v>
      </c>
    </row>
    <row r="591" spans="1:29" x14ac:dyDescent="0.3">
      <c r="A591">
        <v>800067</v>
      </c>
      <c r="B591" t="s">
        <v>477</v>
      </c>
      <c r="C591" t="s">
        <v>1041</v>
      </c>
      <c r="D591">
        <v>800067</v>
      </c>
      <c r="E591" t="s">
        <v>519</v>
      </c>
      <c r="F591" t="s">
        <v>582</v>
      </c>
      <c r="G591" s="2" t="s">
        <v>592</v>
      </c>
      <c r="H591" s="2" t="s">
        <v>592</v>
      </c>
      <c r="I591" t="s">
        <v>533</v>
      </c>
      <c r="J591" t="s">
        <v>1087</v>
      </c>
      <c r="K591" s="2" t="s">
        <v>1743</v>
      </c>
      <c r="L591" s="2" t="s">
        <v>592</v>
      </c>
      <c r="M591" s="5">
        <v>3318518697</v>
      </c>
      <c r="N591">
        <v>1863819806</v>
      </c>
      <c r="O591" t="s">
        <v>591</v>
      </c>
      <c r="P591" t="s">
        <v>592</v>
      </c>
      <c r="Q591" t="s">
        <v>593</v>
      </c>
      <c r="R591" s="1">
        <v>6900</v>
      </c>
      <c r="S591" s="3">
        <f t="shared" si="18"/>
        <v>3366.6666666666665</v>
      </c>
      <c r="T591" s="8">
        <f t="shared" si="19"/>
        <v>1683.3333333333333</v>
      </c>
      <c r="U591" s="2">
        <v>600</v>
      </c>
      <c r="V591" s="2">
        <v>900</v>
      </c>
      <c r="W591" s="2">
        <v>350</v>
      </c>
      <c r="X591" t="s">
        <v>588</v>
      </c>
      <c r="Y591" t="s">
        <v>587</v>
      </c>
      <c r="Z591" s="4">
        <v>44816</v>
      </c>
      <c r="AA591" s="2" t="s">
        <v>592</v>
      </c>
      <c r="AB591" s="2" t="s">
        <v>592</v>
      </c>
      <c r="AC591" s="2" t="s">
        <v>592</v>
      </c>
    </row>
    <row r="592" spans="1:29" x14ac:dyDescent="0.3">
      <c r="A592">
        <v>800068</v>
      </c>
      <c r="B592" t="s">
        <v>478</v>
      </c>
      <c r="C592" t="s">
        <v>1042</v>
      </c>
      <c r="D592">
        <v>800068</v>
      </c>
      <c r="E592" t="s">
        <v>519</v>
      </c>
      <c r="F592" t="s">
        <v>582</v>
      </c>
      <c r="G592" s="2" t="s">
        <v>592</v>
      </c>
      <c r="H592" s="2" t="s">
        <v>592</v>
      </c>
      <c r="I592" t="s">
        <v>533</v>
      </c>
      <c r="J592" t="s">
        <v>1087</v>
      </c>
      <c r="K592" s="2" t="s">
        <v>1743</v>
      </c>
      <c r="L592" s="2" t="s">
        <v>592</v>
      </c>
      <c r="M592" s="5" t="s">
        <v>1639</v>
      </c>
      <c r="N592">
        <v>1752312109</v>
      </c>
      <c r="O592" t="s">
        <v>591</v>
      </c>
      <c r="P592" t="s">
        <v>592</v>
      </c>
      <c r="Q592" t="s">
        <v>593</v>
      </c>
      <c r="R592" s="1">
        <v>6800</v>
      </c>
      <c r="S592" s="3">
        <f t="shared" si="18"/>
        <v>3300</v>
      </c>
      <c r="T592" s="8">
        <f t="shared" si="19"/>
        <v>1650</v>
      </c>
      <c r="U592" s="2">
        <v>600</v>
      </c>
      <c r="V592" s="2">
        <v>900</v>
      </c>
      <c r="W592" s="2">
        <v>350</v>
      </c>
      <c r="X592" t="s">
        <v>589</v>
      </c>
      <c r="Y592" t="s">
        <v>587</v>
      </c>
      <c r="Z592" s="4">
        <v>44819</v>
      </c>
      <c r="AA592" s="2" t="s">
        <v>592</v>
      </c>
      <c r="AB592" s="2" t="s">
        <v>592</v>
      </c>
      <c r="AC592" s="2" t="s">
        <v>592</v>
      </c>
    </row>
    <row r="593" spans="1:29" x14ac:dyDescent="0.3">
      <c r="A593">
        <v>800072</v>
      </c>
      <c r="B593" t="s">
        <v>479</v>
      </c>
      <c r="C593" t="s">
        <v>1043</v>
      </c>
      <c r="D593">
        <v>800072</v>
      </c>
      <c r="E593" t="s">
        <v>519</v>
      </c>
      <c r="F593" t="s">
        <v>582</v>
      </c>
      <c r="G593" s="2" t="s">
        <v>592</v>
      </c>
      <c r="H593" s="2" t="s">
        <v>592</v>
      </c>
      <c r="I593" t="s">
        <v>533</v>
      </c>
      <c r="J593" t="s">
        <v>1087</v>
      </c>
      <c r="K593" s="2" t="s">
        <v>1743</v>
      </c>
      <c r="L593" s="2" t="s">
        <v>592</v>
      </c>
      <c r="M593" s="5" t="s">
        <v>1638</v>
      </c>
      <c r="N593">
        <v>1864627613</v>
      </c>
      <c r="O593" t="s">
        <v>591</v>
      </c>
      <c r="P593" t="s">
        <v>592</v>
      </c>
      <c r="Q593" t="s">
        <v>593</v>
      </c>
      <c r="R593" s="1">
        <v>6800</v>
      </c>
      <c r="S593" s="3">
        <f t="shared" si="18"/>
        <v>3300</v>
      </c>
      <c r="T593" s="8">
        <f t="shared" si="19"/>
        <v>1650</v>
      </c>
      <c r="U593" s="2">
        <v>600</v>
      </c>
      <c r="V593" s="2">
        <v>900</v>
      </c>
      <c r="W593" s="2">
        <v>350</v>
      </c>
      <c r="X593" t="s">
        <v>588</v>
      </c>
      <c r="Y593" t="s">
        <v>587</v>
      </c>
      <c r="Z593" s="4">
        <v>44847</v>
      </c>
      <c r="AA593" s="2" t="s">
        <v>592</v>
      </c>
      <c r="AB593" s="2" t="s">
        <v>592</v>
      </c>
      <c r="AC593" s="2" t="s">
        <v>592</v>
      </c>
    </row>
    <row r="594" spans="1:29" x14ac:dyDescent="0.3">
      <c r="A594">
        <v>800401</v>
      </c>
      <c r="B594" t="s">
        <v>480</v>
      </c>
      <c r="C594" t="s">
        <v>1044</v>
      </c>
      <c r="D594">
        <v>800401</v>
      </c>
      <c r="E594" t="s">
        <v>519</v>
      </c>
      <c r="F594" t="s">
        <v>582</v>
      </c>
      <c r="G594" s="2" t="s">
        <v>592</v>
      </c>
      <c r="H594" s="2" t="s">
        <v>592</v>
      </c>
      <c r="I594" t="s">
        <v>533</v>
      </c>
      <c r="J594" t="s">
        <v>1087</v>
      </c>
      <c r="K594" s="2" t="s">
        <v>1743</v>
      </c>
      <c r="L594" s="2" t="s">
        <v>592</v>
      </c>
      <c r="M594" s="5" t="s">
        <v>1637</v>
      </c>
      <c r="N594">
        <v>1321320393</v>
      </c>
      <c r="O594" t="s">
        <v>591</v>
      </c>
      <c r="P594" t="s">
        <v>592</v>
      </c>
      <c r="Q594" t="s">
        <v>593</v>
      </c>
      <c r="R594" s="1">
        <v>6800</v>
      </c>
      <c r="S594" s="3">
        <f t="shared" si="18"/>
        <v>3300</v>
      </c>
      <c r="T594" s="8">
        <f t="shared" si="19"/>
        <v>1650</v>
      </c>
      <c r="U594" s="2">
        <v>600</v>
      </c>
      <c r="V594" s="2">
        <v>900</v>
      </c>
      <c r="W594" s="2">
        <v>350</v>
      </c>
      <c r="X594" t="s">
        <v>589</v>
      </c>
      <c r="Y594" t="s">
        <v>587</v>
      </c>
      <c r="Z594" s="4">
        <v>44847</v>
      </c>
      <c r="AA594" s="2" t="s">
        <v>592</v>
      </c>
      <c r="AB594" s="2" t="s">
        <v>592</v>
      </c>
      <c r="AC594" s="2" t="s">
        <v>592</v>
      </c>
    </row>
    <row r="595" spans="1:29" x14ac:dyDescent="0.3">
      <c r="A595">
        <v>800403</v>
      </c>
      <c r="B595" t="s">
        <v>481</v>
      </c>
      <c r="C595" t="s">
        <v>1045</v>
      </c>
      <c r="D595">
        <v>800403</v>
      </c>
      <c r="E595" t="s">
        <v>519</v>
      </c>
      <c r="F595" t="s">
        <v>582</v>
      </c>
      <c r="G595" s="2" t="s">
        <v>592</v>
      </c>
      <c r="H595" s="2" t="s">
        <v>592</v>
      </c>
      <c r="I595" t="s">
        <v>533</v>
      </c>
      <c r="J595" t="s">
        <v>1087</v>
      </c>
      <c r="K595" s="2" t="s">
        <v>1743</v>
      </c>
      <c r="L595" s="2" t="s">
        <v>592</v>
      </c>
      <c r="M595" s="5" t="s">
        <v>1636</v>
      </c>
      <c r="N595">
        <v>1741468578</v>
      </c>
      <c r="O595" t="s">
        <v>591</v>
      </c>
      <c r="P595" t="s">
        <v>592</v>
      </c>
      <c r="Q595" t="s">
        <v>593</v>
      </c>
      <c r="R595" s="1">
        <v>6800</v>
      </c>
      <c r="S595" s="3">
        <f t="shared" si="18"/>
        <v>3300</v>
      </c>
      <c r="T595" s="8">
        <f t="shared" si="19"/>
        <v>1650</v>
      </c>
      <c r="U595" s="2">
        <v>600</v>
      </c>
      <c r="V595" s="2">
        <v>900</v>
      </c>
      <c r="W595" s="2">
        <v>350</v>
      </c>
      <c r="X595" t="s">
        <v>588</v>
      </c>
      <c r="Y595" t="s">
        <v>587</v>
      </c>
      <c r="Z595" s="4">
        <v>44846</v>
      </c>
      <c r="AA595" s="2" t="s">
        <v>592</v>
      </c>
      <c r="AB595" s="2" t="s">
        <v>592</v>
      </c>
      <c r="AC595" s="2" t="s">
        <v>592</v>
      </c>
    </row>
    <row r="596" spans="1:29" x14ac:dyDescent="0.3">
      <c r="A596">
        <v>800404</v>
      </c>
      <c r="B596" t="s">
        <v>235</v>
      </c>
      <c r="C596" t="s">
        <v>1046</v>
      </c>
      <c r="D596">
        <v>800404</v>
      </c>
      <c r="E596" t="s">
        <v>519</v>
      </c>
      <c r="F596" t="s">
        <v>582</v>
      </c>
      <c r="G596" s="2" t="s">
        <v>592</v>
      </c>
      <c r="H596" s="2" t="s">
        <v>592</v>
      </c>
      <c r="I596" t="s">
        <v>523</v>
      </c>
      <c r="J596" t="s">
        <v>1092</v>
      </c>
      <c r="K596" s="2" t="s">
        <v>1743</v>
      </c>
      <c r="L596" s="2" t="s">
        <v>592</v>
      </c>
      <c r="M596" s="5">
        <v>3318746967</v>
      </c>
      <c r="N596">
        <v>1314541532</v>
      </c>
      <c r="O596" t="s">
        <v>591</v>
      </c>
      <c r="P596" t="s">
        <v>592</v>
      </c>
      <c r="Q596" t="s">
        <v>593</v>
      </c>
      <c r="R596" s="1">
        <v>10500</v>
      </c>
      <c r="S596" s="3">
        <f t="shared" si="18"/>
        <v>5766.666666666667</v>
      </c>
      <c r="T596" s="8">
        <f t="shared" si="19"/>
        <v>2883.3333333333335</v>
      </c>
      <c r="U596" s="2">
        <v>600</v>
      </c>
      <c r="V596" s="2">
        <v>900</v>
      </c>
      <c r="W596" s="2">
        <v>350</v>
      </c>
      <c r="X596" t="s">
        <v>588</v>
      </c>
      <c r="Y596" t="s">
        <v>587</v>
      </c>
      <c r="Z596" s="4">
        <v>44961</v>
      </c>
      <c r="AA596" s="2" t="s">
        <v>592</v>
      </c>
      <c r="AB596" s="2" t="s">
        <v>592</v>
      </c>
      <c r="AC596" s="2" t="s">
        <v>592</v>
      </c>
    </row>
    <row r="597" spans="1:29" x14ac:dyDescent="0.3">
      <c r="A597">
        <v>800405</v>
      </c>
      <c r="B597" t="s">
        <v>482</v>
      </c>
      <c r="C597" t="s">
        <v>1047</v>
      </c>
      <c r="D597">
        <v>800405</v>
      </c>
      <c r="E597" t="s">
        <v>519</v>
      </c>
      <c r="F597" t="s">
        <v>582</v>
      </c>
      <c r="G597" s="2" t="s">
        <v>592</v>
      </c>
      <c r="H597" s="2" t="s">
        <v>592</v>
      </c>
      <c r="I597" t="s">
        <v>533</v>
      </c>
      <c r="J597" t="s">
        <v>1087</v>
      </c>
      <c r="K597" s="2" t="s">
        <v>1743</v>
      </c>
      <c r="L597" s="2" t="s">
        <v>592</v>
      </c>
      <c r="M597" s="5">
        <v>9581149201</v>
      </c>
      <c r="N597">
        <v>1936704642</v>
      </c>
      <c r="O597" t="s">
        <v>591</v>
      </c>
      <c r="P597" t="s">
        <v>592</v>
      </c>
      <c r="Q597" t="s">
        <v>593</v>
      </c>
      <c r="R597" s="1">
        <v>6400</v>
      </c>
      <c r="S597" s="3">
        <f t="shared" si="18"/>
        <v>3033.3333333333335</v>
      </c>
      <c r="T597" s="8">
        <f t="shared" si="19"/>
        <v>1516.6666666666667</v>
      </c>
      <c r="U597" s="2">
        <v>600</v>
      </c>
      <c r="V597" s="2">
        <v>900</v>
      </c>
      <c r="W597" s="2">
        <v>350</v>
      </c>
      <c r="X597" t="s">
        <v>589</v>
      </c>
      <c r="Y597" t="s">
        <v>587</v>
      </c>
      <c r="Z597" s="4">
        <v>44958</v>
      </c>
      <c r="AA597" s="2" t="s">
        <v>592</v>
      </c>
      <c r="AB597" s="2" t="s">
        <v>592</v>
      </c>
      <c r="AC597" s="2" t="s">
        <v>592</v>
      </c>
    </row>
    <row r="598" spans="1:29" x14ac:dyDescent="0.3">
      <c r="A598">
        <v>800407</v>
      </c>
      <c r="B598" t="s">
        <v>483</v>
      </c>
      <c r="C598" t="s">
        <v>1048</v>
      </c>
      <c r="D598">
        <v>800407</v>
      </c>
      <c r="E598" t="s">
        <v>519</v>
      </c>
      <c r="F598" t="s">
        <v>582</v>
      </c>
      <c r="G598" s="2" t="s">
        <v>592</v>
      </c>
      <c r="H598" s="2" t="s">
        <v>592</v>
      </c>
      <c r="I598" t="s">
        <v>533</v>
      </c>
      <c r="J598" t="s">
        <v>1087</v>
      </c>
      <c r="K598" s="2" t="s">
        <v>1743</v>
      </c>
      <c r="L598" s="2" t="s">
        <v>592</v>
      </c>
      <c r="M598" s="5" t="s">
        <v>1635</v>
      </c>
      <c r="N598">
        <v>1645888082</v>
      </c>
      <c r="O598" t="s">
        <v>591</v>
      </c>
      <c r="P598" t="s">
        <v>592</v>
      </c>
      <c r="Q598" t="s">
        <v>593</v>
      </c>
      <c r="R598" s="1">
        <v>6400</v>
      </c>
      <c r="S598" s="3">
        <f t="shared" si="18"/>
        <v>3033.3333333333335</v>
      </c>
      <c r="T598" s="8">
        <f t="shared" si="19"/>
        <v>1516.6666666666667</v>
      </c>
      <c r="U598" s="2">
        <v>600</v>
      </c>
      <c r="V598" s="2">
        <v>900</v>
      </c>
      <c r="W598" s="2">
        <v>350</v>
      </c>
      <c r="X598" t="s">
        <v>588</v>
      </c>
      <c r="Y598" t="s">
        <v>587</v>
      </c>
      <c r="Z598" s="4">
        <v>44968</v>
      </c>
      <c r="AA598" s="2" t="s">
        <v>592</v>
      </c>
      <c r="AB598" s="2" t="s">
        <v>592</v>
      </c>
      <c r="AC598" s="2" t="s">
        <v>592</v>
      </c>
    </row>
    <row r="599" spans="1:29" x14ac:dyDescent="0.3">
      <c r="A599">
        <v>800408</v>
      </c>
      <c r="B599" t="s">
        <v>484</v>
      </c>
      <c r="C599" t="s">
        <v>1049</v>
      </c>
      <c r="D599">
        <v>800408</v>
      </c>
      <c r="E599" t="s">
        <v>519</v>
      </c>
      <c r="F599" t="s">
        <v>582</v>
      </c>
      <c r="G599" s="2" t="s">
        <v>592</v>
      </c>
      <c r="H599" s="2" t="s">
        <v>592</v>
      </c>
      <c r="I599" t="s">
        <v>533</v>
      </c>
      <c r="J599" t="s">
        <v>1087</v>
      </c>
      <c r="K599" s="2" t="s">
        <v>1743</v>
      </c>
      <c r="L599" s="2" t="s">
        <v>592</v>
      </c>
      <c r="M599" s="5" t="s">
        <v>1744</v>
      </c>
      <c r="N599">
        <v>0</v>
      </c>
      <c r="O599" t="s">
        <v>591</v>
      </c>
      <c r="P599" t="s">
        <v>592</v>
      </c>
      <c r="Q599" t="s">
        <v>593</v>
      </c>
      <c r="R599" s="1">
        <v>6400</v>
      </c>
      <c r="S599" s="3">
        <f t="shared" si="18"/>
        <v>3033.3333333333335</v>
      </c>
      <c r="T599" s="8">
        <f t="shared" si="19"/>
        <v>1516.6666666666667</v>
      </c>
      <c r="U599" s="2">
        <v>600</v>
      </c>
      <c r="V599" s="2">
        <v>900</v>
      </c>
      <c r="W599" s="2">
        <v>350</v>
      </c>
      <c r="X599" t="s">
        <v>589</v>
      </c>
      <c r="Y599" t="s">
        <v>587</v>
      </c>
      <c r="Z599" s="4">
        <v>44977</v>
      </c>
      <c r="AA599" s="2" t="s">
        <v>592</v>
      </c>
      <c r="AB599" s="2" t="s">
        <v>592</v>
      </c>
      <c r="AC599" s="2" t="s">
        <v>592</v>
      </c>
    </row>
    <row r="600" spans="1:29" x14ac:dyDescent="0.3">
      <c r="A600">
        <v>900001</v>
      </c>
      <c r="B600" t="s">
        <v>485</v>
      </c>
      <c r="C600" t="s">
        <v>1050</v>
      </c>
      <c r="D600">
        <v>900001</v>
      </c>
      <c r="E600" t="s">
        <v>520</v>
      </c>
      <c r="F600" t="s">
        <v>583</v>
      </c>
      <c r="G600" s="2" t="s">
        <v>592</v>
      </c>
      <c r="H600" s="2" t="s">
        <v>592</v>
      </c>
      <c r="I600" t="s">
        <v>544</v>
      </c>
      <c r="J600" t="s">
        <v>1099</v>
      </c>
      <c r="K600" s="2" t="s">
        <v>1743</v>
      </c>
      <c r="L600" s="2" t="s">
        <v>592</v>
      </c>
      <c r="M600" s="5" t="s">
        <v>1634</v>
      </c>
      <c r="N600">
        <v>1611380482</v>
      </c>
      <c r="O600" t="s">
        <v>591</v>
      </c>
      <c r="P600" t="s">
        <v>592</v>
      </c>
      <c r="Q600" t="s">
        <v>593</v>
      </c>
      <c r="R600" s="1">
        <v>10800</v>
      </c>
      <c r="S600" s="3">
        <f t="shared" si="18"/>
        <v>5966.666666666667</v>
      </c>
      <c r="T600" s="8">
        <f t="shared" si="19"/>
        <v>2983.3333333333335</v>
      </c>
      <c r="U600" s="2">
        <v>600</v>
      </c>
      <c r="V600" s="2">
        <v>900</v>
      </c>
      <c r="W600" s="2">
        <v>350</v>
      </c>
      <c r="X600" t="s">
        <v>588</v>
      </c>
      <c r="Y600" t="s">
        <v>587</v>
      </c>
      <c r="Z600" s="4">
        <v>44228</v>
      </c>
      <c r="AA600" s="2" t="s">
        <v>592</v>
      </c>
      <c r="AB600" s="2" t="s">
        <v>592</v>
      </c>
      <c r="AC600" s="2" t="s">
        <v>592</v>
      </c>
    </row>
    <row r="601" spans="1:29" x14ac:dyDescent="0.3">
      <c r="A601">
        <v>900005</v>
      </c>
      <c r="B601" t="s">
        <v>486</v>
      </c>
      <c r="C601" t="s">
        <v>1051</v>
      </c>
      <c r="D601">
        <v>900005</v>
      </c>
      <c r="E601" t="s">
        <v>520</v>
      </c>
      <c r="F601" t="s">
        <v>583</v>
      </c>
      <c r="G601" s="2" t="s">
        <v>592</v>
      </c>
      <c r="H601" s="2" t="s">
        <v>592</v>
      </c>
      <c r="I601" t="s">
        <v>545</v>
      </c>
      <c r="J601" t="s">
        <v>1100</v>
      </c>
      <c r="K601" s="2" t="s">
        <v>1743</v>
      </c>
      <c r="L601" s="2" t="s">
        <v>592</v>
      </c>
      <c r="M601" s="5" t="s">
        <v>1633</v>
      </c>
      <c r="N601">
        <v>1406095516</v>
      </c>
      <c r="O601" t="s">
        <v>591</v>
      </c>
      <c r="P601" t="s">
        <v>592</v>
      </c>
      <c r="Q601" t="s">
        <v>593</v>
      </c>
      <c r="R601" s="1">
        <v>8200</v>
      </c>
      <c r="S601" s="3">
        <f t="shared" si="18"/>
        <v>4233.333333333333</v>
      </c>
      <c r="T601" s="8">
        <f t="shared" si="19"/>
        <v>2116.6666666666665</v>
      </c>
      <c r="U601" s="2">
        <v>600</v>
      </c>
      <c r="V601" s="2">
        <v>900</v>
      </c>
      <c r="W601" s="2">
        <v>350</v>
      </c>
      <c r="X601" t="s">
        <v>589</v>
      </c>
      <c r="Y601" t="s">
        <v>587</v>
      </c>
      <c r="Z601" s="4">
        <v>44228</v>
      </c>
      <c r="AA601" s="2" t="s">
        <v>592</v>
      </c>
      <c r="AB601" s="2" t="s">
        <v>592</v>
      </c>
      <c r="AC601" s="2" t="s">
        <v>592</v>
      </c>
    </row>
    <row r="602" spans="1:29" x14ac:dyDescent="0.3">
      <c r="A602">
        <v>900017</v>
      </c>
      <c r="B602" t="s">
        <v>487</v>
      </c>
      <c r="C602" t="s">
        <v>1052</v>
      </c>
      <c r="D602">
        <v>900017</v>
      </c>
      <c r="E602" t="s">
        <v>520</v>
      </c>
      <c r="F602" t="s">
        <v>583</v>
      </c>
      <c r="G602" s="2" t="s">
        <v>592</v>
      </c>
      <c r="H602" s="2" t="s">
        <v>592</v>
      </c>
      <c r="I602" t="s">
        <v>546</v>
      </c>
      <c r="J602" t="s">
        <v>1102</v>
      </c>
      <c r="K602" s="2" t="s">
        <v>1743</v>
      </c>
      <c r="L602" s="2" t="s">
        <v>592</v>
      </c>
      <c r="M602" s="5" t="s">
        <v>1632</v>
      </c>
      <c r="N602">
        <v>1737836145</v>
      </c>
      <c r="O602" t="s">
        <v>591</v>
      </c>
      <c r="P602" t="s">
        <v>592</v>
      </c>
      <c r="Q602" t="s">
        <v>593</v>
      </c>
      <c r="R602" s="1">
        <v>7500</v>
      </c>
      <c r="S602" s="3">
        <f t="shared" si="18"/>
        <v>3766.6666666666665</v>
      </c>
      <c r="T602" s="8">
        <f t="shared" si="19"/>
        <v>1883.3333333333333</v>
      </c>
      <c r="U602" s="2">
        <v>600</v>
      </c>
      <c r="V602" s="2">
        <v>900</v>
      </c>
      <c r="W602" s="2">
        <v>350</v>
      </c>
      <c r="X602" t="s">
        <v>589</v>
      </c>
      <c r="Y602" t="s">
        <v>587</v>
      </c>
      <c r="Z602" s="4">
        <v>44271</v>
      </c>
      <c r="AA602" s="2" t="s">
        <v>592</v>
      </c>
      <c r="AB602" s="2" t="s">
        <v>592</v>
      </c>
      <c r="AC602" s="2" t="s">
        <v>592</v>
      </c>
    </row>
    <row r="603" spans="1:29" x14ac:dyDescent="0.3">
      <c r="A603">
        <v>900025</v>
      </c>
      <c r="B603" t="s">
        <v>485</v>
      </c>
      <c r="C603" t="s">
        <v>1050</v>
      </c>
      <c r="D603">
        <v>900025</v>
      </c>
      <c r="E603" t="s">
        <v>520</v>
      </c>
      <c r="F603" t="s">
        <v>583</v>
      </c>
      <c r="G603" s="2" t="s">
        <v>592</v>
      </c>
      <c r="H603" s="2" t="s">
        <v>592</v>
      </c>
      <c r="I603" t="s">
        <v>544</v>
      </c>
      <c r="J603" t="s">
        <v>1099</v>
      </c>
      <c r="K603" s="2" t="s">
        <v>1743</v>
      </c>
      <c r="L603" s="2" t="s">
        <v>592</v>
      </c>
      <c r="M603" s="5" t="s">
        <v>1631</v>
      </c>
      <c r="N603">
        <v>1775731740</v>
      </c>
      <c r="O603" t="s">
        <v>591</v>
      </c>
      <c r="P603" t="s">
        <v>592</v>
      </c>
      <c r="Q603" t="s">
        <v>593</v>
      </c>
      <c r="R603" s="1">
        <v>8200</v>
      </c>
      <c r="S603" s="3">
        <f t="shared" si="18"/>
        <v>4233.333333333333</v>
      </c>
      <c r="T603" s="8">
        <f t="shared" si="19"/>
        <v>2116.6666666666665</v>
      </c>
      <c r="U603" s="2">
        <v>600</v>
      </c>
      <c r="V603" s="2">
        <v>900</v>
      </c>
      <c r="W603" s="2">
        <v>350</v>
      </c>
      <c r="X603" t="s">
        <v>588</v>
      </c>
      <c r="Y603" t="s">
        <v>587</v>
      </c>
      <c r="Z603" s="4">
        <v>44290</v>
      </c>
      <c r="AA603" s="2" t="s">
        <v>592</v>
      </c>
      <c r="AB603" s="2" t="s">
        <v>592</v>
      </c>
      <c r="AC603" s="2" t="s">
        <v>592</v>
      </c>
    </row>
    <row r="604" spans="1:29" x14ac:dyDescent="0.3">
      <c r="A604">
        <v>900073</v>
      </c>
      <c r="B604" t="s">
        <v>488</v>
      </c>
      <c r="C604" t="s">
        <v>1053</v>
      </c>
      <c r="D604">
        <v>900073</v>
      </c>
      <c r="E604" t="s">
        <v>520</v>
      </c>
      <c r="F604" t="s">
        <v>583</v>
      </c>
      <c r="G604" s="2" t="s">
        <v>592</v>
      </c>
      <c r="H604" s="2" t="s">
        <v>592</v>
      </c>
      <c r="I604" t="s">
        <v>547</v>
      </c>
      <c r="J604" t="s">
        <v>1103</v>
      </c>
      <c r="K604" s="2" t="s">
        <v>1743</v>
      </c>
      <c r="L604" s="2" t="s">
        <v>592</v>
      </c>
      <c r="M604" s="5" t="s">
        <v>1630</v>
      </c>
      <c r="N604">
        <v>1758927723</v>
      </c>
      <c r="O604" t="s">
        <v>591</v>
      </c>
      <c r="P604" t="s">
        <v>592</v>
      </c>
      <c r="Q604" t="s">
        <v>593</v>
      </c>
      <c r="R604" s="1">
        <v>7200</v>
      </c>
      <c r="S604" s="3">
        <f t="shared" si="18"/>
        <v>3566.6666666666665</v>
      </c>
      <c r="T604" s="8">
        <f t="shared" si="19"/>
        <v>1783.3333333333333</v>
      </c>
      <c r="U604" s="2">
        <v>600</v>
      </c>
      <c r="V604" s="2">
        <v>900</v>
      </c>
      <c r="W604" s="2">
        <v>350</v>
      </c>
      <c r="X604" t="s">
        <v>588</v>
      </c>
      <c r="Y604" t="s">
        <v>587</v>
      </c>
      <c r="Z604" s="4">
        <v>44455</v>
      </c>
      <c r="AA604" s="2" t="s">
        <v>592</v>
      </c>
      <c r="AB604" s="2" t="s">
        <v>592</v>
      </c>
      <c r="AC604" s="2" t="s">
        <v>592</v>
      </c>
    </row>
    <row r="605" spans="1:29" x14ac:dyDescent="0.3">
      <c r="A605">
        <v>900075</v>
      </c>
      <c r="B605" t="s">
        <v>489</v>
      </c>
      <c r="C605" t="s">
        <v>1054</v>
      </c>
      <c r="D605">
        <v>900075</v>
      </c>
      <c r="E605" t="s">
        <v>520</v>
      </c>
      <c r="F605" t="s">
        <v>583</v>
      </c>
      <c r="G605" s="2" t="s">
        <v>592</v>
      </c>
      <c r="H605" s="2" t="s">
        <v>592</v>
      </c>
      <c r="I605" t="s">
        <v>546</v>
      </c>
      <c r="J605" t="s">
        <v>1102</v>
      </c>
      <c r="K605" s="2" t="s">
        <v>1743</v>
      </c>
      <c r="L605" s="2" t="s">
        <v>592</v>
      </c>
      <c r="M605" s="5" t="s">
        <v>1629</v>
      </c>
      <c r="N605">
        <v>1909047707</v>
      </c>
      <c r="O605" t="s">
        <v>591</v>
      </c>
      <c r="P605" t="s">
        <v>592</v>
      </c>
      <c r="Q605" t="s">
        <v>593</v>
      </c>
      <c r="R605" s="1">
        <v>7000</v>
      </c>
      <c r="S605" s="3">
        <f t="shared" si="18"/>
        <v>3433.3333333333335</v>
      </c>
      <c r="T605" s="8">
        <f t="shared" si="19"/>
        <v>1716.6666666666667</v>
      </c>
      <c r="U605" s="2">
        <v>600</v>
      </c>
      <c r="V605" s="2">
        <v>900</v>
      </c>
      <c r="W605" s="2">
        <v>350</v>
      </c>
      <c r="X605" t="s">
        <v>589</v>
      </c>
      <c r="Y605" t="s">
        <v>587</v>
      </c>
      <c r="Z605" s="4">
        <v>44483</v>
      </c>
      <c r="AA605" s="2" t="s">
        <v>592</v>
      </c>
      <c r="AB605" s="2" t="s">
        <v>592</v>
      </c>
      <c r="AC605" s="2" t="s">
        <v>592</v>
      </c>
    </row>
    <row r="606" spans="1:29" x14ac:dyDescent="0.3">
      <c r="A606">
        <v>900076</v>
      </c>
      <c r="B606" t="s">
        <v>490</v>
      </c>
      <c r="C606" t="s">
        <v>1055</v>
      </c>
      <c r="D606">
        <v>900076</v>
      </c>
      <c r="E606" t="s">
        <v>520</v>
      </c>
      <c r="F606" t="s">
        <v>583</v>
      </c>
      <c r="G606" s="2" t="s">
        <v>592</v>
      </c>
      <c r="H606" s="2" t="s">
        <v>592</v>
      </c>
      <c r="I606" t="s">
        <v>546</v>
      </c>
      <c r="J606" t="s">
        <v>1102</v>
      </c>
      <c r="K606" s="2" t="s">
        <v>1743</v>
      </c>
      <c r="L606" s="2" t="s">
        <v>592</v>
      </c>
      <c r="M606" s="5" t="s">
        <v>1628</v>
      </c>
      <c r="N606">
        <v>1648853558</v>
      </c>
      <c r="O606" t="s">
        <v>591</v>
      </c>
      <c r="P606" t="s">
        <v>592</v>
      </c>
      <c r="Q606" t="s">
        <v>593</v>
      </c>
      <c r="R606" s="1">
        <v>7000</v>
      </c>
      <c r="S606" s="3">
        <f t="shared" si="18"/>
        <v>3433.3333333333335</v>
      </c>
      <c r="T606" s="8">
        <f t="shared" si="19"/>
        <v>1716.6666666666667</v>
      </c>
      <c r="U606" s="2">
        <v>600</v>
      </c>
      <c r="V606" s="2">
        <v>900</v>
      </c>
      <c r="W606" s="2">
        <v>350</v>
      </c>
      <c r="X606" t="s">
        <v>589</v>
      </c>
      <c r="Y606" t="s">
        <v>587</v>
      </c>
      <c r="Z606" s="4">
        <v>44488</v>
      </c>
      <c r="AA606" s="2" t="s">
        <v>592</v>
      </c>
      <c r="AB606" s="2" t="s">
        <v>592</v>
      </c>
      <c r="AC606" s="2" t="s">
        <v>592</v>
      </c>
    </row>
    <row r="607" spans="1:29" x14ac:dyDescent="0.3">
      <c r="A607">
        <v>900081</v>
      </c>
      <c r="B607" t="s">
        <v>491</v>
      </c>
      <c r="C607" t="s">
        <v>1056</v>
      </c>
      <c r="D607">
        <v>900081</v>
      </c>
      <c r="E607" t="s">
        <v>520</v>
      </c>
      <c r="F607" t="s">
        <v>583</v>
      </c>
      <c r="G607" s="2" t="s">
        <v>592</v>
      </c>
      <c r="H607" s="2" t="s">
        <v>592</v>
      </c>
      <c r="I607" t="s">
        <v>545</v>
      </c>
      <c r="J607" t="s">
        <v>1100</v>
      </c>
      <c r="K607" s="2" t="s">
        <v>1743</v>
      </c>
      <c r="L607" s="2" t="s">
        <v>592</v>
      </c>
      <c r="M607" s="5">
        <v>1944603016</v>
      </c>
      <c r="N607">
        <v>1826477332</v>
      </c>
      <c r="O607" t="s">
        <v>591</v>
      </c>
      <c r="P607" t="s">
        <v>592</v>
      </c>
      <c r="Q607" t="s">
        <v>593</v>
      </c>
      <c r="R607" s="1">
        <v>8300</v>
      </c>
      <c r="S607" s="3">
        <f t="shared" si="18"/>
        <v>4300</v>
      </c>
      <c r="T607" s="8">
        <f t="shared" si="19"/>
        <v>2150</v>
      </c>
      <c r="U607" s="2">
        <v>600</v>
      </c>
      <c r="V607" s="2">
        <v>900</v>
      </c>
      <c r="W607" s="2">
        <v>350</v>
      </c>
      <c r="X607" t="s">
        <v>589</v>
      </c>
      <c r="Y607" t="s">
        <v>587</v>
      </c>
      <c r="Z607" s="4">
        <v>44504</v>
      </c>
      <c r="AA607" s="2" t="s">
        <v>592</v>
      </c>
      <c r="AB607" s="2" t="s">
        <v>592</v>
      </c>
      <c r="AC607" s="2" t="s">
        <v>592</v>
      </c>
    </row>
    <row r="608" spans="1:29" x14ac:dyDescent="0.3">
      <c r="A608">
        <v>900082</v>
      </c>
      <c r="B608" t="s">
        <v>492</v>
      </c>
      <c r="C608" t="s">
        <v>1057</v>
      </c>
      <c r="D608">
        <v>900082</v>
      </c>
      <c r="E608" t="s">
        <v>520</v>
      </c>
      <c r="F608" t="s">
        <v>583</v>
      </c>
      <c r="G608" s="2" t="s">
        <v>592</v>
      </c>
      <c r="H608" s="2" t="s">
        <v>592</v>
      </c>
      <c r="I608" t="s">
        <v>544</v>
      </c>
      <c r="J608" t="s">
        <v>1099</v>
      </c>
      <c r="K608" s="2" t="s">
        <v>1743</v>
      </c>
      <c r="L608" s="2" t="s">
        <v>592</v>
      </c>
      <c r="M608" s="5" t="s">
        <v>1627</v>
      </c>
      <c r="N608">
        <v>1406095516</v>
      </c>
      <c r="O608" t="s">
        <v>591</v>
      </c>
      <c r="P608" t="s">
        <v>592</v>
      </c>
      <c r="Q608" t="s">
        <v>593</v>
      </c>
      <c r="R608" s="1">
        <v>10400</v>
      </c>
      <c r="S608" s="3">
        <f t="shared" si="18"/>
        <v>5700</v>
      </c>
      <c r="T608" s="8">
        <f t="shared" si="19"/>
        <v>2850</v>
      </c>
      <c r="U608" s="2">
        <v>600</v>
      </c>
      <c r="V608" s="2">
        <v>900</v>
      </c>
      <c r="W608" s="2">
        <v>350</v>
      </c>
      <c r="X608" t="s">
        <v>588</v>
      </c>
      <c r="Y608" t="s">
        <v>587</v>
      </c>
      <c r="Z608" s="4">
        <v>44502</v>
      </c>
      <c r="AA608" s="2" t="s">
        <v>592</v>
      </c>
      <c r="AB608" s="2" t="s">
        <v>592</v>
      </c>
      <c r="AC608" s="2" t="s">
        <v>592</v>
      </c>
    </row>
    <row r="609" spans="1:29" x14ac:dyDescent="0.3">
      <c r="A609">
        <v>900090</v>
      </c>
      <c r="B609" t="s">
        <v>493</v>
      </c>
      <c r="C609" t="s">
        <v>1058</v>
      </c>
      <c r="D609">
        <v>900090</v>
      </c>
      <c r="E609" t="s">
        <v>520</v>
      </c>
      <c r="F609" t="s">
        <v>583</v>
      </c>
      <c r="G609" s="2" t="s">
        <v>592</v>
      </c>
      <c r="H609" s="2" t="s">
        <v>592</v>
      </c>
      <c r="I609" t="s">
        <v>544</v>
      </c>
      <c r="J609" t="s">
        <v>1099</v>
      </c>
      <c r="K609" s="2" t="s">
        <v>1743</v>
      </c>
      <c r="L609" s="2" t="s">
        <v>592</v>
      </c>
      <c r="M609" s="5" t="s">
        <v>1626</v>
      </c>
      <c r="N609">
        <v>1812688172</v>
      </c>
      <c r="O609" t="s">
        <v>591</v>
      </c>
      <c r="P609" t="s">
        <v>592</v>
      </c>
      <c r="Q609" t="s">
        <v>593</v>
      </c>
      <c r="R609" s="1">
        <v>9400</v>
      </c>
      <c r="S609" s="3">
        <f t="shared" si="18"/>
        <v>5033.333333333333</v>
      </c>
      <c r="T609" s="8">
        <f t="shared" si="19"/>
        <v>2516.6666666666665</v>
      </c>
      <c r="U609" s="2">
        <v>600</v>
      </c>
      <c r="V609" s="2">
        <v>900</v>
      </c>
      <c r="W609" s="2">
        <v>350</v>
      </c>
      <c r="X609" t="s">
        <v>588</v>
      </c>
      <c r="Y609" t="s">
        <v>587</v>
      </c>
      <c r="Z609" s="4">
        <v>44548</v>
      </c>
      <c r="AA609" s="2" t="s">
        <v>592</v>
      </c>
      <c r="AB609" s="2" t="s">
        <v>592</v>
      </c>
      <c r="AC609" s="2" t="s">
        <v>592</v>
      </c>
    </row>
    <row r="610" spans="1:29" x14ac:dyDescent="0.3">
      <c r="A610">
        <v>900092</v>
      </c>
      <c r="B610" t="s">
        <v>494</v>
      </c>
      <c r="C610" t="s">
        <v>1059</v>
      </c>
      <c r="D610">
        <v>900092</v>
      </c>
      <c r="E610" t="s">
        <v>520</v>
      </c>
      <c r="F610" t="s">
        <v>583</v>
      </c>
      <c r="G610" s="2" t="s">
        <v>592</v>
      </c>
      <c r="H610" s="2" t="s">
        <v>592</v>
      </c>
      <c r="I610" t="s">
        <v>545</v>
      </c>
      <c r="J610" t="s">
        <v>1100</v>
      </c>
      <c r="K610" s="2" t="s">
        <v>1743</v>
      </c>
      <c r="L610" s="2" t="s">
        <v>592</v>
      </c>
      <c r="M610" s="5" t="s">
        <v>1625</v>
      </c>
      <c r="N610">
        <v>1625783999</v>
      </c>
      <c r="O610" t="s">
        <v>591</v>
      </c>
      <c r="P610" t="s">
        <v>592</v>
      </c>
      <c r="Q610" t="s">
        <v>593</v>
      </c>
      <c r="R610" s="1">
        <v>9400</v>
      </c>
      <c r="S610" s="3">
        <f t="shared" si="18"/>
        <v>5033.333333333333</v>
      </c>
      <c r="T610" s="8">
        <f t="shared" si="19"/>
        <v>2516.6666666666665</v>
      </c>
      <c r="U610" s="2">
        <v>600</v>
      </c>
      <c r="V610" s="2">
        <v>900</v>
      </c>
      <c r="W610" s="2">
        <v>350</v>
      </c>
      <c r="X610" t="s">
        <v>589</v>
      </c>
      <c r="Y610" t="s">
        <v>587</v>
      </c>
      <c r="Z610" s="4">
        <v>44562</v>
      </c>
      <c r="AA610" s="2" t="s">
        <v>592</v>
      </c>
      <c r="AB610" s="2" t="s">
        <v>592</v>
      </c>
      <c r="AC610" s="2" t="s">
        <v>592</v>
      </c>
    </row>
    <row r="611" spans="1:29" x14ac:dyDescent="0.3">
      <c r="A611">
        <v>900095</v>
      </c>
      <c r="B611" t="s">
        <v>495</v>
      </c>
      <c r="C611" t="s">
        <v>1060</v>
      </c>
      <c r="D611">
        <v>900095</v>
      </c>
      <c r="E611" t="s">
        <v>520</v>
      </c>
      <c r="F611" t="s">
        <v>583</v>
      </c>
      <c r="G611" s="2" t="s">
        <v>592</v>
      </c>
      <c r="H611" s="2" t="s">
        <v>592</v>
      </c>
      <c r="I611" t="s">
        <v>546</v>
      </c>
      <c r="J611" t="s">
        <v>1102</v>
      </c>
      <c r="K611" s="2" t="s">
        <v>1743</v>
      </c>
      <c r="L611" s="2" t="s">
        <v>592</v>
      </c>
      <c r="M611" s="5" t="s">
        <v>574</v>
      </c>
      <c r="N611">
        <v>1777434580</v>
      </c>
      <c r="O611" t="s">
        <v>591</v>
      </c>
      <c r="P611" t="s">
        <v>592</v>
      </c>
      <c r="Q611" t="s">
        <v>593</v>
      </c>
      <c r="R611" s="1">
        <v>7100</v>
      </c>
      <c r="S611" s="3">
        <f t="shared" si="18"/>
        <v>3500</v>
      </c>
      <c r="T611" s="8">
        <f t="shared" si="19"/>
        <v>1750</v>
      </c>
      <c r="U611" s="2">
        <v>600</v>
      </c>
      <c r="V611" s="2">
        <v>900</v>
      </c>
      <c r="W611" s="2">
        <v>350</v>
      </c>
      <c r="X611" t="s">
        <v>589</v>
      </c>
      <c r="Y611" t="s">
        <v>587</v>
      </c>
      <c r="Z611" s="4">
        <v>44588</v>
      </c>
      <c r="AA611" s="2" t="s">
        <v>592</v>
      </c>
      <c r="AB611" s="2" t="s">
        <v>592</v>
      </c>
      <c r="AC611" s="2" t="s">
        <v>592</v>
      </c>
    </row>
    <row r="612" spans="1:29" x14ac:dyDescent="0.3">
      <c r="A612">
        <v>900098</v>
      </c>
      <c r="B612" t="s">
        <v>496</v>
      </c>
      <c r="C612" t="s">
        <v>1061</v>
      </c>
      <c r="D612">
        <v>900098</v>
      </c>
      <c r="E612" t="s">
        <v>520</v>
      </c>
      <c r="F612" t="s">
        <v>583</v>
      </c>
      <c r="G612" s="2" t="s">
        <v>592</v>
      </c>
      <c r="H612" s="2" t="s">
        <v>592</v>
      </c>
      <c r="I612" t="s">
        <v>545</v>
      </c>
      <c r="J612" t="s">
        <v>1100</v>
      </c>
      <c r="K612" s="2" t="s">
        <v>1743</v>
      </c>
      <c r="L612" s="2" t="s">
        <v>592</v>
      </c>
      <c r="M612" s="5">
        <v>861087463</v>
      </c>
      <c r="N612">
        <v>1917826179</v>
      </c>
      <c r="O612" t="s">
        <v>591</v>
      </c>
      <c r="P612" t="s">
        <v>592</v>
      </c>
      <c r="Q612" t="s">
        <v>593</v>
      </c>
      <c r="R612" s="1">
        <v>8800</v>
      </c>
      <c r="S612" s="3">
        <f t="shared" si="18"/>
        <v>4633.333333333333</v>
      </c>
      <c r="T612" s="8">
        <f t="shared" si="19"/>
        <v>2316.6666666666665</v>
      </c>
      <c r="U612" s="2">
        <v>600</v>
      </c>
      <c r="V612" s="2">
        <v>900</v>
      </c>
      <c r="W612" s="2">
        <v>350</v>
      </c>
      <c r="X612" t="s">
        <v>589</v>
      </c>
      <c r="Y612" t="s">
        <v>587</v>
      </c>
      <c r="Z612" s="4">
        <v>44587</v>
      </c>
      <c r="AA612" s="2" t="s">
        <v>592</v>
      </c>
      <c r="AB612" s="2" t="s">
        <v>592</v>
      </c>
      <c r="AC612" s="2" t="s">
        <v>592</v>
      </c>
    </row>
    <row r="613" spans="1:29" x14ac:dyDescent="0.3">
      <c r="A613">
        <v>900099</v>
      </c>
      <c r="B613" t="s">
        <v>497</v>
      </c>
      <c r="C613" t="s">
        <v>1062</v>
      </c>
      <c r="D613">
        <v>900099</v>
      </c>
      <c r="E613" t="s">
        <v>520</v>
      </c>
      <c r="F613" t="s">
        <v>583</v>
      </c>
      <c r="G613" s="2" t="s">
        <v>592</v>
      </c>
      <c r="H613" s="2" t="s">
        <v>592</v>
      </c>
      <c r="I613" t="s">
        <v>544</v>
      </c>
      <c r="J613" t="s">
        <v>1099</v>
      </c>
      <c r="K613" s="2" t="s">
        <v>1743</v>
      </c>
      <c r="L613" s="2" t="s">
        <v>592</v>
      </c>
      <c r="M613" s="5" t="s">
        <v>1624</v>
      </c>
      <c r="N613">
        <v>1995484128</v>
      </c>
      <c r="O613" t="s">
        <v>591</v>
      </c>
      <c r="P613" t="s">
        <v>592</v>
      </c>
      <c r="Q613" t="s">
        <v>593</v>
      </c>
      <c r="R613" s="1">
        <v>9200</v>
      </c>
      <c r="S613" s="3">
        <f t="shared" si="18"/>
        <v>4900</v>
      </c>
      <c r="T613" s="8">
        <f t="shared" si="19"/>
        <v>2450</v>
      </c>
      <c r="U613" s="2">
        <v>600</v>
      </c>
      <c r="V613" s="2">
        <v>900</v>
      </c>
      <c r="W613" s="2">
        <v>350</v>
      </c>
      <c r="X613" t="s">
        <v>588</v>
      </c>
      <c r="Y613" t="s">
        <v>587</v>
      </c>
      <c r="Z613" s="4">
        <v>44695</v>
      </c>
      <c r="AA613" s="2" t="s">
        <v>592</v>
      </c>
      <c r="AB613" s="2" t="s">
        <v>592</v>
      </c>
      <c r="AC613" s="2" t="s">
        <v>592</v>
      </c>
    </row>
    <row r="614" spans="1:29" x14ac:dyDescent="0.3">
      <c r="A614">
        <v>900109</v>
      </c>
      <c r="B614" t="s">
        <v>498</v>
      </c>
      <c r="C614" t="s">
        <v>660</v>
      </c>
      <c r="D614">
        <v>900109</v>
      </c>
      <c r="E614" t="s">
        <v>520</v>
      </c>
      <c r="F614" t="s">
        <v>583</v>
      </c>
      <c r="G614" s="2" t="s">
        <v>592</v>
      </c>
      <c r="H614" s="2" t="s">
        <v>592</v>
      </c>
      <c r="I614" t="s">
        <v>526</v>
      </c>
      <c r="J614" t="s">
        <v>1082</v>
      </c>
      <c r="K614" s="2" t="s">
        <v>1743</v>
      </c>
      <c r="L614" s="2" t="s">
        <v>592</v>
      </c>
      <c r="M614" s="5">
        <v>6453191998</v>
      </c>
      <c r="N614">
        <v>144129979</v>
      </c>
      <c r="O614" t="s">
        <v>591</v>
      </c>
      <c r="P614" t="s">
        <v>592</v>
      </c>
      <c r="Q614" t="s">
        <v>593</v>
      </c>
      <c r="R614" s="1">
        <v>8000</v>
      </c>
      <c r="S614" s="3">
        <f t="shared" si="18"/>
        <v>4100</v>
      </c>
      <c r="T614" s="8">
        <f t="shared" si="19"/>
        <v>2050</v>
      </c>
      <c r="U614" s="2">
        <v>600</v>
      </c>
      <c r="V614" s="2">
        <v>900</v>
      </c>
      <c r="W614" s="2">
        <v>350</v>
      </c>
      <c r="X614" t="s">
        <v>588</v>
      </c>
      <c r="Y614" t="s">
        <v>587</v>
      </c>
      <c r="Z614" s="4">
        <v>44727</v>
      </c>
      <c r="AA614" s="2" t="s">
        <v>592</v>
      </c>
      <c r="AB614" s="2" t="s">
        <v>592</v>
      </c>
      <c r="AC614" s="2" t="s">
        <v>592</v>
      </c>
    </row>
    <row r="615" spans="1:29" x14ac:dyDescent="0.3">
      <c r="A615">
        <v>900115</v>
      </c>
      <c r="B615" t="s">
        <v>499</v>
      </c>
      <c r="C615" t="s">
        <v>1063</v>
      </c>
      <c r="D615">
        <v>900115</v>
      </c>
      <c r="E615" t="s">
        <v>520</v>
      </c>
      <c r="F615" t="s">
        <v>583</v>
      </c>
      <c r="G615" s="2" t="s">
        <v>592</v>
      </c>
      <c r="H615" s="2" t="s">
        <v>592</v>
      </c>
      <c r="I615" t="s">
        <v>545</v>
      </c>
      <c r="J615" t="s">
        <v>1100</v>
      </c>
      <c r="K615" s="2" t="s">
        <v>1743</v>
      </c>
      <c r="L615" s="2" t="s">
        <v>592</v>
      </c>
      <c r="M615" s="5" t="s">
        <v>575</v>
      </c>
      <c r="N615">
        <v>1956406231</v>
      </c>
      <c r="O615" t="s">
        <v>591</v>
      </c>
      <c r="P615" t="s">
        <v>592</v>
      </c>
      <c r="Q615" t="s">
        <v>593</v>
      </c>
      <c r="R615" s="1">
        <v>9000</v>
      </c>
      <c r="S615" s="3">
        <f t="shared" si="18"/>
        <v>4766.666666666667</v>
      </c>
      <c r="T615" s="8">
        <f t="shared" si="19"/>
        <v>2383.3333333333335</v>
      </c>
      <c r="U615" s="2">
        <v>600</v>
      </c>
      <c r="V615" s="2">
        <v>900</v>
      </c>
      <c r="W615" s="2">
        <v>350</v>
      </c>
      <c r="X615" t="s">
        <v>589</v>
      </c>
      <c r="Y615" t="s">
        <v>587</v>
      </c>
      <c r="Z615" s="4">
        <v>44789</v>
      </c>
      <c r="AA615" s="2" t="s">
        <v>592</v>
      </c>
      <c r="AB615" s="2" t="s">
        <v>592</v>
      </c>
      <c r="AC615" s="2" t="s">
        <v>592</v>
      </c>
    </row>
    <row r="616" spans="1:29" x14ac:dyDescent="0.3">
      <c r="A616">
        <v>900119</v>
      </c>
      <c r="B616" t="s">
        <v>500</v>
      </c>
      <c r="C616" t="s">
        <v>1064</v>
      </c>
      <c r="D616">
        <v>900119</v>
      </c>
      <c r="E616" t="s">
        <v>520</v>
      </c>
      <c r="F616" t="s">
        <v>583</v>
      </c>
      <c r="G616" s="2" t="s">
        <v>592</v>
      </c>
      <c r="H616" s="2" t="s">
        <v>592</v>
      </c>
      <c r="I616" t="s">
        <v>544</v>
      </c>
      <c r="J616" t="s">
        <v>1099</v>
      </c>
      <c r="K616" s="2" t="s">
        <v>1743</v>
      </c>
      <c r="L616" s="2" t="s">
        <v>592</v>
      </c>
      <c r="M616" s="5" t="s">
        <v>1623</v>
      </c>
      <c r="N616">
        <v>1756206436</v>
      </c>
      <c r="O616" t="s">
        <v>591</v>
      </c>
      <c r="P616" t="s">
        <v>592</v>
      </c>
      <c r="Q616" t="s">
        <v>593</v>
      </c>
      <c r="R616" s="1">
        <v>8600</v>
      </c>
      <c r="S616" s="3">
        <f t="shared" si="18"/>
        <v>4500</v>
      </c>
      <c r="T616" s="8">
        <f t="shared" si="19"/>
        <v>2250</v>
      </c>
      <c r="U616" s="2">
        <v>600</v>
      </c>
      <c r="V616" s="2">
        <v>900</v>
      </c>
      <c r="W616" s="2">
        <v>350</v>
      </c>
      <c r="X616" t="s">
        <v>588</v>
      </c>
      <c r="Y616" t="s">
        <v>587</v>
      </c>
      <c r="Z616" s="4">
        <v>44839</v>
      </c>
      <c r="AA616" s="2" t="s">
        <v>592</v>
      </c>
      <c r="AB616" s="2" t="s">
        <v>592</v>
      </c>
      <c r="AC616" s="2" t="s">
        <v>592</v>
      </c>
    </row>
    <row r="617" spans="1:29" x14ac:dyDescent="0.3">
      <c r="A617">
        <v>900121</v>
      </c>
      <c r="B617" t="s">
        <v>501</v>
      </c>
      <c r="C617" t="s">
        <v>925</v>
      </c>
      <c r="D617">
        <v>900121</v>
      </c>
      <c r="E617" t="s">
        <v>520</v>
      </c>
      <c r="F617" t="s">
        <v>583</v>
      </c>
      <c r="G617" s="2" t="s">
        <v>592</v>
      </c>
      <c r="H617" s="2" t="s">
        <v>592</v>
      </c>
      <c r="I617" t="s">
        <v>546</v>
      </c>
      <c r="J617" t="s">
        <v>1102</v>
      </c>
      <c r="K617" s="2" t="s">
        <v>1743</v>
      </c>
      <c r="L617" s="2" t="s">
        <v>592</v>
      </c>
      <c r="M617" s="5">
        <v>6005513970</v>
      </c>
      <c r="N617">
        <v>1321973510</v>
      </c>
      <c r="O617" t="s">
        <v>591</v>
      </c>
      <c r="P617" t="s">
        <v>592</v>
      </c>
      <c r="Q617" t="s">
        <v>593</v>
      </c>
      <c r="R617" s="1">
        <v>6500</v>
      </c>
      <c r="S617" s="3">
        <f t="shared" si="18"/>
        <v>3100</v>
      </c>
      <c r="T617" s="8">
        <f t="shared" si="19"/>
        <v>1550</v>
      </c>
      <c r="U617" s="2">
        <v>600</v>
      </c>
      <c r="V617" s="2">
        <v>900</v>
      </c>
      <c r="W617" s="2">
        <v>350</v>
      </c>
      <c r="X617" t="s">
        <v>589</v>
      </c>
      <c r="Y617" t="s">
        <v>587</v>
      </c>
      <c r="Z617" s="4">
        <v>44846</v>
      </c>
      <c r="AA617" s="2" t="s">
        <v>592</v>
      </c>
      <c r="AB617" s="2" t="s">
        <v>592</v>
      </c>
      <c r="AC617" s="2" t="s">
        <v>592</v>
      </c>
    </row>
    <row r="618" spans="1:29" x14ac:dyDescent="0.3">
      <c r="A618">
        <v>900122</v>
      </c>
      <c r="B618" t="s">
        <v>95</v>
      </c>
      <c r="C618" t="s">
        <v>660</v>
      </c>
      <c r="D618">
        <v>900122</v>
      </c>
      <c r="E618" t="s">
        <v>520</v>
      </c>
      <c r="F618" t="s">
        <v>583</v>
      </c>
      <c r="G618" s="2" t="s">
        <v>592</v>
      </c>
      <c r="H618" s="2" t="s">
        <v>592</v>
      </c>
      <c r="I618" t="s">
        <v>533</v>
      </c>
      <c r="J618" t="s">
        <v>1087</v>
      </c>
      <c r="K618" s="2" t="s">
        <v>1743</v>
      </c>
      <c r="L618" s="2" t="s">
        <v>592</v>
      </c>
      <c r="M618" s="5" t="s">
        <v>1622</v>
      </c>
      <c r="N618">
        <v>1328866931</v>
      </c>
      <c r="O618" t="s">
        <v>591</v>
      </c>
      <c r="P618" t="s">
        <v>592</v>
      </c>
      <c r="Q618" t="s">
        <v>593</v>
      </c>
      <c r="R618" s="1">
        <v>6700</v>
      </c>
      <c r="S618" s="3">
        <f t="shared" si="18"/>
        <v>3233.3333333333335</v>
      </c>
      <c r="T618" s="8">
        <f t="shared" si="19"/>
        <v>1616.6666666666667</v>
      </c>
      <c r="U618" s="2">
        <v>600</v>
      </c>
      <c r="V618" s="2">
        <v>900</v>
      </c>
      <c r="W618" s="2">
        <v>350</v>
      </c>
      <c r="X618" t="s">
        <v>588</v>
      </c>
      <c r="Y618" t="s">
        <v>587</v>
      </c>
      <c r="Z618" s="4">
        <v>44847</v>
      </c>
      <c r="AA618" s="2" t="s">
        <v>592</v>
      </c>
      <c r="AB618" s="2" t="s">
        <v>592</v>
      </c>
      <c r="AC618" s="2" t="s">
        <v>592</v>
      </c>
    </row>
    <row r="619" spans="1:29" x14ac:dyDescent="0.3">
      <c r="A619">
        <v>900123</v>
      </c>
      <c r="B619" t="s">
        <v>502</v>
      </c>
      <c r="C619" t="s">
        <v>1065</v>
      </c>
      <c r="D619">
        <v>900123</v>
      </c>
      <c r="E619" t="s">
        <v>520</v>
      </c>
      <c r="F619" t="s">
        <v>583</v>
      </c>
      <c r="G619" s="2" t="s">
        <v>592</v>
      </c>
      <c r="H619" s="2" t="s">
        <v>592</v>
      </c>
      <c r="I619" t="s">
        <v>545</v>
      </c>
      <c r="J619" t="s">
        <v>1100</v>
      </c>
      <c r="K619" s="2" t="s">
        <v>1743</v>
      </c>
      <c r="L619" s="2" t="s">
        <v>592</v>
      </c>
      <c r="M619" s="5" t="s">
        <v>1621</v>
      </c>
      <c r="N619">
        <v>1961886531</v>
      </c>
      <c r="O619" t="s">
        <v>591</v>
      </c>
      <c r="P619" t="s">
        <v>592</v>
      </c>
      <c r="Q619" t="s">
        <v>593</v>
      </c>
      <c r="R619" s="1">
        <v>8700</v>
      </c>
      <c r="S619" s="3">
        <f t="shared" si="18"/>
        <v>4566.666666666667</v>
      </c>
      <c r="T619" s="8">
        <f t="shared" si="19"/>
        <v>2283.3333333333335</v>
      </c>
      <c r="U619" s="2">
        <v>600</v>
      </c>
      <c r="V619" s="2">
        <v>900</v>
      </c>
      <c r="W619" s="2">
        <v>350</v>
      </c>
      <c r="X619" t="s">
        <v>589</v>
      </c>
      <c r="Y619" t="s">
        <v>587</v>
      </c>
      <c r="Z619" s="4">
        <v>44846</v>
      </c>
      <c r="AA619" s="2" t="s">
        <v>592</v>
      </c>
      <c r="AB619" s="2" t="s">
        <v>592</v>
      </c>
      <c r="AC619" s="2" t="s">
        <v>592</v>
      </c>
    </row>
    <row r="620" spans="1:29" x14ac:dyDescent="0.3">
      <c r="A620">
        <v>900125</v>
      </c>
      <c r="B620" t="s">
        <v>503</v>
      </c>
      <c r="C620" t="s">
        <v>1066</v>
      </c>
      <c r="D620">
        <v>900125</v>
      </c>
      <c r="E620" t="s">
        <v>520</v>
      </c>
      <c r="F620" t="s">
        <v>583</v>
      </c>
      <c r="G620" s="2" t="s">
        <v>592</v>
      </c>
      <c r="H620" s="2" t="s">
        <v>592</v>
      </c>
      <c r="I620" t="s">
        <v>546</v>
      </c>
      <c r="J620" t="s">
        <v>1102</v>
      </c>
      <c r="K620" s="2" t="s">
        <v>1743</v>
      </c>
      <c r="L620" s="2" t="s">
        <v>592</v>
      </c>
      <c r="M620" s="5" t="s">
        <v>1620</v>
      </c>
      <c r="N620">
        <v>1647608587</v>
      </c>
      <c r="O620" t="s">
        <v>591</v>
      </c>
      <c r="P620" t="s">
        <v>592</v>
      </c>
      <c r="Q620" t="s">
        <v>593</v>
      </c>
      <c r="R620" s="1">
        <v>6600</v>
      </c>
      <c r="S620" s="3">
        <f t="shared" si="18"/>
        <v>3166.6666666666665</v>
      </c>
      <c r="T620" s="8">
        <f t="shared" si="19"/>
        <v>1583.3333333333333</v>
      </c>
      <c r="U620" s="2">
        <v>600</v>
      </c>
      <c r="V620" s="2">
        <v>900</v>
      </c>
      <c r="W620" s="2">
        <v>350</v>
      </c>
      <c r="X620" t="s">
        <v>589</v>
      </c>
      <c r="Y620" t="s">
        <v>587</v>
      </c>
      <c r="Z620" s="4">
        <v>44846</v>
      </c>
      <c r="AA620" s="2" t="s">
        <v>592</v>
      </c>
      <c r="AB620" s="2" t="s">
        <v>592</v>
      </c>
      <c r="AC620" s="2" t="s">
        <v>592</v>
      </c>
    </row>
    <row r="621" spans="1:29" x14ac:dyDescent="0.3">
      <c r="A621">
        <v>900130</v>
      </c>
      <c r="B621" t="s">
        <v>504</v>
      </c>
      <c r="C621" t="s">
        <v>1067</v>
      </c>
      <c r="D621">
        <v>900130</v>
      </c>
      <c r="E621" t="s">
        <v>520</v>
      </c>
      <c r="F621" t="s">
        <v>583</v>
      </c>
      <c r="G621" s="2" t="s">
        <v>592</v>
      </c>
      <c r="H621" s="2" t="s">
        <v>592</v>
      </c>
      <c r="I621" t="s">
        <v>544</v>
      </c>
      <c r="J621" t="s">
        <v>1099</v>
      </c>
      <c r="K621" s="2" t="s">
        <v>1743</v>
      </c>
      <c r="L621" s="2" t="s">
        <v>592</v>
      </c>
      <c r="M621" s="5" t="s">
        <v>1619</v>
      </c>
      <c r="N621">
        <v>1909047694</v>
      </c>
      <c r="O621" t="s">
        <v>591</v>
      </c>
      <c r="P621" t="s">
        <v>592</v>
      </c>
      <c r="Q621" t="s">
        <v>593</v>
      </c>
      <c r="R621" s="1">
        <v>9500</v>
      </c>
      <c r="S621" s="3">
        <f t="shared" si="18"/>
        <v>5100</v>
      </c>
      <c r="T621" s="8">
        <f t="shared" si="19"/>
        <v>2550</v>
      </c>
      <c r="U621" s="2">
        <v>600</v>
      </c>
      <c r="V621" s="2">
        <v>900</v>
      </c>
      <c r="W621" s="2">
        <v>350</v>
      </c>
      <c r="X621" t="s">
        <v>588</v>
      </c>
      <c r="Y621" t="s">
        <v>587</v>
      </c>
      <c r="Z621" s="4">
        <v>44888</v>
      </c>
      <c r="AA621" s="2" t="s">
        <v>592</v>
      </c>
      <c r="AB621" s="2" t="s">
        <v>592</v>
      </c>
      <c r="AC621" s="2" t="s">
        <v>592</v>
      </c>
    </row>
    <row r="622" spans="1:29" x14ac:dyDescent="0.3">
      <c r="A622">
        <v>900131</v>
      </c>
      <c r="B622" t="s">
        <v>505</v>
      </c>
      <c r="C622" t="s">
        <v>1068</v>
      </c>
      <c r="D622">
        <v>900131</v>
      </c>
      <c r="E622" t="s">
        <v>520</v>
      </c>
      <c r="F622" t="s">
        <v>583</v>
      </c>
      <c r="G622" s="2" t="s">
        <v>592</v>
      </c>
      <c r="H622" s="2" t="s">
        <v>592</v>
      </c>
      <c r="I622" t="s">
        <v>545</v>
      </c>
      <c r="J622" t="s">
        <v>1100</v>
      </c>
      <c r="K622" s="2" t="s">
        <v>1743</v>
      </c>
      <c r="L622" s="2" t="s">
        <v>592</v>
      </c>
      <c r="M622" s="5">
        <v>5573243283</v>
      </c>
      <c r="N622">
        <v>1766294286</v>
      </c>
      <c r="O622" t="s">
        <v>591</v>
      </c>
      <c r="P622" t="s">
        <v>592</v>
      </c>
      <c r="Q622" t="s">
        <v>593</v>
      </c>
      <c r="R622" s="1">
        <v>8300</v>
      </c>
      <c r="S622" s="3">
        <f t="shared" si="18"/>
        <v>4300</v>
      </c>
      <c r="T622" s="8">
        <f t="shared" si="19"/>
        <v>2150</v>
      </c>
      <c r="U622" s="2">
        <v>600</v>
      </c>
      <c r="V622" s="2">
        <v>900</v>
      </c>
      <c r="W622" s="2">
        <v>350</v>
      </c>
      <c r="X622" t="s">
        <v>589</v>
      </c>
      <c r="Y622" t="s">
        <v>587</v>
      </c>
      <c r="Z622" s="4">
        <v>44928</v>
      </c>
      <c r="AA622" s="2" t="s">
        <v>592</v>
      </c>
      <c r="AB622" s="2" t="s">
        <v>592</v>
      </c>
      <c r="AC622" s="2" t="s">
        <v>592</v>
      </c>
    </row>
    <row r="623" spans="1:29" x14ac:dyDescent="0.3">
      <c r="A623">
        <v>900133</v>
      </c>
      <c r="B623" t="s">
        <v>506</v>
      </c>
      <c r="C623" t="s">
        <v>1069</v>
      </c>
      <c r="D623">
        <v>900133</v>
      </c>
      <c r="E623" t="s">
        <v>520</v>
      </c>
      <c r="F623" t="s">
        <v>583</v>
      </c>
      <c r="G623" s="2" t="s">
        <v>592</v>
      </c>
      <c r="H623" s="2" t="s">
        <v>592</v>
      </c>
      <c r="I623" t="s">
        <v>533</v>
      </c>
      <c r="J623" t="s">
        <v>1087</v>
      </c>
      <c r="K623" s="2" t="s">
        <v>1743</v>
      </c>
      <c r="L623" s="2" t="s">
        <v>592</v>
      </c>
      <c r="M623" s="5" t="s">
        <v>1618</v>
      </c>
      <c r="N623">
        <v>1998056765</v>
      </c>
      <c r="O623" t="s">
        <v>591</v>
      </c>
      <c r="P623" t="s">
        <v>592</v>
      </c>
      <c r="Q623" t="s">
        <v>593</v>
      </c>
      <c r="R623" s="1">
        <v>6500</v>
      </c>
      <c r="S623" s="3">
        <f t="shared" si="18"/>
        <v>3100</v>
      </c>
      <c r="T623" s="8">
        <f t="shared" si="19"/>
        <v>1550</v>
      </c>
      <c r="U623" s="2">
        <v>600</v>
      </c>
      <c r="V623" s="2">
        <v>900</v>
      </c>
      <c r="W623" s="2">
        <v>350</v>
      </c>
      <c r="X623" t="s">
        <v>588</v>
      </c>
      <c r="Y623" t="s">
        <v>587</v>
      </c>
      <c r="Z623" s="4">
        <v>44930</v>
      </c>
      <c r="AA623" s="2" t="s">
        <v>592</v>
      </c>
      <c r="AB623" s="2" t="s">
        <v>592</v>
      </c>
      <c r="AC623" s="2" t="s">
        <v>592</v>
      </c>
    </row>
    <row r="624" spans="1:29" x14ac:dyDescent="0.3">
      <c r="A624">
        <v>900134</v>
      </c>
      <c r="B624" t="s">
        <v>507</v>
      </c>
      <c r="C624" t="s">
        <v>1070</v>
      </c>
      <c r="D624">
        <v>900134</v>
      </c>
      <c r="E624" t="s">
        <v>520</v>
      </c>
      <c r="F624" t="s">
        <v>583</v>
      </c>
      <c r="G624" s="2" t="s">
        <v>592</v>
      </c>
      <c r="H624" s="2" t="s">
        <v>592</v>
      </c>
      <c r="I624" t="s">
        <v>544</v>
      </c>
      <c r="J624" t="s">
        <v>1099</v>
      </c>
      <c r="K624" s="2" t="s">
        <v>1743</v>
      </c>
      <c r="L624" s="2" t="s">
        <v>592</v>
      </c>
      <c r="M624" s="5" t="s">
        <v>1617</v>
      </c>
      <c r="N624">
        <v>1306883929</v>
      </c>
      <c r="O624" t="s">
        <v>591</v>
      </c>
      <c r="P624" t="s">
        <v>592</v>
      </c>
      <c r="Q624" t="s">
        <v>593</v>
      </c>
      <c r="R624" s="1">
        <v>8800</v>
      </c>
      <c r="S624" s="3">
        <f t="shared" si="18"/>
        <v>4633.333333333333</v>
      </c>
      <c r="T624" s="8">
        <f t="shared" si="19"/>
        <v>2316.6666666666665</v>
      </c>
      <c r="U624" s="2">
        <v>600</v>
      </c>
      <c r="V624" s="2">
        <v>900</v>
      </c>
      <c r="W624" s="2">
        <v>350</v>
      </c>
      <c r="X624" t="s">
        <v>588</v>
      </c>
      <c r="Y624" t="s">
        <v>587</v>
      </c>
      <c r="Z624" s="4">
        <v>44931</v>
      </c>
      <c r="AA624" s="2" t="s">
        <v>592</v>
      </c>
      <c r="AB624" s="2" t="s">
        <v>592</v>
      </c>
      <c r="AC624" s="2" t="s">
        <v>592</v>
      </c>
    </row>
    <row r="625" spans="1:29" x14ac:dyDescent="0.3">
      <c r="A625">
        <v>900135</v>
      </c>
      <c r="B625" t="s">
        <v>508</v>
      </c>
      <c r="C625" t="s">
        <v>1071</v>
      </c>
      <c r="D625">
        <v>900135</v>
      </c>
      <c r="E625" t="s">
        <v>520</v>
      </c>
      <c r="F625" t="s">
        <v>583</v>
      </c>
      <c r="G625" s="2" t="s">
        <v>592</v>
      </c>
      <c r="H625" s="2" t="s">
        <v>592</v>
      </c>
      <c r="I625" t="s">
        <v>544</v>
      </c>
      <c r="J625" t="s">
        <v>1099</v>
      </c>
      <c r="K625" s="2" t="s">
        <v>1743</v>
      </c>
      <c r="L625" s="2" t="s">
        <v>592</v>
      </c>
      <c r="M625" s="5">
        <v>146806675</v>
      </c>
      <c r="N625">
        <v>1787057737</v>
      </c>
      <c r="O625" t="s">
        <v>591</v>
      </c>
      <c r="P625" t="s">
        <v>592</v>
      </c>
      <c r="Q625" t="s">
        <v>593</v>
      </c>
      <c r="R625" s="1">
        <v>9400</v>
      </c>
      <c r="S625" s="3">
        <f t="shared" si="18"/>
        <v>5033.333333333333</v>
      </c>
      <c r="T625" s="8">
        <f t="shared" si="19"/>
        <v>2516.6666666666665</v>
      </c>
      <c r="U625" s="2">
        <v>600</v>
      </c>
      <c r="V625" s="2">
        <v>900</v>
      </c>
      <c r="W625" s="2">
        <v>350</v>
      </c>
      <c r="X625" t="s">
        <v>588</v>
      </c>
      <c r="Y625" t="s">
        <v>587</v>
      </c>
      <c r="Z625" s="4">
        <v>44962</v>
      </c>
      <c r="AA625" s="2" t="s">
        <v>592</v>
      </c>
      <c r="AB625" s="2" t="s">
        <v>592</v>
      </c>
      <c r="AC625" s="2" t="s">
        <v>592</v>
      </c>
    </row>
    <row r="626" spans="1:29" x14ac:dyDescent="0.3">
      <c r="A626">
        <v>900136</v>
      </c>
      <c r="B626" t="s">
        <v>509</v>
      </c>
      <c r="C626" t="s">
        <v>1072</v>
      </c>
      <c r="D626">
        <v>900136</v>
      </c>
      <c r="E626" t="s">
        <v>520</v>
      </c>
      <c r="F626" t="s">
        <v>583</v>
      </c>
      <c r="G626" s="2" t="s">
        <v>592</v>
      </c>
      <c r="H626" s="2" t="s">
        <v>592</v>
      </c>
      <c r="I626" t="s">
        <v>545</v>
      </c>
      <c r="J626" t="s">
        <v>1100</v>
      </c>
      <c r="K626" s="2" t="s">
        <v>1743</v>
      </c>
      <c r="L626" s="2" t="s">
        <v>592</v>
      </c>
      <c r="M626" s="5" t="s">
        <v>1616</v>
      </c>
      <c r="N626">
        <v>1850835087</v>
      </c>
      <c r="O626" t="s">
        <v>591</v>
      </c>
      <c r="P626" t="s">
        <v>592</v>
      </c>
      <c r="Q626" t="s">
        <v>593</v>
      </c>
      <c r="R626" s="1">
        <v>8200</v>
      </c>
      <c r="S626" s="3">
        <f t="shared" si="18"/>
        <v>4233.333333333333</v>
      </c>
      <c r="T626" s="8">
        <f t="shared" si="19"/>
        <v>2116.6666666666665</v>
      </c>
      <c r="U626" s="2">
        <v>600</v>
      </c>
      <c r="V626" s="2">
        <v>900</v>
      </c>
      <c r="W626" s="2">
        <v>350</v>
      </c>
      <c r="X626" t="s">
        <v>589</v>
      </c>
      <c r="Y626" t="s">
        <v>587</v>
      </c>
      <c r="Z626" s="4">
        <v>44963</v>
      </c>
      <c r="AA626" s="2" t="s">
        <v>592</v>
      </c>
      <c r="AB626" s="2" t="s">
        <v>592</v>
      </c>
      <c r="AC626" s="2" t="s">
        <v>592</v>
      </c>
    </row>
    <row r="627" spans="1:29" x14ac:dyDescent="0.3">
      <c r="A627">
        <v>900137</v>
      </c>
      <c r="B627" t="s">
        <v>510</v>
      </c>
      <c r="C627" t="s">
        <v>1073</v>
      </c>
      <c r="D627">
        <v>900137</v>
      </c>
      <c r="E627" t="s">
        <v>520</v>
      </c>
      <c r="F627" t="s">
        <v>583</v>
      </c>
      <c r="G627" s="2" t="s">
        <v>592</v>
      </c>
      <c r="H627" s="2" t="s">
        <v>592</v>
      </c>
      <c r="I627" t="s">
        <v>533</v>
      </c>
      <c r="J627" t="s">
        <v>1087</v>
      </c>
      <c r="K627" s="2" t="s">
        <v>1743</v>
      </c>
      <c r="L627" s="2" t="s">
        <v>592</v>
      </c>
      <c r="M627" s="5" t="s">
        <v>1615</v>
      </c>
      <c r="N627">
        <v>1619998524</v>
      </c>
      <c r="O627" t="s">
        <v>591</v>
      </c>
      <c r="P627" t="s">
        <v>592</v>
      </c>
      <c r="Q627" t="s">
        <v>593</v>
      </c>
      <c r="R627" s="1">
        <v>6500</v>
      </c>
      <c r="S627" s="3">
        <f t="shared" si="18"/>
        <v>3100</v>
      </c>
      <c r="T627" s="8">
        <f t="shared" si="19"/>
        <v>1550</v>
      </c>
      <c r="U627" s="2">
        <v>600</v>
      </c>
      <c r="V627" s="2">
        <v>900</v>
      </c>
      <c r="W627" s="2">
        <v>350</v>
      </c>
      <c r="X627" t="s">
        <v>588</v>
      </c>
      <c r="Y627" t="s">
        <v>587</v>
      </c>
      <c r="Z627" s="4">
        <v>44966</v>
      </c>
      <c r="AA627" s="2" t="s">
        <v>592</v>
      </c>
      <c r="AB627" s="2" t="s">
        <v>592</v>
      </c>
      <c r="AC627" s="2" t="s">
        <v>592</v>
      </c>
    </row>
    <row r="628" spans="1:29" x14ac:dyDescent="0.3">
      <c r="A628">
        <v>900138</v>
      </c>
      <c r="B628" t="s">
        <v>511</v>
      </c>
      <c r="C628" t="s">
        <v>1074</v>
      </c>
      <c r="D628">
        <v>900138</v>
      </c>
      <c r="E628" t="s">
        <v>520</v>
      </c>
      <c r="F628" t="s">
        <v>583</v>
      </c>
      <c r="G628" s="2" t="s">
        <v>592</v>
      </c>
      <c r="H628" s="2" t="s">
        <v>592</v>
      </c>
      <c r="I628" t="s">
        <v>533</v>
      </c>
      <c r="J628" t="s">
        <v>1087</v>
      </c>
      <c r="K628" s="2" t="s">
        <v>1743</v>
      </c>
      <c r="L628" s="2" t="s">
        <v>592</v>
      </c>
      <c r="M628" s="5" t="s">
        <v>1614</v>
      </c>
      <c r="N628">
        <v>1708197176</v>
      </c>
      <c r="O628" t="s">
        <v>591</v>
      </c>
      <c r="P628" t="s">
        <v>592</v>
      </c>
      <c r="Q628" t="s">
        <v>593</v>
      </c>
      <c r="R628" s="1">
        <v>6500</v>
      </c>
      <c r="S628" s="3">
        <f t="shared" si="18"/>
        <v>3100</v>
      </c>
      <c r="T628" s="8">
        <f t="shared" si="19"/>
        <v>1550</v>
      </c>
      <c r="U628" s="2">
        <v>600</v>
      </c>
      <c r="V628" s="2">
        <v>900</v>
      </c>
      <c r="W628" s="2">
        <v>350</v>
      </c>
      <c r="X628" t="s">
        <v>588</v>
      </c>
      <c r="Y628" t="s">
        <v>587</v>
      </c>
      <c r="Z628" s="4">
        <v>44965</v>
      </c>
      <c r="AA628" s="2" t="s">
        <v>592</v>
      </c>
      <c r="AB628" s="2" t="s">
        <v>592</v>
      </c>
      <c r="AC628" s="2" t="s">
        <v>592</v>
      </c>
    </row>
    <row r="629" spans="1:29" x14ac:dyDescent="0.3">
      <c r="A629">
        <v>900139</v>
      </c>
      <c r="B629" t="s">
        <v>512</v>
      </c>
      <c r="C629" t="s">
        <v>1075</v>
      </c>
      <c r="D629">
        <v>900139</v>
      </c>
      <c r="E629" t="s">
        <v>520</v>
      </c>
      <c r="F629" t="s">
        <v>583</v>
      </c>
      <c r="G629" s="2" t="s">
        <v>592</v>
      </c>
      <c r="H629" s="2" t="s">
        <v>592</v>
      </c>
      <c r="I629" t="s">
        <v>533</v>
      </c>
      <c r="J629" t="s">
        <v>1087</v>
      </c>
      <c r="K629" s="2" t="s">
        <v>1743</v>
      </c>
      <c r="L629" s="2" t="s">
        <v>592</v>
      </c>
      <c r="M629" s="5" t="s">
        <v>1613</v>
      </c>
      <c r="N629">
        <v>1716949462</v>
      </c>
      <c r="O629" t="s">
        <v>591</v>
      </c>
      <c r="P629" t="s">
        <v>592</v>
      </c>
      <c r="Q629" t="s">
        <v>593</v>
      </c>
      <c r="R629" s="1">
        <v>6400</v>
      </c>
      <c r="S629" s="3">
        <f t="shared" si="18"/>
        <v>3033.3333333333335</v>
      </c>
      <c r="T629" s="8">
        <f t="shared" si="19"/>
        <v>1516.6666666666667</v>
      </c>
      <c r="U629" s="2">
        <v>600</v>
      </c>
      <c r="V629" s="2">
        <v>900</v>
      </c>
      <c r="W629" s="2">
        <v>350</v>
      </c>
      <c r="X629" t="s">
        <v>589</v>
      </c>
      <c r="Y629" t="s">
        <v>587</v>
      </c>
      <c r="Z629" s="4">
        <v>44964</v>
      </c>
      <c r="AA629" s="2" t="s">
        <v>592</v>
      </c>
      <c r="AB629" s="2" t="s">
        <v>592</v>
      </c>
      <c r="AC629" s="2" t="s">
        <v>592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Raihan</cp:lastModifiedBy>
  <dcterms:created xsi:type="dcterms:W3CDTF">2023-03-12T11:53:40Z</dcterms:created>
  <dcterms:modified xsi:type="dcterms:W3CDTF">2023-03-19T09:20:31Z</dcterms:modified>
</cp:coreProperties>
</file>