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c.lee\Projects\038NC-GRIFFI\For_Designer\"/>
    </mc:Choice>
  </mc:AlternateContent>
  <bookViews>
    <workbookView xWindow="-120" yWindow="-120" windowWidth="29040" windowHeight="15720"/>
  </bookViews>
  <sheets>
    <sheet name="10mil" sheetId="1" r:id="rId1"/>
    <sheet name="40mil" sheetId="2" r:id="rId2"/>
    <sheet name="Data" sheetId="3" r:id="rId3"/>
    <sheet name="工作表3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" i="4"/>
  <c r="K2" i="4"/>
  <c r="K3" i="4"/>
  <c r="K4" i="4"/>
  <c r="K5" i="4"/>
  <c r="K6" i="4"/>
  <c r="K7" i="4"/>
  <c r="K8" i="4"/>
  <c r="K9" i="4"/>
  <c r="K1" i="4"/>
  <c r="B2" i="4"/>
  <c r="B3" i="4"/>
  <c r="B4" i="4"/>
  <c r="B5" i="4"/>
  <c r="B6" i="4"/>
  <c r="B7" i="4"/>
  <c r="B8" i="4"/>
  <c r="B9" i="4"/>
  <c r="B1" i="4"/>
</calcChain>
</file>

<file path=xl/sharedStrings.xml><?xml version="1.0" encoding="utf-8"?>
<sst xmlns="http://schemas.openxmlformats.org/spreadsheetml/2006/main" count="1457" uniqueCount="522">
  <si>
    <t>Site 1</t>
    <phoneticPr fontId="1" type="noConversion"/>
  </si>
  <si>
    <t>VI_609_8-CH33F</t>
  </si>
  <si>
    <t>HDVI_757_10-CH37F</t>
  </si>
  <si>
    <t>HDVI_760_10-CH40F</t>
  </si>
  <si>
    <t>VI_615_8-CH39F</t>
  </si>
  <si>
    <t>VI_612_8-CH36F</t>
  </si>
  <si>
    <t>VI_611_8-CH35F</t>
  </si>
  <si>
    <t>VI_610_8-CH34F</t>
  </si>
  <si>
    <t>HDVI_759_10-CH39F</t>
  </si>
  <si>
    <t>HDVI_758_10-CH38F</t>
  </si>
  <si>
    <t>Width</t>
    <phoneticPr fontId="1" type="noConversion"/>
  </si>
  <si>
    <t>Site 2</t>
    <phoneticPr fontId="1" type="noConversion"/>
  </si>
  <si>
    <t>Site 3</t>
  </si>
  <si>
    <t>Site 4</t>
  </si>
  <si>
    <t>Site 5</t>
  </si>
  <si>
    <t>Site 6</t>
  </si>
  <si>
    <t>Site 7</t>
  </si>
  <si>
    <t>Site 8</t>
  </si>
  <si>
    <t>Site 9</t>
  </si>
  <si>
    <t>Site 10</t>
  </si>
  <si>
    <t>Site 11</t>
  </si>
  <si>
    <t>Site 12</t>
  </si>
  <si>
    <t>Site 13</t>
  </si>
  <si>
    <t>Site 14</t>
  </si>
  <si>
    <t>Site 15</t>
  </si>
  <si>
    <t>Site 16</t>
  </si>
  <si>
    <t>VI_609_8-CH33F</t>
    <phoneticPr fontId="1" type="noConversion"/>
  </si>
  <si>
    <t>HDVI_757_10-CH37F</t>
    <phoneticPr fontId="1" type="noConversion"/>
  </si>
  <si>
    <t>VI_615_8-CH39F</t>
    <phoneticPr fontId="1" type="noConversion"/>
  </si>
  <si>
    <t>VI_612_8-CH36F</t>
    <phoneticPr fontId="1" type="noConversion"/>
  </si>
  <si>
    <t>VI_611_8-CH35F</t>
    <phoneticPr fontId="1" type="noConversion"/>
  </si>
  <si>
    <t>VI_610_8-CH34F</t>
    <phoneticPr fontId="1" type="noConversion"/>
  </si>
  <si>
    <t>HDVI_759_10-CH39F</t>
    <phoneticPr fontId="1" type="noConversion"/>
  </si>
  <si>
    <t>HDVI_758_10-CH38F</t>
    <phoneticPr fontId="1" type="noConversion"/>
  </si>
  <si>
    <t>F4</t>
    <phoneticPr fontId="1" type="noConversion"/>
  </si>
  <si>
    <t>F5</t>
    <phoneticPr fontId="1" type="noConversion"/>
  </si>
  <si>
    <t>F19</t>
    <phoneticPr fontId="1" type="noConversion"/>
  </si>
  <si>
    <t>F20</t>
    <phoneticPr fontId="1" type="noConversion"/>
  </si>
  <si>
    <t>F21</t>
    <phoneticPr fontId="1" type="noConversion"/>
  </si>
  <si>
    <t>F22</t>
    <phoneticPr fontId="1" type="noConversion"/>
  </si>
  <si>
    <t>F23</t>
    <phoneticPr fontId="1" type="noConversion"/>
  </si>
  <si>
    <t>F26</t>
    <phoneticPr fontId="1" type="noConversion"/>
  </si>
  <si>
    <t>F27</t>
    <phoneticPr fontId="1" type="noConversion"/>
  </si>
  <si>
    <t>VI_681_9-CH33F</t>
  </si>
  <si>
    <t>HDVI_973_13-CH37F</t>
  </si>
  <si>
    <t>HDVI_976_13-CH40F</t>
  </si>
  <si>
    <t>VI_687_9-CH39F</t>
  </si>
  <si>
    <t>VI_684_9-CH36F</t>
  </si>
  <si>
    <t>VI_683_9-CH35F</t>
  </si>
  <si>
    <t>VI_682_9-CH34F</t>
  </si>
  <si>
    <t>HDVI_975_13-CH39F</t>
  </si>
  <si>
    <t>HDVI_974_13-CH38F</t>
  </si>
  <si>
    <t>HDVI_1008_13-CH72F</t>
  </si>
  <si>
    <t>HDVI_1007_13-CH71F</t>
  </si>
  <si>
    <t>HDVI_1006_13-CH70F</t>
  </si>
  <si>
    <t>HDVI_1005_13-CH69F</t>
  </si>
  <si>
    <t>HDVI_1004_13-CH68F</t>
  </si>
  <si>
    <t>HDVI_1003_13-CH67F</t>
  </si>
  <si>
    <t>HDVI_1002_13-CH66F</t>
  </si>
  <si>
    <t>HDVI_1001_13-CH65F</t>
  </si>
  <si>
    <t>HDVI_1000_13-CH64F</t>
  </si>
  <si>
    <t>HDVI_999_13-CH63F</t>
  </si>
  <si>
    <t>HDVI_998_13-CH62F</t>
  </si>
  <si>
    <t>HDVI_997_13-CH61F</t>
  </si>
  <si>
    <t>HDVI_996_13-CH60F</t>
  </si>
  <si>
    <t>HDVI_995_13-CH59F</t>
  </si>
  <si>
    <t>HDVI_994_13-CH58F</t>
  </si>
  <si>
    <t>HDVI_993_13-CH57F</t>
  </si>
  <si>
    <t>HDVI_992_13-CH56F</t>
  </si>
  <si>
    <t>HDVI_991_13-CH55F</t>
  </si>
  <si>
    <t>HDVI_990_13-CH54F</t>
  </si>
  <si>
    <t>HDVI_989_13-CH53F</t>
  </si>
  <si>
    <t>HDVI_988_13-CH52F</t>
  </si>
  <si>
    <t>HDVI_987_13-CH51F</t>
  </si>
  <si>
    <t>HDVI_986_13-CH50F</t>
  </si>
  <si>
    <t>HDVI_985_13-CH49F</t>
  </si>
  <si>
    <t>HDVI_984_13-CH48F</t>
  </si>
  <si>
    <t>HDVI_983_13-CH47F</t>
  </si>
  <si>
    <t>HDVI_982_13-CH46F</t>
  </si>
  <si>
    <t>HDVI_981_13-CH45F</t>
  </si>
  <si>
    <t>HDVI_980_13-CH44F</t>
  </si>
  <si>
    <t>HDVI_979_13-CH43F</t>
  </si>
  <si>
    <t>HDVI_978_13-CH42F</t>
  </si>
  <si>
    <t>HDVI_977_13-CH41F</t>
  </si>
  <si>
    <t>HDVI_972_13-CH36F</t>
  </si>
  <si>
    <t>HDVI_971_13-CH35F</t>
  </si>
  <si>
    <t>HDVI_970_13-CH34F</t>
  </si>
  <si>
    <t>HDVI_969_13-CH33F</t>
  </si>
  <si>
    <t>HDVI_960_13-CH24F</t>
  </si>
  <si>
    <t>HDVI_959_13-CH23F</t>
  </si>
  <si>
    <t>HDVI_958_13-CH22F</t>
  </si>
  <si>
    <t>HDVI_957_13-CH21F</t>
  </si>
  <si>
    <t>HDVI_956_13-CH20F</t>
  </si>
  <si>
    <t>HDVI_955_13-CH19F</t>
  </si>
  <si>
    <t>HDVI_954_13-CH18F</t>
  </si>
  <si>
    <t>HDVI_953_13-CH17F</t>
  </si>
  <si>
    <t>HDVI_952_13-CH16F</t>
  </si>
  <si>
    <t>HDVI_951_13-CH15F</t>
  </si>
  <si>
    <t>HDVI_950_13-CH14F</t>
  </si>
  <si>
    <t>HDVI_949_13-CH13F</t>
  </si>
  <si>
    <t>HDVI_948_13-CH12F</t>
  </si>
  <si>
    <t>HDVI_947_13-CH11F</t>
  </si>
  <si>
    <t>HDVI_946_13-CH10F</t>
  </si>
  <si>
    <t>HDVI_945_13-CH9F</t>
  </si>
  <si>
    <t>HDVI_944_13-CH8F</t>
  </si>
  <si>
    <t>HDVI_943_13-CH7F</t>
  </si>
  <si>
    <t>HDVI_942_13-CH6F</t>
  </si>
  <si>
    <t>HDVI_941_13-CH5F</t>
  </si>
  <si>
    <t>HDVI_940_13-CH4F</t>
  </si>
  <si>
    <t>HDVI_939_13-CH3F</t>
  </si>
  <si>
    <t>HDVI_938_13-CH2F</t>
  </si>
  <si>
    <t>HDVI_937_13-CH1F</t>
  </si>
  <si>
    <t>HDVI_792_10-CH72F</t>
  </si>
  <si>
    <t>HDVI_791_10-CH71F</t>
  </si>
  <si>
    <t>HDVI_790_10-CH70F</t>
  </si>
  <si>
    <t>HDVI_789_10-CH69F</t>
  </si>
  <si>
    <t>HDVI_788_10-CH68F</t>
  </si>
  <si>
    <t>HDVI_787_10-CH67F</t>
  </si>
  <si>
    <t>HDVI_786_10-CH66F</t>
  </si>
  <si>
    <t>HDVI_785_10-CH65F</t>
  </si>
  <si>
    <t>HDVI_784_10-CH64F</t>
  </si>
  <si>
    <t>HDVI_783_10-CH63F</t>
  </si>
  <si>
    <t>HDVI_782_10-CH62F</t>
  </si>
  <si>
    <t>HDVI_781_10-CH61F</t>
  </si>
  <si>
    <t>HDVI_780_10-CH60F</t>
  </si>
  <si>
    <t>HDVI_779_10-CH59F</t>
  </si>
  <si>
    <t>HDVI_778_10-CH58F</t>
  </si>
  <si>
    <t>HDVI_777_10-CH57F</t>
  </si>
  <si>
    <t>HDVI_776_10-CH56F</t>
  </si>
  <si>
    <t>HDVI_775_10-CH55F</t>
  </si>
  <si>
    <t>HDVI_774_10-CH54F</t>
  </si>
  <si>
    <t>HDVI_773_10-CH53F</t>
  </si>
  <si>
    <t>HDVI_772_10-CH52F</t>
  </si>
  <si>
    <t>HDVI_771_10-CH51F</t>
  </si>
  <si>
    <t>HDVI_770_10-CH50F</t>
  </si>
  <si>
    <t>HDVI_769_10-CH49F</t>
  </si>
  <si>
    <t>HDVI_768_10-CH48F</t>
  </si>
  <si>
    <t>HDVI_767_10-CH47F</t>
  </si>
  <si>
    <t>HDVI_766_10-CH46F</t>
  </si>
  <si>
    <t>HDVI_765_10-CH45F</t>
  </si>
  <si>
    <t>HDVI_764_10-CH44F</t>
  </si>
  <si>
    <t>HDVI_763_10-CH43F</t>
  </si>
  <si>
    <t>HDVI_762_10-CH42F</t>
  </si>
  <si>
    <t>HDVI_761_10-CH41F</t>
  </si>
  <si>
    <t>HDVI_756_10-CH36F</t>
  </si>
  <si>
    <t>HDVI_755_10-CH35F</t>
  </si>
  <si>
    <t>HDVI_754_10-CH34F</t>
  </si>
  <si>
    <t>HDVI_753_10-CH33F</t>
  </si>
  <si>
    <t>HDVI_744_10-CH24F</t>
  </si>
  <si>
    <t>HDVI_743_10-CH23F</t>
  </si>
  <si>
    <t>HDVI_742_10-CH22F</t>
  </si>
  <si>
    <t>HDVI_741_10-CH21F</t>
  </si>
  <si>
    <t>HDVI_740_10-CH20F</t>
  </si>
  <si>
    <t>HDVI_739_10-CH19F</t>
  </si>
  <si>
    <t>HDVI_738_10-CH18F</t>
  </si>
  <si>
    <t>HDVI_737_10-CH17F</t>
  </si>
  <si>
    <t>HDVI_736_10-CH16F</t>
  </si>
  <si>
    <t>HDVI_735_10-CH15F</t>
  </si>
  <si>
    <t>HDVI_734_10-CH14F</t>
  </si>
  <si>
    <t>HDVI_733_10-CH13F</t>
  </si>
  <si>
    <t>HDVI_732_10-CH12F</t>
  </si>
  <si>
    <t>HDVI_731_10-CH11F</t>
  </si>
  <si>
    <t>HDVI_730_10-CH10F</t>
  </si>
  <si>
    <t>HDVI_729_10-CH9F</t>
  </si>
  <si>
    <t>HDVI_728_10-CH8F</t>
  </si>
  <si>
    <t>HDVI_727_10-CH7F</t>
  </si>
  <si>
    <t>HDVI_726_10-CH6F</t>
  </si>
  <si>
    <t>HDVI_725_10-CH5F</t>
  </si>
  <si>
    <t>HDVI_724_10-CH4F</t>
  </si>
  <si>
    <t>HDVI_723_10-CH3F</t>
  </si>
  <si>
    <t>HDVI_722_10-CH2F</t>
  </si>
  <si>
    <t>HDVI_721_10-CH1F</t>
  </si>
  <si>
    <t>S13_HD_F_003</t>
  </si>
  <si>
    <t>S13_HD_F_007</t>
  </si>
  <si>
    <t>S13_HD_F_008</t>
  </si>
  <si>
    <t>S13_HD_F_004</t>
  </si>
  <si>
    <t>S13_HD_F_006</t>
  </si>
  <si>
    <t>S13_HD_F_005</t>
  </si>
  <si>
    <t>S13_HD_F_002</t>
  </si>
  <si>
    <t>S13_HD_F_001</t>
  </si>
  <si>
    <t>S7_HD_F_003</t>
  </si>
  <si>
    <t>S7_HD_F_007</t>
  </si>
  <si>
    <t>S7_HD_F_008</t>
  </si>
  <si>
    <t>S7_HD_F_004</t>
  </si>
  <si>
    <t>S7_HD_F_006</t>
  </si>
  <si>
    <t>S7_HD_F_005</t>
  </si>
  <si>
    <t>S7_HD_F_002</t>
  </si>
  <si>
    <t>S7_HD_F_001</t>
  </si>
  <si>
    <t>S5_HD_F_003</t>
  </si>
  <si>
    <t>S5_HD_F_007</t>
  </si>
  <si>
    <t>S5_HD_F_008</t>
  </si>
  <si>
    <t>S5_HD_F_004</t>
  </si>
  <si>
    <t>S5_HD_F_006</t>
  </si>
  <si>
    <t>S5_HD_F_005</t>
  </si>
  <si>
    <t>S5_HD_F_002</t>
  </si>
  <si>
    <t>S5_HD_F_001</t>
  </si>
  <si>
    <t>S3_HD_F_003</t>
  </si>
  <si>
    <t>S3_HD_F_007</t>
  </si>
  <si>
    <t>S3_HD_F_008</t>
  </si>
  <si>
    <t>S3_HD_F_004</t>
  </si>
  <si>
    <t>S3_HD_F_006</t>
  </si>
  <si>
    <t>S3_HD_F_005</t>
  </si>
  <si>
    <t>S3_HD_F_002</t>
  </si>
  <si>
    <t>S3_HD_F_001</t>
  </si>
  <si>
    <t>S1_HD_F_003</t>
  </si>
  <si>
    <t>S1_HD_F_007</t>
  </si>
  <si>
    <t>S1_HD_F_008</t>
  </si>
  <si>
    <t>S1_HD_F_004</t>
  </si>
  <si>
    <t>S1_HD_F_006</t>
  </si>
  <si>
    <t>S1_HD_F_005</t>
  </si>
  <si>
    <t>S1_HD_F_002</t>
  </si>
  <si>
    <t>S1_HD_F_001</t>
  </si>
  <si>
    <t>S15_HD_F_003</t>
  </si>
  <si>
    <t>S15_HD_F_007</t>
  </si>
  <si>
    <t>S15_HD_F_008</t>
  </si>
  <si>
    <t>S15_HD_F_004</t>
  </si>
  <si>
    <t>S15_HD_F_006</t>
  </si>
  <si>
    <t>S15_HD_F_005</t>
  </si>
  <si>
    <t>S15_HD_F_002</t>
  </si>
  <si>
    <t>S15_HD_F_001</t>
  </si>
  <si>
    <t>S11_HD_F_003</t>
  </si>
  <si>
    <t>S11_HD_F_007</t>
  </si>
  <si>
    <t>S11_HD_F_008</t>
  </si>
  <si>
    <t>S11_HD_F_004</t>
  </si>
  <si>
    <t>S11_HD_F_006</t>
  </si>
  <si>
    <t>S11_HD_F_005</t>
  </si>
  <si>
    <t>S11_HD_F_002</t>
  </si>
  <si>
    <t>S11_HD_F_001</t>
  </si>
  <si>
    <t>S9_HD_F_003</t>
  </si>
  <si>
    <t>S9_HD_F_007</t>
  </si>
  <si>
    <t>S9_HD_F_008</t>
  </si>
  <si>
    <t>S9_HD_F_004</t>
  </si>
  <si>
    <t>S9_HD_F_006</t>
  </si>
  <si>
    <t>S9_HD_F_005</t>
  </si>
  <si>
    <t>S9_HD_F_002</t>
  </si>
  <si>
    <t>S9_HD_F_001</t>
  </si>
  <si>
    <t>S4_HD_F_003</t>
  </si>
  <si>
    <t>S4_HD_F_007</t>
  </si>
  <si>
    <t>S4_HD_F_008</t>
  </si>
  <si>
    <t>S4_HD_F_004</t>
  </si>
  <si>
    <t>S4_HD_F_006</t>
  </si>
  <si>
    <t>S4_HD_F_005</t>
  </si>
  <si>
    <t>S4_HD_F_002</t>
  </si>
  <si>
    <t>S4_HD_F_001</t>
  </si>
  <si>
    <t>S10_HD_F_003</t>
  </si>
  <si>
    <t>S10_HD_F_007</t>
  </si>
  <si>
    <t>S10_HD_F_008</t>
  </si>
  <si>
    <t>S10_HD_F_004</t>
  </si>
  <si>
    <t>S10_HD_F_006</t>
  </si>
  <si>
    <t>S10_HD_F_005</t>
  </si>
  <si>
    <t>S10_HD_F_002</t>
  </si>
  <si>
    <t>S10_HD_F_001</t>
  </si>
  <si>
    <t>S12_HD_F_003</t>
  </si>
  <si>
    <t>S12_HD_F_007</t>
  </si>
  <si>
    <t>S12_HD_F_008</t>
  </si>
  <si>
    <t>S12_HD_F_004</t>
  </si>
  <si>
    <t>S12_HD_F_006</t>
  </si>
  <si>
    <t>S12_HD_F_005</t>
  </si>
  <si>
    <t>S12_HD_F_002</t>
  </si>
  <si>
    <t>S12_HD_F_001</t>
  </si>
  <si>
    <t>S14_HD_F_003</t>
  </si>
  <si>
    <t>S14_HD_F_007</t>
  </si>
  <si>
    <t>S14_HD_F_008</t>
  </si>
  <si>
    <t>S14_HD_F_004</t>
  </si>
  <si>
    <t>S14_HD_F_006</t>
  </si>
  <si>
    <t>S14_HD_F_005</t>
  </si>
  <si>
    <t>S14_HD_F_002</t>
  </si>
  <si>
    <t>S14_HD_F_001</t>
  </si>
  <si>
    <t>S16_HD_F_003</t>
  </si>
  <si>
    <t>S16_HD_F_007</t>
  </si>
  <si>
    <t>S16_HD_F_008</t>
  </si>
  <si>
    <t>S16_HD_F_004</t>
  </si>
  <si>
    <t>S16_HD_F_006</t>
  </si>
  <si>
    <t>S16_HD_F_005</t>
  </si>
  <si>
    <t>S16_HD_F_002</t>
  </si>
  <si>
    <t>S16_HD_F_001</t>
  </si>
  <si>
    <t>S2_HD_F_003</t>
  </si>
  <si>
    <t>S2_HD_F_007</t>
  </si>
  <si>
    <t>S2_HD_F_008</t>
  </si>
  <si>
    <t>S2_HD_F_004</t>
  </si>
  <si>
    <t>S2_HD_F_006</t>
  </si>
  <si>
    <t>S2_HD_F_005</t>
  </si>
  <si>
    <t>S2_HD_F_002</t>
  </si>
  <si>
    <t>S2_HD_F_001</t>
  </si>
  <si>
    <t>S6_HD_F_003</t>
  </si>
  <si>
    <t>S6_HD_F_007</t>
  </si>
  <si>
    <t>S6_HD_F_008</t>
  </si>
  <si>
    <t>S6_HD_F_004</t>
  </si>
  <si>
    <t>S6_HD_F_006</t>
  </si>
  <si>
    <t>S6_HD_F_005</t>
  </si>
  <si>
    <t>S6_HD_F_002</t>
  </si>
  <si>
    <t>S6_HD_F_001</t>
  </si>
  <si>
    <t>S8_HD_F_003</t>
  </si>
  <si>
    <t>S8_HD_F_007</t>
  </si>
  <si>
    <t>S8_HD_F_008</t>
  </si>
  <si>
    <t>S8_HD_F_004</t>
  </si>
  <si>
    <t>S8_HD_F_006</t>
  </si>
  <si>
    <t>S8_HD_F_005</t>
  </si>
  <si>
    <t>S8_HD_F_002</t>
  </si>
  <si>
    <t>S8_HD_F_001</t>
  </si>
  <si>
    <t>VI_593_8-CH17F</t>
  </si>
  <si>
    <t>VI_594_8-CH18F</t>
  </si>
  <si>
    <t>VI_595_8-CH19F</t>
  </si>
  <si>
    <t>VI_596_8-CH20F</t>
  </si>
  <si>
    <t>VI_597_8-CH21F</t>
  </si>
  <si>
    <t>VI_598_8-CH22F</t>
  </si>
  <si>
    <t>VI_599_8-CH23F</t>
  </si>
  <si>
    <t>VI_613_8-CH37F</t>
  </si>
  <si>
    <t>VI_614_8-CH38F</t>
  </si>
  <si>
    <t>VI_617_8-CH41F</t>
  </si>
  <si>
    <t>VI_618_8-CH42F</t>
  </si>
  <si>
    <t>VI_619_8-CH43F</t>
  </si>
  <si>
    <t>VI_620_8-CH44F</t>
  </si>
  <si>
    <t>VI_621_8-CH45F</t>
  </si>
  <si>
    <t>VI_622_8-CH46F</t>
  </si>
  <si>
    <t>VI_623_8-CH47F</t>
  </si>
  <si>
    <t>VI_625_8-CH49F</t>
  </si>
  <si>
    <t>VI_626_8-CH50F</t>
  </si>
  <si>
    <t>VI_627_8-CH51F</t>
  </si>
  <si>
    <t>VI_628_8-CH52F</t>
  </si>
  <si>
    <t>VI_629_8-CH53F</t>
  </si>
  <si>
    <t>VI_630_8-CH54F</t>
  </si>
  <si>
    <t>VI_631_8-CH55F</t>
  </si>
  <si>
    <t>VI_633_8-CH57F</t>
  </si>
  <si>
    <t>VI_634_8-CH58F</t>
  </si>
  <si>
    <t>VI_635_8-CH59F</t>
  </si>
  <si>
    <t>VI_636_8-CH60F</t>
  </si>
  <si>
    <t>VI_637_8-CH61F</t>
  </si>
  <si>
    <t>VI_638_8-CH62F</t>
  </si>
  <si>
    <t>VI_639_8-CH63F</t>
  </si>
  <si>
    <t>VI_649_9-CH1F</t>
  </si>
  <si>
    <t>VI_650_9-CH2F</t>
  </si>
  <si>
    <t>VI_651_9-CH3F</t>
  </si>
  <si>
    <t>VI_652_9-CH4F</t>
  </si>
  <si>
    <t>VI_653_9-CH5F</t>
  </si>
  <si>
    <t>VI_654_9-CH6F</t>
  </si>
  <si>
    <t>VI_655_9-CH7F</t>
  </si>
  <si>
    <t>VI_657_9-CH9F</t>
  </si>
  <si>
    <t>VI_658_9-CH10F</t>
  </si>
  <si>
    <t>VI_659_9-CH11F</t>
  </si>
  <si>
    <t>VI_660_9-CH12F</t>
  </si>
  <si>
    <t>VI_661_9-CH13F</t>
  </si>
  <si>
    <t>VI_662_9-CH14F</t>
  </si>
  <si>
    <t>VI_663_9-CH15F</t>
  </si>
  <si>
    <t>VI_665_9-CH17F</t>
  </si>
  <si>
    <t>VI_666_9-CH18F</t>
  </si>
  <si>
    <t>VI_667_9-CH19F</t>
  </si>
  <si>
    <t>VI_668_9-CH20F</t>
  </si>
  <si>
    <t>VI_669_9-CH21F</t>
  </si>
  <si>
    <t>VI_670_9-CH22F</t>
  </si>
  <si>
    <t>VI_671_9-CH23F</t>
  </si>
  <si>
    <t>VI_685_9-CH37F</t>
  </si>
  <si>
    <t>VI_686_9-CH38F</t>
  </si>
  <si>
    <t>VI_689_9-CH41F</t>
  </si>
  <si>
    <t>VI_690_9-CH42F</t>
  </si>
  <si>
    <t>VI_691_9-CH43F</t>
  </si>
  <si>
    <t>VI_692_9-CH44F</t>
  </si>
  <si>
    <t>VI_693_9-CH45F</t>
  </si>
  <si>
    <t>VI_694_9-CH46F</t>
  </si>
  <si>
    <t>VI_695_9-CH47F</t>
  </si>
  <si>
    <t>VI_697_9-CH49F</t>
  </si>
  <si>
    <t>VI_698_9-CH50F</t>
  </si>
  <si>
    <t>VI_699_9-CH51F</t>
  </si>
  <si>
    <t>VI_700_9-CH52F</t>
  </si>
  <si>
    <t>VI_701_9-CH53F</t>
  </si>
  <si>
    <t>VI_702_9-CH54F</t>
  </si>
  <si>
    <t>VI_703_9-CH55F</t>
  </si>
  <si>
    <t>VI_705_9-CH57F</t>
  </si>
  <si>
    <t>VI_706_9-CH58F</t>
  </si>
  <si>
    <t>VI_707_9-CH59F</t>
  </si>
  <si>
    <t>VI_708_9-CH60F</t>
  </si>
  <si>
    <t>VI_709_9-CH61F</t>
  </si>
  <si>
    <t>VI_710_9-CH62F</t>
  </si>
  <si>
    <t>VI_711_9-CH63F</t>
  </si>
  <si>
    <t>VI_713_9-CH65F</t>
  </si>
  <si>
    <t>VI_714_9-CH66F</t>
  </si>
  <si>
    <t>VI_716_9-CH68F</t>
  </si>
  <si>
    <t>VI_717_9-CH69F</t>
  </si>
  <si>
    <t>VI_718_9-CH70F</t>
  </si>
  <si>
    <t>VI_719_9-CH71F</t>
  </si>
  <si>
    <t>VI_577_8-CH1F</t>
  </si>
  <si>
    <t>VI_578_8-CH2F</t>
  </si>
  <si>
    <t>VI_579_8-CH3F</t>
  </si>
  <si>
    <t>VI_580_8-CH4F</t>
  </si>
  <si>
    <t>VI_581_8-CH5F</t>
  </si>
  <si>
    <t>VI_582_8-CH6F</t>
  </si>
  <si>
    <t>VI_583_8-CH7F</t>
  </si>
  <si>
    <t>VI_590_8-CH15F</t>
  </si>
  <si>
    <t>VI_641_8-CH65F</t>
  </si>
  <si>
    <t>VI_642_8-CH66F</t>
  </si>
  <si>
    <t>VI_643_8-CH67F</t>
  </si>
  <si>
    <t>VI_644_8-CH68F</t>
  </si>
  <si>
    <t>VI_645_8-CH69F</t>
  </si>
  <si>
    <t>VI_646_8-CH70F</t>
  </si>
  <si>
    <t>VI_647_8-CH71F</t>
  </si>
  <si>
    <t>VI_715_9-CH67F</t>
  </si>
  <si>
    <t>VI_590_8-CH14F</t>
  </si>
  <si>
    <t>VI_589_8-CH13F</t>
  </si>
  <si>
    <t>VI_588_8-CH12F</t>
  </si>
  <si>
    <t>VI_587_8-CH11F</t>
  </si>
  <si>
    <t>VI_586_8-CH10F</t>
  </si>
  <si>
    <t>VI_585_8-CH9F</t>
  </si>
  <si>
    <t>S13_PM_F_008</t>
  </si>
  <si>
    <t>S13_PM_F_006</t>
  </si>
  <si>
    <t>S13_PM_F_005</t>
  </si>
  <si>
    <t>S13_PM_F_002</t>
  </si>
  <si>
    <t>S13_PM_F_003</t>
  </si>
  <si>
    <t>S13_PM_F_004</t>
  </si>
  <si>
    <t>S13_PM_F_001</t>
  </si>
  <si>
    <t>S7_PM_F_008</t>
  </si>
  <si>
    <t>S7_PM_F_006</t>
  </si>
  <si>
    <t>S7_PM_F_005</t>
  </si>
  <si>
    <t>S7_PM_F_002</t>
  </si>
  <si>
    <t>S7_PM_F_003</t>
  </si>
  <si>
    <t>S7_PM_F_004</t>
  </si>
  <si>
    <t>S7_PM_F_001</t>
  </si>
  <si>
    <t>S5_PM_F_008</t>
  </si>
  <si>
    <t>S5_PM_F_006</t>
  </si>
  <si>
    <t>S5_PM_F_005</t>
  </si>
  <si>
    <t>S5_PM_F_002</t>
  </si>
  <si>
    <t>S5_PM_F_003</t>
  </si>
  <si>
    <t>S5_PM_F_004</t>
  </si>
  <si>
    <t>S5_PM_F_001</t>
  </si>
  <si>
    <t>S3_PM_F_008</t>
  </si>
  <si>
    <t>S3_PM_F_006</t>
  </si>
  <si>
    <t>S3_PM_F_005</t>
  </si>
  <si>
    <t>S3_PM_F_002</t>
  </si>
  <si>
    <t>S3_PM_F_003</t>
  </si>
  <si>
    <t>S3_PM_F_004</t>
  </si>
  <si>
    <t>S3_PM_F_001</t>
  </si>
  <si>
    <t>S1_PM_F_008</t>
  </si>
  <si>
    <t>S1_PM_F_006</t>
  </si>
  <si>
    <t>S1_PM_F_005</t>
  </si>
  <si>
    <t>S1_PM_F_002</t>
  </si>
  <si>
    <t>S1_PM_F_003</t>
  </si>
  <si>
    <t>S1_PM_F_004</t>
  </si>
  <si>
    <t>S1_PM_F_001</t>
  </si>
  <si>
    <t>S15_PM_F_008</t>
  </si>
  <si>
    <t>S15_PM_F_006</t>
  </si>
  <si>
    <t>S15_PM_F_005</t>
  </si>
  <si>
    <t>S15_PM_F_002</t>
  </si>
  <si>
    <t>S15_PM_F_003</t>
  </si>
  <si>
    <t>S15_PM_F_004</t>
  </si>
  <si>
    <t>S15_PM_F_001</t>
  </si>
  <si>
    <t>S11_PM_F_008</t>
  </si>
  <si>
    <t>S11_PM_F_006</t>
  </si>
  <si>
    <t>S11_PM_F_005</t>
  </si>
  <si>
    <t>S11_PM_F_002</t>
  </si>
  <si>
    <t>S11_PM_F_003</t>
  </si>
  <si>
    <t>S11_PM_F_004</t>
  </si>
  <si>
    <t>S11_PM_F_001</t>
  </si>
  <si>
    <t>S9_PM_F_008</t>
  </si>
  <si>
    <t>S9_PM_F_006</t>
  </si>
  <si>
    <t>S9_PM_F_005</t>
  </si>
  <si>
    <t>S9_PM_F_002</t>
  </si>
  <si>
    <t>S9_PM_F_003</t>
  </si>
  <si>
    <t>S9_PM_F_004</t>
  </si>
  <si>
    <t>S9_PM_F_001</t>
  </si>
  <si>
    <t>S4_PM_F_008</t>
  </si>
  <si>
    <t>S4_PM_F_006</t>
  </si>
  <si>
    <t>S4_PM_F_005</t>
  </si>
  <si>
    <t>S4_PM_F_002</t>
  </si>
  <si>
    <t>S4_PM_F_003</t>
  </si>
  <si>
    <t>S4_PM_F_004</t>
  </si>
  <si>
    <t>S4_PM_F_001</t>
  </si>
  <si>
    <t>S10_PM_F_008</t>
  </si>
  <si>
    <t>S10_PM_F_006</t>
  </si>
  <si>
    <t>S10_PM_F_005</t>
  </si>
  <si>
    <t>S10_PM_F_002</t>
  </si>
  <si>
    <t>S10_PM_F_003</t>
  </si>
  <si>
    <t>S10_PM_F_004</t>
  </si>
  <si>
    <t>S10_PM_F_001</t>
  </si>
  <si>
    <t>S12_PM_F_008</t>
  </si>
  <si>
    <t>S12_PM_F_006</t>
  </si>
  <si>
    <t>S12_PM_F_005</t>
  </si>
  <si>
    <t>S12_PM_F_002</t>
  </si>
  <si>
    <t>S12_PM_F_003</t>
  </si>
  <si>
    <t>S12_PM_F_004</t>
  </si>
  <si>
    <t>S12_PM_F_001</t>
  </si>
  <si>
    <t>S14_PM_F_008</t>
  </si>
  <si>
    <t>S14_PM_F_006</t>
  </si>
  <si>
    <t>S14_PM_F_005</t>
  </si>
  <si>
    <t>S14_PM_F_002</t>
  </si>
  <si>
    <t>S14_PM_F_003</t>
  </si>
  <si>
    <t>S14_PM_F_004</t>
  </si>
  <si>
    <t>S14_PM_F_001</t>
  </si>
  <si>
    <t>S16_PM_F_008</t>
  </si>
  <si>
    <t>S16_PM_F_006</t>
  </si>
  <si>
    <t>S16_PM_F_005</t>
  </si>
  <si>
    <t>S16_PM_F_002</t>
  </si>
  <si>
    <t>S16_PM_F_003</t>
  </si>
  <si>
    <t>S16_PM_F_004</t>
  </si>
  <si>
    <t>S16_PM_F_001</t>
  </si>
  <si>
    <t>S2_PM_F_008</t>
  </si>
  <si>
    <t>S2_PM_F_006</t>
  </si>
  <si>
    <t>S2_PM_F_005</t>
  </si>
  <si>
    <t>S2_PM_F_002</t>
  </si>
  <si>
    <t>S2_PM_F_003</t>
  </si>
  <si>
    <t>S2_PM_F_004</t>
  </si>
  <si>
    <t>S2_PM_F_001</t>
  </si>
  <si>
    <t>S6_PM_F_008</t>
  </si>
  <si>
    <t>S6_PM_F_006</t>
  </si>
  <si>
    <t>S6_PM_F_005</t>
  </si>
  <si>
    <t>S6_PM_F_002</t>
  </si>
  <si>
    <t>S6_PM_F_003</t>
  </si>
  <si>
    <t>S6_PM_F_004</t>
  </si>
  <si>
    <t>S6_PM_F_001</t>
  </si>
  <si>
    <t>S8_PM_F_008</t>
  </si>
  <si>
    <t>S8_PM_F_006</t>
  </si>
  <si>
    <t>S8_PM_F_005</t>
  </si>
  <si>
    <t>S8_PM_F_002</t>
  </si>
  <si>
    <t>S8_PM_F_003</t>
  </si>
  <si>
    <t>S8_PM_F_004</t>
  </si>
  <si>
    <t>S8_PM_F_001</t>
  </si>
  <si>
    <t>in Assign</t>
    <phoneticPr fontId="1" type="noConversion"/>
  </si>
  <si>
    <t>F1</t>
    <phoneticPr fontId="1" type="noConversion"/>
  </si>
  <si>
    <t>F25</t>
    <phoneticPr fontId="1" type="noConversion"/>
  </si>
  <si>
    <t>F28</t>
    <phoneticPr fontId="1" type="noConversion"/>
  </si>
  <si>
    <t>HDVI_977_13-CH41F</t>
    <phoneticPr fontId="1" type="noConversion"/>
  </si>
  <si>
    <t>VI_653_9-CH5F</t>
    <phoneticPr fontId="1" type="noConversion"/>
  </si>
  <si>
    <t>3  times gap with other strips</t>
    <phoneticPr fontId="1" type="noConversion"/>
  </si>
  <si>
    <t>Route on L12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</si>
</sst>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"/>
  <sheetViews>
    <sheetView tabSelected="1" workbookViewId="0">
      <selection activeCell="N25" sqref="N25"/>
    </sheetView>
  </sheetViews>
  <sheetFormatPr defaultRowHeight="14.5" x14ac:dyDescent="0.3"/>
  <cols>
    <col min="1" max="1" width="4.8984375" bestFit="1" customWidth="1"/>
    <col min="2" max="2" width="21.59765625" bestFit="1" customWidth="1"/>
    <col min="3" max="3" width="6.69921875" bestFit="1" customWidth="1"/>
    <col min="4" max="4" width="21.59765625" bestFit="1" customWidth="1"/>
    <col min="5" max="5" width="6.69921875" bestFit="1" customWidth="1"/>
    <col min="6" max="6" width="21.59765625" bestFit="1" customWidth="1"/>
    <col min="7" max="7" width="6.69921875" bestFit="1" customWidth="1"/>
    <col min="8" max="8" width="21.59765625" bestFit="1" customWidth="1"/>
    <col min="9" max="9" width="6.69921875" bestFit="1" customWidth="1"/>
    <col min="10" max="10" width="21.59765625" bestFit="1" customWidth="1"/>
    <col min="11" max="11" width="6.69921875" bestFit="1" customWidth="1"/>
    <col min="12" max="12" width="21.59765625" bestFit="1" customWidth="1"/>
    <col min="13" max="13" width="6.69921875" bestFit="1" customWidth="1"/>
    <col min="14" max="14" width="22.69921875" bestFit="1" customWidth="1"/>
    <col min="15" max="15" width="6.69921875" bestFit="1" customWidth="1"/>
    <col min="16" max="16" width="20.3984375" bestFit="1" customWidth="1"/>
    <col min="17" max="17" width="6.69921875" bestFit="1" customWidth="1"/>
    <col min="18" max="18" width="20.3984375" bestFit="1" customWidth="1"/>
    <col min="19" max="19" width="6.69921875" bestFit="1" customWidth="1"/>
    <col min="20" max="20" width="21.59765625" bestFit="1" customWidth="1"/>
    <col min="21" max="21" width="6.69921875" bestFit="1" customWidth="1"/>
    <col min="22" max="22" width="21.59765625" bestFit="1" customWidth="1"/>
    <col min="23" max="23" width="6.69921875" bestFit="1" customWidth="1"/>
    <col min="24" max="24" width="21.59765625" bestFit="1" customWidth="1"/>
    <col min="25" max="25" width="6.69921875" bestFit="1" customWidth="1"/>
    <col min="26" max="26" width="22.69921875" bestFit="1" customWidth="1"/>
    <col min="27" max="27" width="6.69921875" bestFit="1" customWidth="1"/>
    <col min="28" max="28" width="21.59765625" bestFit="1" customWidth="1"/>
    <col min="29" max="29" width="6.69921875" bestFit="1" customWidth="1"/>
    <col min="30" max="30" width="21.59765625" bestFit="1" customWidth="1"/>
    <col min="31" max="31" width="6.69921875" bestFit="1" customWidth="1"/>
    <col min="32" max="32" width="21.59765625" bestFit="1" customWidth="1"/>
    <col min="33" max="33" width="6.69921875" bestFit="1" customWidth="1"/>
  </cols>
  <sheetData>
    <row r="1" spans="1:33" x14ac:dyDescent="0.3">
      <c r="B1" s="1" t="s">
        <v>0</v>
      </c>
      <c r="C1" t="s">
        <v>10</v>
      </c>
      <c r="D1" s="1" t="s">
        <v>11</v>
      </c>
      <c r="E1" t="s">
        <v>10</v>
      </c>
      <c r="F1" s="1" t="s">
        <v>12</v>
      </c>
      <c r="G1" t="s">
        <v>10</v>
      </c>
      <c r="H1" s="1" t="s">
        <v>13</v>
      </c>
      <c r="I1" t="s">
        <v>10</v>
      </c>
      <c r="J1" s="1" t="s">
        <v>14</v>
      </c>
      <c r="K1" t="s">
        <v>10</v>
      </c>
      <c r="L1" s="1" t="s">
        <v>15</v>
      </c>
      <c r="M1" t="s">
        <v>10</v>
      </c>
      <c r="N1" s="1" t="s">
        <v>16</v>
      </c>
      <c r="O1" t="s">
        <v>10</v>
      </c>
      <c r="P1" s="1" t="s">
        <v>17</v>
      </c>
      <c r="Q1" t="s">
        <v>10</v>
      </c>
      <c r="R1" s="1" t="s">
        <v>18</v>
      </c>
      <c r="S1" t="s">
        <v>10</v>
      </c>
      <c r="T1" s="1" t="s">
        <v>19</v>
      </c>
      <c r="U1" t="s">
        <v>10</v>
      </c>
      <c r="V1" s="1" t="s">
        <v>20</v>
      </c>
      <c r="W1" t="s">
        <v>10</v>
      </c>
      <c r="X1" s="1" t="s">
        <v>21</v>
      </c>
      <c r="Y1" t="s">
        <v>10</v>
      </c>
      <c r="Z1" s="1" t="s">
        <v>22</v>
      </c>
      <c r="AA1" t="s">
        <v>10</v>
      </c>
      <c r="AB1" s="1" t="s">
        <v>23</v>
      </c>
      <c r="AC1" t="s">
        <v>10</v>
      </c>
      <c r="AD1" s="1" t="s">
        <v>24</v>
      </c>
      <c r="AE1" t="s">
        <v>10</v>
      </c>
      <c r="AF1" s="1" t="s">
        <v>25</v>
      </c>
      <c r="AG1" t="s">
        <v>10</v>
      </c>
    </row>
    <row r="2" spans="1:33" x14ac:dyDescent="0.3">
      <c r="A2" t="s">
        <v>34</v>
      </c>
      <c r="B2" t="s">
        <v>43</v>
      </c>
      <c r="D2" t="s">
        <v>300</v>
      </c>
      <c r="F2" t="s">
        <v>353</v>
      </c>
      <c r="H2" t="s">
        <v>388</v>
      </c>
      <c r="J2" t="s">
        <v>360</v>
      </c>
      <c r="L2" t="s">
        <v>401</v>
      </c>
      <c r="N2" t="s">
        <v>367</v>
      </c>
      <c r="P2" t="s">
        <v>380</v>
      </c>
      <c r="R2" t="s">
        <v>330</v>
      </c>
      <c r="T2" t="s">
        <v>323</v>
      </c>
      <c r="V2" t="s">
        <v>337</v>
      </c>
      <c r="X2" t="s">
        <v>316</v>
      </c>
      <c r="Z2" t="s">
        <v>374</v>
      </c>
      <c r="AB2" t="s">
        <v>309</v>
      </c>
      <c r="AD2" t="s">
        <v>344</v>
      </c>
      <c r="AF2" t="s">
        <v>26</v>
      </c>
    </row>
    <row r="3" spans="1:33" x14ac:dyDescent="0.3">
      <c r="A3" t="s">
        <v>35</v>
      </c>
      <c r="B3" t="s">
        <v>44</v>
      </c>
      <c r="D3" t="s">
        <v>151</v>
      </c>
      <c r="F3" t="s">
        <v>79</v>
      </c>
      <c r="H3" t="s">
        <v>115</v>
      </c>
      <c r="J3" t="s">
        <v>71</v>
      </c>
      <c r="L3" t="s">
        <v>159</v>
      </c>
      <c r="N3" t="s">
        <v>63</v>
      </c>
      <c r="P3" t="s">
        <v>167</v>
      </c>
      <c r="R3" t="s">
        <v>107</v>
      </c>
      <c r="T3" t="s">
        <v>123</v>
      </c>
      <c r="V3" t="s">
        <v>99</v>
      </c>
      <c r="X3" t="s">
        <v>131</v>
      </c>
      <c r="Z3" t="s">
        <v>55</v>
      </c>
      <c r="AB3" t="s">
        <v>139</v>
      </c>
      <c r="AD3" t="s">
        <v>91</v>
      </c>
      <c r="AF3" t="s">
        <v>27</v>
      </c>
    </row>
    <row r="4" spans="1:33" x14ac:dyDescent="0.3">
      <c r="A4" t="s">
        <v>36</v>
      </c>
      <c r="B4" t="s">
        <v>45</v>
      </c>
      <c r="D4" t="s">
        <v>148</v>
      </c>
      <c r="F4" t="s">
        <v>76</v>
      </c>
      <c r="H4" t="s">
        <v>112</v>
      </c>
      <c r="J4" t="s">
        <v>68</v>
      </c>
      <c r="L4" t="s">
        <v>156</v>
      </c>
      <c r="N4" t="s">
        <v>60</v>
      </c>
      <c r="P4" t="s">
        <v>164</v>
      </c>
      <c r="R4" t="s">
        <v>104</v>
      </c>
      <c r="T4" t="s">
        <v>120</v>
      </c>
      <c r="V4" t="s">
        <v>96</v>
      </c>
      <c r="X4" t="s">
        <v>128</v>
      </c>
      <c r="Z4" t="s">
        <v>52</v>
      </c>
      <c r="AB4" t="s">
        <v>136</v>
      </c>
      <c r="AD4" t="s">
        <v>88</v>
      </c>
      <c r="AF4" t="s">
        <v>3</v>
      </c>
    </row>
    <row r="5" spans="1:33" x14ac:dyDescent="0.3">
      <c r="A5" t="s">
        <v>37</v>
      </c>
      <c r="B5" t="s">
        <v>46</v>
      </c>
      <c r="D5" t="s">
        <v>306</v>
      </c>
      <c r="F5" t="s">
        <v>359</v>
      </c>
      <c r="H5" t="s">
        <v>394</v>
      </c>
      <c r="J5" t="s">
        <v>366</v>
      </c>
      <c r="L5" t="s">
        <v>387</v>
      </c>
      <c r="N5" t="s">
        <v>373</v>
      </c>
      <c r="P5" t="s">
        <v>386</v>
      </c>
      <c r="R5" t="s">
        <v>336</v>
      </c>
      <c r="T5" t="s">
        <v>329</v>
      </c>
      <c r="V5" t="s">
        <v>343</v>
      </c>
      <c r="X5" t="s">
        <v>322</v>
      </c>
      <c r="Z5" t="s">
        <v>379</v>
      </c>
      <c r="AB5" t="s">
        <v>315</v>
      </c>
      <c r="AD5" t="s">
        <v>350</v>
      </c>
      <c r="AF5" t="s">
        <v>28</v>
      </c>
    </row>
    <row r="6" spans="1:33" x14ac:dyDescent="0.3">
      <c r="A6" t="s">
        <v>38</v>
      </c>
      <c r="B6" t="s">
        <v>47</v>
      </c>
      <c r="D6" t="s">
        <v>303</v>
      </c>
      <c r="F6" t="s">
        <v>356</v>
      </c>
      <c r="H6" t="s">
        <v>391</v>
      </c>
      <c r="J6" t="s">
        <v>363</v>
      </c>
      <c r="L6" t="s">
        <v>398</v>
      </c>
      <c r="N6" t="s">
        <v>370</v>
      </c>
      <c r="P6" t="s">
        <v>383</v>
      </c>
      <c r="R6" t="s">
        <v>333</v>
      </c>
      <c r="T6" t="s">
        <v>326</v>
      </c>
      <c r="V6" t="s">
        <v>340</v>
      </c>
      <c r="X6" t="s">
        <v>319</v>
      </c>
      <c r="Z6" t="s">
        <v>376</v>
      </c>
      <c r="AB6" t="s">
        <v>312</v>
      </c>
      <c r="AD6" t="s">
        <v>347</v>
      </c>
      <c r="AF6" t="s">
        <v>29</v>
      </c>
    </row>
    <row r="7" spans="1:33" x14ac:dyDescent="0.3">
      <c r="A7" t="s">
        <v>39</v>
      </c>
      <c r="B7" t="s">
        <v>48</v>
      </c>
      <c r="D7" t="s">
        <v>302</v>
      </c>
      <c r="F7" t="s">
        <v>355</v>
      </c>
      <c r="H7" t="s">
        <v>390</v>
      </c>
      <c r="J7" t="s">
        <v>362</v>
      </c>
      <c r="L7" t="s">
        <v>399</v>
      </c>
      <c r="N7" t="s">
        <v>369</v>
      </c>
      <c r="P7" t="s">
        <v>382</v>
      </c>
      <c r="R7" t="s">
        <v>332</v>
      </c>
      <c r="T7" t="s">
        <v>325</v>
      </c>
      <c r="V7" t="s">
        <v>339</v>
      </c>
      <c r="X7" t="s">
        <v>318</v>
      </c>
      <c r="Z7" t="s">
        <v>395</v>
      </c>
      <c r="AB7" t="s">
        <v>311</v>
      </c>
      <c r="AD7" t="s">
        <v>346</v>
      </c>
      <c r="AF7" t="s">
        <v>30</v>
      </c>
    </row>
    <row r="8" spans="1:33" x14ac:dyDescent="0.3">
      <c r="A8" t="s">
        <v>40</v>
      </c>
      <c r="B8" t="s">
        <v>49</v>
      </c>
      <c r="D8" t="s">
        <v>301</v>
      </c>
      <c r="F8" t="s">
        <v>354</v>
      </c>
      <c r="H8" t="s">
        <v>389</v>
      </c>
      <c r="J8" t="s">
        <v>361</v>
      </c>
      <c r="L8" t="s">
        <v>400</v>
      </c>
      <c r="N8" t="s">
        <v>368</v>
      </c>
      <c r="P8" t="s">
        <v>381</v>
      </c>
      <c r="R8" t="s">
        <v>331</v>
      </c>
      <c r="T8" t="s">
        <v>324</v>
      </c>
      <c r="V8" t="s">
        <v>338</v>
      </c>
      <c r="X8" t="s">
        <v>317</v>
      </c>
      <c r="Z8" t="s">
        <v>375</v>
      </c>
      <c r="AB8" t="s">
        <v>310</v>
      </c>
      <c r="AD8" t="s">
        <v>345</v>
      </c>
      <c r="AF8" t="s">
        <v>31</v>
      </c>
    </row>
    <row r="10" spans="1:33" ht="15" thickBot="1" x14ac:dyDescent="0.35"/>
    <row r="11" spans="1:33" ht="15" thickTop="1" x14ac:dyDescent="0.3">
      <c r="A11" s="2"/>
      <c r="B11" s="3" t="s">
        <v>521</v>
      </c>
      <c r="C11" s="3"/>
      <c r="D11" s="3" t="s">
        <v>521</v>
      </c>
      <c r="E11" s="3"/>
      <c r="F11" s="3" t="s">
        <v>521</v>
      </c>
      <c r="G11" s="3"/>
      <c r="H11" s="3" t="s">
        <v>521</v>
      </c>
      <c r="I11" s="3"/>
      <c r="J11" s="3" t="s">
        <v>521</v>
      </c>
      <c r="K11" s="3"/>
      <c r="L11" s="3" t="s">
        <v>521</v>
      </c>
      <c r="M11" s="3"/>
      <c r="N11" s="3" t="s">
        <v>521</v>
      </c>
      <c r="O11" s="3"/>
      <c r="P11" s="3" t="s">
        <v>521</v>
      </c>
      <c r="Q11" s="3"/>
      <c r="R11" s="3" t="s">
        <v>521</v>
      </c>
      <c r="S11" s="3"/>
      <c r="T11" s="3" t="s">
        <v>521</v>
      </c>
      <c r="U11" s="3"/>
      <c r="V11" s="3" t="s">
        <v>521</v>
      </c>
      <c r="W11" s="3"/>
      <c r="X11" s="3" t="s">
        <v>521</v>
      </c>
      <c r="Y11" s="3"/>
      <c r="Z11" s="3" t="s">
        <v>521</v>
      </c>
      <c r="AA11" s="3"/>
      <c r="AB11" s="3" t="s">
        <v>521</v>
      </c>
      <c r="AC11" s="3"/>
      <c r="AD11" s="3" t="s">
        <v>521</v>
      </c>
      <c r="AE11" s="3"/>
      <c r="AF11" s="3" t="s">
        <v>521</v>
      </c>
    </row>
    <row r="12" spans="1:33" x14ac:dyDescent="0.3">
      <c r="A12" s="4" t="s">
        <v>41</v>
      </c>
      <c r="B12" s="5" t="s">
        <v>50</v>
      </c>
      <c r="C12" s="5"/>
      <c r="D12" s="5" t="s">
        <v>149</v>
      </c>
      <c r="E12" s="5"/>
      <c r="F12" s="5" t="s">
        <v>77</v>
      </c>
      <c r="G12" s="5"/>
      <c r="H12" s="5" t="s">
        <v>113</v>
      </c>
      <c r="I12" s="5"/>
      <c r="J12" s="5" t="s">
        <v>69</v>
      </c>
      <c r="K12" s="5"/>
      <c r="L12" s="5" t="s">
        <v>157</v>
      </c>
      <c r="M12" s="5"/>
      <c r="N12" s="5" t="s">
        <v>61</v>
      </c>
      <c r="O12" s="5"/>
      <c r="P12" s="5" t="s">
        <v>165</v>
      </c>
      <c r="Q12" s="5"/>
      <c r="R12" s="5" t="s">
        <v>105</v>
      </c>
      <c r="S12" s="5"/>
      <c r="T12" s="5" t="s">
        <v>121</v>
      </c>
      <c r="U12" s="5"/>
      <c r="V12" s="5" t="s">
        <v>97</v>
      </c>
      <c r="W12" s="5"/>
      <c r="X12" s="5" t="s">
        <v>129</v>
      </c>
      <c r="Y12" s="5"/>
      <c r="Z12" s="5" t="s">
        <v>53</v>
      </c>
      <c r="AA12" s="5"/>
      <c r="AB12" s="5" t="s">
        <v>137</v>
      </c>
      <c r="AC12" s="5"/>
      <c r="AD12" s="5" t="s">
        <v>89</v>
      </c>
      <c r="AE12" s="5"/>
      <c r="AF12" s="6" t="s">
        <v>32</v>
      </c>
    </row>
    <row r="13" spans="1:33" ht="15" thickBot="1" x14ac:dyDescent="0.35">
      <c r="A13" s="7" t="s">
        <v>42</v>
      </c>
      <c r="B13" s="8" t="s">
        <v>51</v>
      </c>
      <c r="C13" s="8"/>
      <c r="D13" s="8" t="s">
        <v>150</v>
      </c>
      <c r="E13" s="8"/>
      <c r="F13" s="8" t="s">
        <v>78</v>
      </c>
      <c r="G13" s="8"/>
      <c r="H13" s="8" t="s">
        <v>114</v>
      </c>
      <c r="I13" s="8"/>
      <c r="J13" s="8" t="s">
        <v>70</v>
      </c>
      <c r="K13" s="8"/>
      <c r="L13" s="8" t="s">
        <v>158</v>
      </c>
      <c r="M13" s="8"/>
      <c r="N13" s="8" t="s">
        <v>62</v>
      </c>
      <c r="O13" s="8"/>
      <c r="P13" s="8" t="s">
        <v>166</v>
      </c>
      <c r="Q13" s="8"/>
      <c r="R13" s="8" t="s">
        <v>106</v>
      </c>
      <c r="S13" s="8"/>
      <c r="T13" s="8" t="s">
        <v>122</v>
      </c>
      <c r="U13" s="8"/>
      <c r="V13" s="8" t="s">
        <v>98</v>
      </c>
      <c r="W13" s="8"/>
      <c r="X13" s="8" t="s">
        <v>130</v>
      </c>
      <c r="Y13" s="8"/>
      <c r="Z13" s="8" t="s">
        <v>54</v>
      </c>
      <c r="AA13" s="8"/>
      <c r="AB13" s="8" t="s">
        <v>138</v>
      </c>
      <c r="AC13" s="8"/>
      <c r="AD13" s="8" t="s">
        <v>90</v>
      </c>
      <c r="AE13" s="8"/>
      <c r="AF13" s="9" t="s">
        <v>33</v>
      </c>
    </row>
    <row r="14" spans="1:33" ht="15.5" thickTop="1" thickBot="1" x14ac:dyDescent="0.35"/>
    <row r="15" spans="1:33" ht="15" thickTop="1" x14ac:dyDescent="0.3">
      <c r="A15" s="2"/>
      <c r="B15" s="3" t="s">
        <v>520</v>
      </c>
      <c r="C15" s="3"/>
      <c r="D15" s="3" t="s">
        <v>520</v>
      </c>
      <c r="E15" s="3"/>
      <c r="F15" s="3" t="s">
        <v>520</v>
      </c>
      <c r="G15" s="3"/>
      <c r="H15" s="3" t="s">
        <v>520</v>
      </c>
      <c r="I15" s="3"/>
      <c r="J15" s="3" t="s">
        <v>520</v>
      </c>
      <c r="K15" s="3"/>
      <c r="L15" s="3" t="s">
        <v>520</v>
      </c>
      <c r="M15" s="3"/>
      <c r="N15" s="3" t="s">
        <v>520</v>
      </c>
      <c r="O15" s="3"/>
      <c r="P15" s="3" t="s">
        <v>520</v>
      </c>
      <c r="Q15" s="3"/>
      <c r="R15" s="3" t="s">
        <v>520</v>
      </c>
      <c r="S15" s="3"/>
      <c r="T15" s="3" t="s">
        <v>520</v>
      </c>
      <c r="U15" s="3"/>
      <c r="V15" s="3" t="s">
        <v>520</v>
      </c>
      <c r="W15" s="3"/>
      <c r="X15" s="3" t="s">
        <v>520</v>
      </c>
      <c r="Y15" s="3"/>
      <c r="Z15" s="3" t="s">
        <v>520</v>
      </c>
      <c r="AA15" s="3"/>
      <c r="AB15" s="3" t="s">
        <v>520</v>
      </c>
      <c r="AC15" s="3"/>
      <c r="AD15" s="3" t="s">
        <v>520</v>
      </c>
      <c r="AE15" s="3"/>
      <c r="AF15" s="3" t="s">
        <v>520</v>
      </c>
    </row>
    <row r="16" spans="1:33" x14ac:dyDescent="0.3">
      <c r="A16" s="4" t="s">
        <v>41</v>
      </c>
      <c r="B16" s="5" t="s">
        <v>50</v>
      </c>
      <c r="C16" s="5"/>
      <c r="D16" s="5" t="s">
        <v>149</v>
      </c>
      <c r="E16" s="5"/>
      <c r="F16" s="5" t="s">
        <v>77</v>
      </c>
      <c r="G16" s="5"/>
      <c r="H16" s="5" t="s">
        <v>113</v>
      </c>
      <c r="I16" s="5"/>
      <c r="J16" s="5" t="s">
        <v>69</v>
      </c>
      <c r="K16" s="5"/>
      <c r="L16" s="5" t="s">
        <v>157</v>
      </c>
      <c r="M16" s="5"/>
      <c r="N16" s="5" t="s">
        <v>61</v>
      </c>
      <c r="O16" s="5"/>
      <c r="P16" s="5" t="s">
        <v>165</v>
      </c>
      <c r="Q16" s="5"/>
      <c r="R16" s="5" t="s">
        <v>105</v>
      </c>
      <c r="S16" s="5"/>
      <c r="T16" s="5" t="s">
        <v>121</v>
      </c>
      <c r="U16" s="5"/>
      <c r="V16" s="5" t="s">
        <v>97</v>
      </c>
      <c r="W16" s="5"/>
      <c r="X16" s="5" t="s">
        <v>129</v>
      </c>
      <c r="Y16" s="5"/>
      <c r="Z16" s="5" t="s">
        <v>53</v>
      </c>
      <c r="AA16" s="5"/>
      <c r="AB16" s="5" t="s">
        <v>137</v>
      </c>
      <c r="AC16" s="5"/>
      <c r="AD16" s="5" t="s">
        <v>89</v>
      </c>
      <c r="AE16" s="5"/>
      <c r="AF16" s="6" t="s">
        <v>32</v>
      </c>
    </row>
    <row r="17" spans="1:32" ht="15" thickBot="1" x14ac:dyDescent="0.35">
      <c r="A17" s="7" t="s">
        <v>42</v>
      </c>
      <c r="B17" s="8" t="s">
        <v>51</v>
      </c>
      <c r="C17" s="8"/>
      <c r="D17" s="8" t="s">
        <v>150</v>
      </c>
      <c r="E17" s="8"/>
      <c r="F17" s="8" t="s">
        <v>78</v>
      </c>
      <c r="G17" s="8"/>
      <c r="H17" s="8" t="s">
        <v>114</v>
      </c>
      <c r="I17" s="8"/>
      <c r="J17" s="8" t="s">
        <v>70</v>
      </c>
      <c r="K17" s="8"/>
      <c r="L17" s="8" t="s">
        <v>158</v>
      </c>
      <c r="M17" s="8"/>
      <c r="N17" s="8" t="s">
        <v>62</v>
      </c>
      <c r="O17" s="8"/>
      <c r="P17" s="8" t="s">
        <v>166</v>
      </c>
      <c r="Q17" s="8"/>
      <c r="R17" s="8" t="s">
        <v>106</v>
      </c>
      <c r="S17" s="8"/>
      <c r="T17" s="8" t="s">
        <v>122</v>
      </c>
      <c r="U17" s="8"/>
      <c r="V17" s="8" t="s">
        <v>98</v>
      </c>
      <c r="W17" s="8"/>
      <c r="X17" s="8" t="s">
        <v>130</v>
      </c>
      <c r="Y17" s="8"/>
      <c r="Z17" s="8" t="s">
        <v>54</v>
      </c>
      <c r="AA17" s="8"/>
      <c r="AB17" s="8" t="s">
        <v>138</v>
      </c>
      <c r="AC17" s="8"/>
      <c r="AD17" s="8" t="s">
        <v>90</v>
      </c>
      <c r="AE17" s="8"/>
      <c r="AF17" s="9" t="s">
        <v>33</v>
      </c>
    </row>
    <row r="18" spans="1:32" ht="1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"/>
  <sheetViews>
    <sheetView workbookViewId="0">
      <selection activeCell="L15" sqref="L15"/>
    </sheetView>
  </sheetViews>
  <sheetFormatPr defaultRowHeight="14.5" x14ac:dyDescent="0.3"/>
  <cols>
    <col min="1" max="1" width="4.8984375" bestFit="1" customWidth="1"/>
    <col min="2" max="2" width="21.59765625" bestFit="1" customWidth="1"/>
    <col min="3" max="3" width="6.69921875" bestFit="1" customWidth="1"/>
    <col min="4" max="4" width="21.59765625" bestFit="1" customWidth="1"/>
    <col min="5" max="5" width="6.69921875" bestFit="1" customWidth="1"/>
    <col min="6" max="6" width="21.59765625" bestFit="1" customWidth="1"/>
    <col min="7" max="7" width="6.69921875" bestFit="1" customWidth="1"/>
    <col min="8" max="8" width="21.59765625" bestFit="1" customWidth="1"/>
    <col min="9" max="9" width="6.69921875" bestFit="1" customWidth="1"/>
    <col min="10" max="10" width="21.59765625" bestFit="1" customWidth="1"/>
    <col min="11" max="11" width="6.69921875" bestFit="1" customWidth="1"/>
    <col min="12" max="12" width="21.59765625" bestFit="1" customWidth="1"/>
    <col min="13" max="13" width="6.69921875" bestFit="1" customWidth="1"/>
    <col min="14" max="14" width="21.59765625" bestFit="1" customWidth="1"/>
    <col min="15" max="15" width="6.69921875" bestFit="1" customWidth="1"/>
    <col min="16" max="16" width="20.3984375" bestFit="1" customWidth="1"/>
    <col min="17" max="17" width="6.69921875" bestFit="1" customWidth="1"/>
    <col min="18" max="18" width="20.3984375" bestFit="1" customWidth="1"/>
    <col min="19" max="19" width="6.69921875" bestFit="1" customWidth="1"/>
    <col min="20" max="20" width="21.59765625" bestFit="1" customWidth="1"/>
    <col min="21" max="21" width="6.69921875" bestFit="1" customWidth="1"/>
    <col min="22" max="22" width="21.59765625" bestFit="1" customWidth="1"/>
    <col min="23" max="23" width="6.69921875" bestFit="1" customWidth="1"/>
    <col min="24" max="24" width="21.59765625" bestFit="1" customWidth="1"/>
    <col min="25" max="25" width="6.69921875" bestFit="1" customWidth="1"/>
    <col min="26" max="26" width="22.69921875" bestFit="1" customWidth="1"/>
    <col min="27" max="27" width="6.69921875" bestFit="1" customWidth="1"/>
    <col min="28" max="28" width="21.59765625" bestFit="1" customWidth="1"/>
    <col min="29" max="29" width="6.69921875" bestFit="1" customWidth="1"/>
    <col min="30" max="30" width="21.59765625" bestFit="1" customWidth="1"/>
    <col min="31" max="31" width="6.69921875" bestFit="1" customWidth="1"/>
    <col min="32" max="32" width="21.59765625" bestFit="1" customWidth="1"/>
    <col min="33" max="33" width="6.69921875" bestFit="1" customWidth="1"/>
  </cols>
  <sheetData>
    <row r="1" spans="1:33" x14ac:dyDescent="0.3">
      <c r="B1" s="1" t="s">
        <v>0</v>
      </c>
      <c r="C1" t="s">
        <v>10</v>
      </c>
      <c r="D1" s="1" t="s">
        <v>11</v>
      </c>
      <c r="E1" t="s">
        <v>10</v>
      </c>
      <c r="F1" s="1" t="s">
        <v>12</v>
      </c>
      <c r="G1" t="s">
        <v>10</v>
      </c>
      <c r="H1" s="1" t="s">
        <v>13</v>
      </c>
      <c r="I1" t="s">
        <v>10</v>
      </c>
      <c r="J1" s="1" t="s">
        <v>14</v>
      </c>
      <c r="K1" t="s">
        <v>10</v>
      </c>
      <c r="L1" s="1" t="s">
        <v>15</v>
      </c>
      <c r="M1" t="s">
        <v>10</v>
      </c>
      <c r="N1" s="1" t="s">
        <v>16</v>
      </c>
      <c r="O1" t="s">
        <v>10</v>
      </c>
      <c r="P1" s="1" t="s">
        <v>17</v>
      </c>
      <c r="Q1" t="s">
        <v>10</v>
      </c>
      <c r="R1" s="1" t="s">
        <v>18</v>
      </c>
      <c r="S1" t="s">
        <v>10</v>
      </c>
      <c r="T1" s="1" t="s">
        <v>19</v>
      </c>
      <c r="U1" t="s">
        <v>10</v>
      </c>
      <c r="V1" s="1" t="s">
        <v>20</v>
      </c>
      <c r="W1" t="s">
        <v>10</v>
      </c>
      <c r="X1" s="1" t="s">
        <v>21</v>
      </c>
      <c r="Y1" t="s">
        <v>10</v>
      </c>
      <c r="Z1" s="1" t="s">
        <v>22</v>
      </c>
      <c r="AA1" t="s">
        <v>10</v>
      </c>
      <c r="AB1" s="1" t="s">
        <v>23</v>
      </c>
      <c r="AC1" t="s">
        <v>10</v>
      </c>
      <c r="AD1" s="1" t="s">
        <v>24</v>
      </c>
      <c r="AE1" t="s">
        <v>10</v>
      </c>
      <c r="AF1" s="1" t="s">
        <v>25</v>
      </c>
      <c r="AG1" t="s">
        <v>10</v>
      </c>
    </row>
    <row r="2" spans="1:33" x14ac:dyDescent="0.3">
      <c r="A2" t="s">
        <v>515</v>
      </c>
      <c r="B2" t="s">
        <v>87</v>
      </c>
      <c r="D2" t="s">
        <v>155</v>
      </c>
      <c r="F2" t="s">
        <v>518</v>
      </c>
      <c r="H2" t="s">
        <v>119</v>
      </c>
      <c r="J2" t="s">
        <v>75</v>
      </c>
      <c r="L2" t="s">
        <v>163</v>
      </c>
      <c r="N2" t="s">
        <v>67</v>
      </c>
      <c r="P2" t="s">
        <v>171</v>
      </c>
      <c r="R2" t="s">
        <v>111</v>
      </c>
      <c r="T2" t="s">
        <v>127</v>
      </c>
      <c r="V2" t="s">
        <v>103</v>
      </c>
      <c r="X2" t="s">
        <v>135</v>
      </c>
      <c r="Z2" t="s">
        <v>59</v>
      </c>
      <c r="AB2" t="s">
        <v>143</v>
      </c>
      <c r="AD2" t="s">
        <v>95</v>
      </c>
      <c r="AF2" t="s">
        <v>147</v>
      </c>
    </row>
    <row r="3" spans="1:33" x14ac:dyDescent="0.3">
      <c r="A3" t="s">
        <v>516</v>
      </c>
      <c r="B3" t="s">
        <v>85</v>
      </c>
      <c r="D3" t="s">
        <v>153</v>
      </c>
      <c r="F3" t="s">
        <v>81</v>
      </c>
      <c r="H3" t="s">
        <v>117</v>
      </c>
      <c r="J3" t="s">
        <v>73</v>
      </c>
      <c r="L3" t="s">
        <v>161</v>
      </c>
      <c r="N3" t="s">
        <v>65</v>
      </c>
      <c r="P3" t="s">
        <v>169</v>
      </c>
      <c r="R3" t="s">
        <v>109</v>
      </c>
      <c r="T3" t="s">
        <v>125</v>
      </c>
      <c r="V3" t="s">
        <v>101</v>
      </c>
      <c r="X3" t="s">
        <v>133</v>
      </c>
      <c r="Z3" t="s">
        <v>57</v>
      </c>
      <c r="AB3" t="s">
        <v>141</v>
      </c>
      <c r="AD3" t="s">
        <v>93</v>
      </c>
      <c r="AF3" t="s">
        <v>145</v>
      </c>
    </row>
    <row r="4" spans="1:33" x14ac:dyDescent="0.3">
      <c r="A4" t="s">
        <v>517</v>
      </c>
      <c r="B4" t="s">
        <v>351</v>
      </c>
      <c r="D4" t="s">
        <v>304</v>
      </c>
      <c r="F4" t="s">
        <v>357</v>
      </c>
      <c r="H4" t="s">
        <v>392</v>
      </c>
      <c r="J4" t="s">
        <v>364</v>
      </c>
      <c r="L4" t="s">
        <v>397</v>
      </c>
      <c r="N4" t="s">
        <v>371</v>
      </c>
      <c r="P4" t="s">
        <v>384</v>
      </c>
      <c r="R4" t="s">
        <v>519</v>
      </c>
      <c r="T4" t="s">
        <v>327</v>
      </c>
      <c r="V4" t="s">
        <v>341</v>
      </c>
      <c r="X4" t="s">
        <v>320</v>
      </c>
      <c r="Z4" t="s">
        <v>377</v>
      </c>
      <c r="AB4" t="s">
        <v>313</v>
      </c>
      <c r="AD4" t="s">
        <v>348</v>
      </c>
      <c r="AF4" t="s">
        <v>307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0"/>
  <sheetViews>
    <sheetView topLeftCell="B121" workbookViewId="0">
      <selection activeCell="N138" sqref="N138"/>
    </sheetView>
  </sheetViews>
  <sheetFormatPr defaultRowHeight="14.5" x14ac:dyDescent="0.3"/>
  <cols>
    <col min="1" max="1" width="21.59765625" bestFit="1" customWidth="1"/>
    <col min="2" max="2" width="14.296875" bestFit="1" customWidth="1"/>
    <col min="5" max="5" width="22.69921875" bestFit="1" customWidth="1"/>
    <col min="10" max="10" width="21.59765625" bestFit="1" customWidth="1"/>
    <col min="14" max="14" width="17.09765625" bestFit="1" customWidth="1"/>
    <col min="15" max="15" width="15.59765625" bestFit="1" customWidth="1"/>
    <col min="18" max="18" width="14.3984375" bestFit="1" customWidth="1"/>
    <col min="19" max="19" width="22.69921875" bestFit="1" customWidth="1"/>
    <col min="21" max="21" width="15.59765625" bestFit="1" customWidth="1"/>
    <col min="22" max="22" width="17.09765625" bestFit="1" customWidth="1"/>
  </cols>
  <sheetData>
    <row r="1" spans="1:22" x14ac:dyDescent="0.3">
      <c r="A1" t="s">
        <v>43</v>
      </c>
      <c r="B1" t="e">
        <f>VLOOKUP(A1,E:F,2,0)</f>
        <v>#N/A</v>
      </c>
      <c r="E1" t="s">
        <v>52</v>
      </c>
      <c r="F1" t="s">
        <v>172</v>
      </c>
      <c r="J1" t="s">
        <v>43</v>
      </c>
      <c r="K1" t="str">
        <f>VLOOKUP(J1,N:O,2,0)</f>
        <v>S1_PM_F_001</v>
      </c>
      <c r="N1" t="s">
        <v>379</v>
      </c>
      <c r="O1" t="s">
        <v>402</v>
      </c>
      <c r="Q1" s="1" t="s">
        <v>514</v>
      </c>
      <c r="R1" t="s">
        <v>436</v>
      </c>
      <c r="S1" t="str">
        <f>VLOOKUP(R1,U:V,2,0)</f>
        <v>VI_681_9-CH33F</v>
      </c>
      <c r="U1" t="s">
        <v>402</v>
      </c>
      <c r="V1" t="s">
        <v>379</v>
      </c>
    </row>
    <row r="2" spans="1:22" x14ac:dyDescent="0.3">
      <c r="A2" t="s">
        <v>44</v>
      </c>
      <c r="B2" t="str">
        <f t="shared" ref="B2:B9" si="0">VLOOKUP(A2,E:F,2,0)</f>
        <v>S1_HD_F_004</v>
      </c>
      <c r="E2" t="s">
        <v>53</v>
      </c>
      <c r="F2" t="s">
        <v>173</v>
      </c>
      <c r="J2" t="s">
        <v>44</v>
      </c>
      <c r="K2" t="e">
        <f t="shared" ref="K2:K9" si="1">VLOOKUP(J2,N:O,2,0)</f>
        <v>#N/A</v>
      </c>
      <c r="N2" t="s">
        <v>378</v>
      </c>
      <c r="O2" t="s">
        <v>403</v>
      </c>
      <c r="R2" t="s">
        <v>207</v>
      </c>
      <c r="S2" t="str">
        <f t="shared" ref="S2:S65" si="2">VLOOKUP(R2,U:V,2,0)</f>
        <v>HDVI_973_13-CH37F</v>
      </c>
      <c r="U2" t="s">
        <v>403</v>
      </c>
      <c r="V2" t="s">
        <v>378</v>
      </c>
    </row>
    <row r="3" spans="1:22" x14ac:dyDescent="0.3">
      <c r="A3" t="s">
        <v>45</v>
      </c>
      <c r="B3" t="str">
        <f t="shared" si="0"/>
        <v>S1_HD_F_003</v>
      </c>
      <c r="E3" t="s">
        <v>54</v>
      </c>
      <c r="F3" t="s">
        <v>174</v>
      </c>
      <c r="J3" t="s">
        <v>45</v>
      </c>
      <c r="K3" t="e">
        <f t="shared" si="1"/>
        <v>#N/A</v>
      </c>
      <c r="N3" t="s">
        <v>377</v>
      </c>
      <c r="O3" t="s">
        <v>404</v>
      </c>
      <c r="R3" t="s">
        <v>204</v>
      </c>
      <c r="S3" t="str">
        <f t="shared" si="2"/>
        <v>HDVI_976_13-CH40F</v>
      </c>
      <c r="U3" t="s">
        <v>404</v>
      </c>
      <c r="V3" t="s">
        <v>377</v>
      </c>
    </row>
    <row r="4" spans="1:22" x14ac:dyDescent="0.3">
      <c r="A4" t="s">
        <v>46</v>
      </c>
      <c r="B4" t="e">
        <f t="shared" si="0"/>
        <v>#N/A</v>
      </c>
      <c r="E4" t="s">
        <v>55</v>
      </c>
      <c r="F4" t="s">
        <v>175</v>
      </c>
      <c r="J4" t="s">
        <v>46</v>
      </c>
      <c r="K4" t="str">
        <f t="shared" si="1"/>
        <v>S1_PM_F_008</v>
      </c>
      <c r="N4" t="s">
        <v>376</v>
      </c>
      <c r="O4" t="s">
        <v>405</v>
      </c>
      <c r="R4" t="s">
        <v>430</v>
      </c>
      <c r="S4" t="str">
        <f t="shared" si="2"/>
        <v>VI_687_9-CH39F</v>
      </c>
      <c r="U4" t="s">
        <v>405</v>
      </c>
      <c r="V4" t="s">
        <v>376</v>
      </c>
    </row>
    <row r="5" spans="1:22" x14ac:dyDescent="0.3">
      <c r="A5" t="s">
        <v>47</v>
      </c>
      <c r="B5" t="e">
        <f t="shared" si="0"/>
        <v>#N/A</v>
      </c>
      <c r="E5" t="s">
        <v>56</v>
      </c>
      <c r="F5" t="s">
        <v>176</v>
      </c>
      <c r="J5" t="s">
        <v>47</v>
      </c>
      <c r="K5" t="str">
        <f t="shared" si="1"/>
        <v>S1_PM_F_002</v>
      </c>
      <c r="N5" t="s">
        <v>395</v>
      </c>
      <c r="O5" t="s">
        <v>406</v>
      </c>
      <c r="R5" t="s">
        <v>433</v>
      </c>
      <c r="S5" t="str">
        <f t="shared" si="2"/>
        <v>VI_684_9-CH36F</v>
      </c>
      <c r="U5" t="s">
        <v>406</v>
      </c>
      <c r="V5" t="s">
        <v>395</v>
      </c>
    </row>
    <row r="6" spans="1:22" x14ac:dyDescent="0.3">
      <c r="A6" t="s">
        <v>48</v>
      </c>
      <c r="B6" t="e">
        <f t="shared" si="0"/>
        <v>#N/A</v>
      </c>
      <c r="E6" t="s">
        <v>57</v>
      </c>
      <c r="F6" t="s">
        <v>177</v>
      </c>
      <c r="J6" t="s">
        <v>48</v>
      </c>
      <c r="K6" t="str">
        <f t="shared" si="1"/>
        <v>S1_PM_F_003</v>
      </c>
      <c r="N6" t="s">
        <v>375</v>
      </c>
      <c r="O6" t="s">
        <v>407</v>
      </c>
      <c r="R6" t="s">
        <v>434</v>
      </c>
      <c r="S6" t="str">
        <f t="shared" si="2"/>
        <v>VI_683_9-CH35F</v>
      </c>
      <c r="U6" t="s">
        <v>407</v>
      </c>
      <c r="V6" t="s">
        <v>375</v>
      </c>
    </row>
    <row r="7" spans="1:22" x14ac:dyDescent="0.3">
      <c r="A7" t="s">
        <v>49</v>
      </c>
      <c r="B7" t="e">
        <f t="shared" si="0"/>
        <v>#N/A</v>
      </c>
      <c r="E7" t="s">
        <v>58</v>
      </c>
      <c r="F7" t="s">
        <v>178</v>
      </c>
      <c r="J7" t="s">
        <v>49</v>
      </c>
      <c r="K7" t="str">
        <f t="shared" si="1"/>
        <v>S1_PM_F_004</v>
      </c>
      <c r="N7" t="s">
        <v>374</v>
      </c>
      <c r="O7" t="s">
        <v>408</v>
      </c>
      <c r="R7" t="s">
        <v>435</v>
      </c>
      <c r="S7" t="str">
        <f t="shared" si="2"/>
        <v>VI_682_9-CH34F</v>
      </c>
      <c r="U7" t="s">
        <v>408</v>
      </c>
      <c r="V7" t="s">
        <v>374</v>
      </c>
    </row>
    <row r="8" spans="1:22" x14ac:dyDescent="0.3">
      <c r="A8" t="s">
        <v>50</v>
      </c>
      <c r="B8" t="str">
        <f t="shared" si="0"/>
        <v>S1_HD_F_007</v>
      </c>
      <c r="E8" t="s">
        <v>59</v>
      </c>
      <c r="F8" t="s">
        <v>179</v>
      </c>
      <c r="J8" t="s">
        <v>50</v>
      </c>
      <c r="K8" t="e">
        <f t="shared" si="1"/>
        <v>#N/A</v>
      </c>
      <c r="N8" t="s">
        <v>373</v>
      </c>
      <c r="O8" t="s">
        <v>409</v>
      </c>
      <c r="R8" t="s">
        <v>205</v>
      </c>
      <c r="S8" t="str">
        <f t="shared" si="2"/>
        <v>HDVI_975_13-CH39F</v>
      </c>
      <c r="U8" t="s">
        <v>409</v>
      </c>
      <c r="V8" t="s">
        <v>373</v>
      </c>
    </row>
    <row r="9" spans="1:22" x14ac:dyDescent="0.3">
      <c r="A9" t="s">
        <v>51</v>
      </c>
      <c r="B9" t="str">
        <f t="shared" si="0"/>
        <v>S1_HD_F_008</v>
      </c>
      <c r="E9" t="s">
        <v>60</v>
      </c>
      <c r="F9" t="s">
        <v>180</v>
      </c>
      <c r="J9" t="s">
        <v>51</v>
      </c>
      <c r="K9" t="e">
        <f t="shared" si="1"/>
        <v>#N/A</v>
      </c>
      <c r="N9" t="s">
        <v>372</v>
      </c>
      <c r="O9" t="s">
        <v>410</v>
      </c>
      <c r="R9" t="s">
        <v>206</v>
      </c>
      <c r="S9" t="str">
        <f t="shared" si="2"/>
        <v>HDVI_974_13-CH38F</v>
      </c>
      <c r="U9" t="s">
        <v>410</v>
      </c>
      <c r="V9" t="s">
        <v>372</v>
      </c>
    </row>
    <row r="10" spans="1:22" x14ac:dyDescent="0.3">
      <c r="E10" t="s">
        <v>61</v>
      </c>
      <c r="F10" t="s">
        <v>181</v>
      </c>
      <c r="N10" t="s">
        <v>371</v>
      </c>
      <c r="O10" t="s">
        <v>411</v>
      </c>
      <c r="R10" t="s">
        <v>499</v>
      </c>
      <c r="S10" t="str">
        <f t="shared" si="2"/>
        <v>VI_593_8-CH17F</v>
      </c>
      <c r="U10" t="s">
        <v>411</v>
      </c>
      <c r="V10" t="s">
        <v>371</v>
      </c>
    </row>
    <row r="11" spans="1:22" x14ac:dyDescent="0.3">
      <c r="E11" t="s">
        <v>62</v>
      </c>
      <c r="F11" t="s">
        <v>182</v>
      </c>
      <c r="N11" t="s">
        <v>370</v>
      </c>
      <c r="O11" t="s">
        <v>412</v>
      </c>
      <c r="R11" t="s">
        <v>279</v>
      </c>
      <c r="S11" t="str">
        <f t="shared" si="2"/>
        <v>HDVI_741_10-CH21F</v>
      </c>
      <c r="U11" t="s">
        <v>412</v>
      </c>
      <c r="V11" t="s">
        <v>370</v>
      </c>
    </row>
    <row r="12" spans="1:22" x14ac:dyDescent="0.3">
      <c r="E12" t="s">
        <v>63</v>
      </c>
      <c r="F12" t="s">
        <v>183</v>
      </c>
      <c r="N12" t="s">
        <v>369</v>
      </c>
      <c r="O12" t="s">
        <v>413</v>
      </c>
      <c r="R12" t="s">
        <v>276</v>
      </c>
      <c r="S12" t="str">
        <f t="shared" si="2"/>
        <v>HDVI_744_10-CH24F</v>
      </c>
      <c r="U12" t="s">
        <v>413</v>
      </c>
      <c r="V12" t="s">
        <v>369</v>
      </c>
    </row>
    <row r="13" spans="1:22" x14ac:dyDescent="0.3">
      <c r="E13" t="s">
        <v>64</v>
      </c>
      <c r="F13" t="s">
        <v>184</v>
      </c>
      <c r="N13" t="s">
        <v>368</v>
      </c>
      <c r="O13" t="s">
        <v>414</v>
      </c>
      <c r="R13" t="s">
        <v>493</v>
      </c>
      <c r="S13" t="str">
        <f t="shared" si="2"/>
        <v>VI_599_8-CH23F</v>
      </c>
      <c r="U13" t="s">
        <v>414</v>
      </c>
      <c r="V13" t="s">
        <v>368</v>
      </c>
    </row>
    <row r="14" spans="1:22" x14ac:dyDescent="0.3">
      <c r="E14" t="s">
        <v>65</v>
      </c>
      <c r="F14" t="s">
        <v>185</v>
      </c>
      <c r="N14" t="s">
        <v>367</v>
      </c>
      <c r="O14" t="s">
        <v>415</v>
      </c>
      <c r="R14" t="s">
        <v>496</v>
      </c>
      <c r="S14" t="str">
        <f t="shared" si="2"/>
        <v>VI_596_8-CH20F</v>
      </c>
      <c r="U14" t="s">
        <v>415</v>
      </c>
      <c r="V14" t="s">
        <v>367</v>
      </c>
    </row>
    <row r="15" spans="1:22" x14ac:dyDescent="0.3">
      <c r="E15" t="s">
        <v>66</v>
      </c>
      <c r="F15" t="s">
        <v>186</v>
      </c>
      <c r="N15" t="s">
        <v>366</v>
      </c>
      <c r="O15" t="s">
        <v>416</v>
      </c>
      <c r="R15" t="s">
        <v>497</v>
      </c>
      <c r="S15" t="str">
        <f t="shared" si="2"/>
        <v>VI_595_8-CH19F</v>
      </c>
      <c r="U15" t="s">
        <v>416</v>
      </c>
      <c r="V15" t="s">
        <v>366</v>
      </c>
    </row>
    <row r="16" spans="1:22" x14ac:dyDescent="0.3">
      <c r="E16" t="s">
        <v>67</v>
      </c>
      <c r="F16" t="s">
        <v>187</v>
      </c>
      <c r="N16" t="s">
        <v>365</v>
      </c>
      <c r="O16" t="s">
        <v>417</v>
      </c>
      <c r="R16" t="s">
        <v>498</v>
      </c>
      <c r="S16" t="str">
        <f t="shared" si="2"/>
        <v>VI_594_8-CH18F</v>
      </c>
      <c r="U16" t="s">
        <v>417</v>
      </c>
      <c r="V16" t="s">
        <v>365</v>
      </c>
    </row>
    <row r="17" spans="5:22" x14ac:dyDescent="0.3">
      <c r="E17" t="s">
        <v>68</v>
      </c>
      <c r="F17" t="s">
        <v>188</v>
      </c>
      <c r="N17" t="s">
        <v>364</v>
      </c>
      <c r="O17" t="s">
        <v>418</v>
      </c>
      <c r="R17" t="s">
        <v>277</v>
      </c>
      <c r="S17" t="str">
        <f t="shared" si="2"/>
        <v>HDVI_743_10-CH23F</v>
      </c>
      <c r="U17" t="s">
        <v>418</v>
      </c>
      <c r="V17" t="s">
        <v>364</v>
      </c>
    </row>
    <row r="18" spans="5:22" x14ac:dyDescent="0.3">
      <c r="E18" t="s">
        <v>69</v>
      </c>
      <c r="F18" t="s">
        <v>189</v>
      </c>
      <c r="N18" t="s">
        <v>363</v>
      </c>
      <c r="O18" t="s">
        <v>419</v>
      </c>
      <c r="R18" t="s">
        <v>278</v>
      </c>
      <c r="S18" t="str">
        <f t="shared" si="2"/>
        <v>HDVI_742_10-CH22F</v>
      </c>
      <c r="U18" t="s">
        <v>419</v>
      </c>
      <c r="V18" t="s">
        <v>363</v>
      </c>
    </row>
    <row r="19" spans="5:22" x14ac:dyDescent="0.3">
      <c r="E19" t="s">
        <v>70</v>
      </c>
      <c r="F19" t="s">
        <v>190</v>
      </c>
      <c r="N19" t="s">
        <v>362</v>
      </c>
      <c r="O19" t="s">
        <v>420</v>
      </c>
      <c r="R19" t="s">
        <v>429</v>
      </c>
      <c r="S19" t="str">
        <f t="shared" si="2"/>
        <v>VI_689_9-CH41F</v>
      </c>
      <c r="U19" t="s">
        <v>420</v>
      </c>
      <c r="V19" t="s">
        <v>362</v>
      </c>
    </row>
    <row r="20" spans="5:22" x14ac:dyDescent="0.3">
      <c r="E20" t="s">
        <v>71</v>
      </c>
      <c r="F20" t="s">
        <v>191</v>
      </c>
      <c r="N20" t="s">
        <v>361</v>
      </c>
      <c r="O20" t="s">
        <v>421</v>
      </c>
      <c r="R20" t="s">
        <v>199</v>
      </c>
      <c r="S20" t="str">
        <f t="shared" si="2"/>
        <v>HDVI_981_13-CH45F</v>
      </c>
      <c r="U20" t="s">
        <v>421</v>
      </c>
      <c r="V20" t="s">
        <v>361</v>
      </c>
    </row>
    <row r="21" spans="5:22" x14ac:dyDescent="0.3">
      <c r="E21" t="s">
        <v>72</v>
      </c>
      <c r="F21" t="s">
        <v>192</v>
      </c>
      <c r="N21" t="s">
        <v>360</v>
      </c>
      <c r="O21" t="s">
        <v>422</v>
      </c>
      <c r="R21" t="s">
        <v>196</v>
      </c>
      <c r="S21" t="str">
        <f t="shared" si="2"/>
        <v>HDVI_984_13-CH48F</v>
      </c>
      <c r="U21" t="s">
        <v>422</v>
      </c>
      <c r="V21" t="s">
        <v>360</v>
      </c>
    </row>
    <row r="22" spans="5:22" x14ac:dyDescent="0.3">
      <c r="E22" t="s">
        <v>73</v>
      </c>
      <c r="F22" t="s">
        <v>193</v>
      </c>
      <c r="N22" t="s">
        <v>359</v>
      </c>
      <c r="O22" t="s">
        <v>423</v>
      </c>
      <c r="R22" t="s">
        <v>423</v>
      </c>
      <c r="S22" t="str">
        <f t="shared" si="2"/>
        <v>VI_695_9-CH47F</v>
      </c>
      <c r="U22" t="s">
        <v>423</v>
      </c>
      <c r="V22" t="s">
        <v>359</v>
      </c>
    </row>
    <row r="23" spans="5:22" x14ac:dyDescent="0.3">
      <c r="E23" t="s">
        <v>74</v>
      </c>
      <c r="F23" t="s">
        <v>194</v>
      </c>
      <c r="N23" t="s">
        <v>358</v>
      </c>
      <c r="O23" t="s">
        <v>424</v>
      </c>
      <c r="R23" t="s">
        <v>426</v>
      </c>
      <c r="S23" t="str">
        <f t="shared" si="2"/>
        <v>VI_692_9-CH44F</v>
      </c>
      <c r="U23" t="s">
        <v>424</v>
      </c>
      <c r="V23" t="s">
        <v>358</v>
      </c>
    </row>
    <row r="24" spans="5:22" x14ac:dyDescent="0.3">
      <c r="E24" t="s">
        <v>75</v>
      </c>
      <c r="F24" t="s">
        <v>195</v>
      </c>
      <c r="N24" t="s">
        <v>357</v>
      </c>
      <c r="O24" t="s">
        <v>425</v>
      </c>
      <c r="R24" t="s">
        <v>427</v>
      </c>
      <c r="S24" t="str">
        <f t="shared" si="2"/>
        <v>VI_691_9-CH43F</v>
      </c>
      <c r="U24" t="s">
        <v>425</v>
      </c>
      <c r="V24" t="s">
        <v>357</v>
      </c>
    </row>
    <row r="25" spans="5:22" x14ac:dyDescent="0.3">
      <c r="E25" t="s">
        <v>76</v>
      </c>
      <c r="F25" t="s">
        <v>196</v>
      </c>
      <c r="N25" t="s">
        <v>356</v>
      </c>
      <c r="O25" t="s">
        <v>426</v>
      </c>
      <c r="R25" t="s">
        <v>428</v>
      </c>
      <c r="S25" t="str">
        <f t="shared" si="2"/>
        <v>VI_690_9-CH42F</v>
      </c>
      <c r="U25" t="s">
        <v>426</v>
      </c>
      <c r="V25" t="s">
        <v>356</v>
      </c>
    </row>
    <row r="26" spans="5:22" x14ac:dyDescent="0.3">
      <c r="E26" t="s">
        <v>77</v>
      </c>
      <c r="F26" t="s">
        <v>197</v>
      </c>
      <c r="N26" t="s">
        <v>355</v>
      </c>
      <c r="O26" t="s">
        <v>427</v>
      </c>
      <c r="R26" t="s">
        <v>197</v>
      </c>
      <c r="S26" t="str">
        <f t="shared" si="2"/>
        <v>HDVI_983_13-CH47F</v>
      </c>
      <c r="U26" t="s">
        <v>427</v>
      </c>
      <c r="V26" t="s">
        <v>355</v>
      </c>
    </row>
    <row r="27" spans="5:22" x14ac:dyDescent="0.3">
      <c r="E27" t="s">
        <v>78</v>
      </c>
      <c r="F27" t="s">
        <v>198</v>
      </c>
      <c r="N27" t="s">
        <v>354</v>
      </c>
      <c r="O27" t="s">
        <v>428</v>
      </c>
      <c r="R27" t="s">
        <v>198</v>
      </c>
      <c r="S27" t="str">
        <f t="shared" si="2"/>
        <v>HDVI_982_13-CH46F</v>
      </c>
      <c r="U27" t="s">
        <v>428</v>
      </c>
      <c r="V27" t="s">
        <v>354</v>
      </c>
    </row>
    <row r="28" spans="5:22" x14ac:dyDescent="0.3">
      <c r="E28" t="s">
        <v>79</v>
      </c>
      <c r="F28" t="s">
        <v>199</v>
      </c>
      <c r="N28" t="s">
        <v>353</v>
      </c>
      <c r="O28" t="s">
        <v>429</v>
      </c>
      <c r="R28" t="s">
        <v>464</v>
      </c>
      <c r="S28" t="str">
        <f t="shared" si="2"/>
        <v>VI_641_8-CH65F</v>
      </c>
      <c r="U28" t="s">
        <v>429</v>
      </c>
      <c r="V28" t="s">
        <v>353</v>
      </c>
    </row>
    <row r="29" spans="5:22" x14ac:dyDescent="0.3">
      <c r="E29" t="s">
        <v>80</v>
      </c>
      <c r="F29" t="s">
        <v>200</v>
      </c>
      <c r="N29" t="s">
        <v>46</v>
      </c>
      <c r="O29" t="s">
        <v>430</v>
      </c>
      <c r="R29" t="s">
        <v>239</v>
      </c>
      <c r="S29" t="str">
        <f t="shared" si="2"/>
        <v>HDVI_789_10-CH69F</v>
      </c>
      <c r="U29" t="s">
        <v>430</v>
      </c>
      <c r="V29" t="s">
        <v>46</v>
      </c>
    </row>
    <row r="30" spans="5:22" x14ac:dyDescent="0.3">
      <c r="E30" t="s">
        <v>81</v>
      </c>
      <c r="F30" t="s">
        <v>201</v>
      </c>
      <c r="N30" t="s">
        <v>352</v>
      </c>
      <c r="O30" t="s">
        <v>431</v>
      </c>
      <c r="R30" t="s">
        <v>236</v>
      </c>
      <c r="S30" t="str">
        <f t="shared" si="2"/>
        <v>HDVI_792_10-CH72F</v>
      </c>
      <c r="U30" t="s">
        <v>431</v>
      </c>
      <c r="V30" t="s">
        <v>352</v>
      </c>
    </row>
    <row r="31" spans="5:22" x14ac:dyDescent="0.3">
      <c r="E31" t="s">
        <v>82</v>
      </c>
      <c r="F31" t="s">
        <v>202</v>
      </c>
      <c r="N31" t="s">
        <v>351</v>
      </c>
      <c r="O31" t="s">
        <v>432</v>
      </c>
      <c r="R31" t="s">
        <v>458</v>
      </c>
      <c r="S31" t="str">
        <f t="shared" si="2"/>
        <v>VI_647_8-CH71F</v>
      </c>
      <c r="U31" t="s">
        <v>432</v>
      </c>
      <c r="V31" t="s">
        <v>351</v>
      </c>
    </row>
    <row r="32" spans="5:22" x14ac:dyDescent="0.3">
      <c r="E32" t="s">
        <v>83</v>
      </c>
      <c r="F32" t="s">
        <v>203</v>
      </c>
      <c r="N32" t="s">
        <v>47</v>
      </c>
      <c r="O32" t="s">
        <v>433</v>
      </c>
      <c r="R32" t="s">
        <v>461</v>
      </c>
      <c r="S32" t="str">
        <f t="shared" si="2"/>
        <v>VI_644_8-CH68F</v>
      </c>
      <c r="U32" t="s">
        <v>433</v>
      </c>
      <c r="V32" t="s">
        <v>47</v>
      </c>
    </row>
    <row r="33" spans="5:22" x14ac:dyDescent="0.3">
      <c r="E33" t="s">
        <v>45</v>
      </c>
      <c r="F33" t="s">
        <v>204</v>
      </c>
      <c r="N33" t="s">
        <v>48</v>
      </c>
      <c r="O33" t="s">
        <v>434</v>
      </c>
      <c r="R33" t="s">
        <v>462</v>
      </c>
      <c r="S33" t="str">
        <f t="shared" si="2"/>
        <v>VI_643_8-CH67F</v>
      </c>
      <c r="U33" t="s">
        <v>434</v>
      </c>
      <c r="V33" t="s">
        <v>48</v>
      </c>
    </row>
    <row r="34" spans="5:22" x14ac:dyDescent="0.3">
      <c r="E34" t="s">
        <v>50</v>
      </c>
      <c r="F34" t="s">
        <v>205</v>
      </c>
      <c r="N34" t="s">
        <v>49</v>
      </c>
      <c r="O34" t="s">
        <v>435</v>
      </c>
      <c r="R34" t="s">
        <v>463</v>
      </c>
      <c r="S34" t="str">
        <f t="shared" si="2"/>
        <v>VI_642_8-CH66F</v>
      </c>
      <c r="U34" t="s">
        <v>435</v>
      </c>
      <c r="V34" t="s">
        <v>49</v>
      </c>
    </row>
    <row r="35" spans="5:22" x14ac:dyDescent="0.3">
      <c r="E35" t="s">
        <v>51</v>
      </c>
      <c r="F35" t="s">
        <v>206</v>
      </c>
      <c r="N35" t="s">
        <v>43</v>
      </c>
      <c r="O35" t="s">
        <v>436</v>
      </c>
      <c r="R35" t="s">
        <v>237</v>
      </c>
      <c r="S35" t="str">
        <f t="shared" si="2"/>
        <v>HDVI_791_10-CH71F</v>
      </c>
      <c r="U35" t="s">
        <v>436</v>
      </c>
      <c r="V35" t="s">
        <v>43</v>
      </c>
    </row>
    <row r="36" spans="5:22" x14ac:dyDescent="0.3">
      <c r="E36" t="s">
        <v>44</v>
      </c>
      <c r="F36" t="s">
        <v>207</v>
      </c>
      <c r="N36" t="s">
        <v>350</v>
      </c>
      <c r="O36" t="s">
        <v>437</v>
      </c>
      <c r="R36" t="s">
        <v>238</v>
      </c>
      <c r="S36" t="str">
        <f t="shared" si="2"/>
        <v>HDVI_790_10-CH70F</v>
      </c>
      <c r="U36" t="s">
        <v>437</v>
      </c>
      <c r="V36" t="s">
        <v>350</v>
      </c>
    </row>
    <row r="37" spans="5:22" x14ac:dyDescent="0.3">
      <c r="E37" t="s">
        <v>84</v>
      </c>
      <c r="F37" t="s">
        <v>208</v>
      </c>
      <c r="N37" t="s">
        <v>349</v>
      </c>
      <c r="O37" t="s">
        <v>438</v>
      </c>
      <c r="R37" t="s">
        <v>422</v>
      </c>
      <c r="S37" t="str">
        <f t="shared" si="2"/>
        <v>VI_697_9-CH49F</v>
      </c>
      <c r="U37" t="s">
        <v>438</v>
      </c>
      <c r="V37" t="s">
        <v>349</v>
      </c>
    </row>
    <row r="38" spans="5:22" x14ac:dyDescent="0.3">
      <c r="E38" t="s">
        <v>85</v>
      </c>
      <c r="F38" t="s">
        <v>209</v>
      </c>
      <c r="N38" t="s">
        <v>348</v>
      </c>
      <c r="O38" t="s">
        <v>439</v>
      </c>
      <c r="R38" t="s">
        <v>191</v>
      </c>
      <c r="S38" t="str">
        <f t="shared" si="2"/>
        <v>HDVI_989_13-CH53F</v>
      </c>
      <c r="U38" t="s">
        <v>439</v>
      </c>
      <c r="V38" t="s">
        <v>348</v>
      </c>
    </row>
    <row r="39" spans="5:22" x14ac:dyDescent="0.3">
      <c r="E39" t="s">
        <v>86</v>
      </c>
      <c r="F39" t="s">
        <v>210</v>
      </c>
      <c r="N39" t="s">
        <v>347</v>
      </c>
      <c r="O39" t="s">
        <v>440</v>
      </c>
      <c r="R39" t="s">
        <v>188</v>
      </c>
      <c r="S39" t="str">
        <f t="shared" si="2"/>
        <v>HDVI_992_13-CH56F</v>
      </c>
      <c r="U39" t="s">
        <v>440</v>
      </c>
      <c r="V39" t="s">
        <v>347</v>
      </c>
    </row>
    <row r="40" spans="5:22" x14ac:dyDescent="0.3">
      <c r="E40" t="s">
        <v>87</v>
      </c>
      <c r="F40" t="s">
        <v>211</v>
      </c>
      <c r="N40" t="s">
        <v>346</v>
      </c>
      <c r="O40" t="s">
        <v>441</v>
      </c>
      <c r="R40" t="s">
        <v>416</v>
      </c>
      <c r="S40" t="str">
        <f t="shared" si="2"/>
        <v>VI_703_9-CH55F</v>
      </c>
      <c r="U40" t="s">
        <v>441</v>
      </c>
      <c r="V40" t="s">
        <v>346</v>
      </c>
    </row>
    <row r="41" spans="5:22" x14ac:dyDescent="0.3">
      <c r="E41" t="s">
        <v>88</v>
      </c>
      <c r="F41" t="s">
        <v>212</v>
      </c>
      <c r="N41" t="s">
        <v>345</v>
      </c>
      <c r="O41" t="s">
        <v>442</v>
      </c>
      <c r="R41" t="s">
        <v>419</v>
      </c>
      <c r="S41" t="str">
        <f t="shared" si="2"/>
        <v>VI_700_9-CH52F</v>
      </c>
      <c r="U41" t="s">
        <v>442</v>
      </c>
      <c r="V41" t="s">
        <v>345</v>
      </c>
    </row>
    <row r="42" spans="5:22" x14ac:dyDescent="0.3">
      <c r="E42" t="s">
        <v>89</v>
      </c>
      <c r="F42" t="s">
        <v>213</v>
      </c>
      <c r="N42" t="s">
        <v>344</v>
      </c>
      <c r="O42" t="s">
        <v>443</v>
      </c>
      <c r="R42" t="s">
        <v>420</v>
      </c>
      <c r="S42" t="str">
        <f t="shared" si="2"/>
        <v>VI_699_9-CH51F</v>
      </c>
      <c r="U42" t="s">
        <v>443</v>
      </c>
      <c r="V42" t="s">
        <v>344</v>
      </c>
    </row>
    <row r="43" spans="5:22" x14ac:dyDescent="0.3">
      <c r="E43" t="s">
        <v>90</v>
      </c>
      <c r="F43" t="s">
        <v>214</v>
      </c>
      <c r="N43" t="s">
        <v>343</v>
      </c>
      <c r="O43" t="s">
        <v>444</v>
      </c>
      <c r="R43" t="s">
        <v>421</v>
      </c>
      <c r="S43" t="str">
        <f t="shared" si="2"/>
        <v>VI_698_9-CH50F</v>
      </c>
      <c r="U43" t="s">
        <v>444</v>
      </c>
      <c r="V43" t="s">
        <v>343</v>
      </c>
    </row>
    <row r="44" spans="5:22" x14ac:dyDescent="0.3">
      <c r="E44" t="s">
        <v>91</v>
      </c>
      <c r="F44" t="s">
        <v>215</v>
      </c>
      <c r="N44" t="s">
        <v>342</v>
      </c>
      <c r="O44" t="s">
        <v>445</v>
      </c>
      <c r="R44" t="s">
        <v>189</v>
      </c>
      <c r="S44" t="str">
        <f t="shared" si="2"/>
        <v>HDVI_991_13-CH55F</v>
      </c>
      <c r="U44" t="s">
        <v>445</v>
      </c>
      <c r="V44" t="s">
        <v>342</v>
      </c>
    </row>
    <row r="45" spans="5:22" x14ac:dyDescent="0.3">
      <c r="E45" t="s">
        <v>92</v>
      </c>
      <c r="F45" t="s">
        <v>216</v>
      </c>
      <c r="N45" t="s">
        <v>341</v>
      </c>
      <c r="O45" t="s">
        <v>446</v>
      </c>
      <c r="R45" t="s">
        <v>190</v>
      </c>
      <c r="S45" t="str">
        <f t="shared" si="2"/>
        <v>HDVI_990_13-CH54F</v>
      </c>
      <c r="U45" t="s">
        <v>446</v>
      </c>
      <c r="V45" t="s">
        <v>341</v>
      </c>
    </row>
    <row r="46" spans="5:22" x14ac:dyDescent="0.3">
      <c r="E46" t="s">
        <v>93</v>
      </c>
      <c r="F46" t="s">
        <v>217</v>
      </c>
      <c r="N46" t="s">
        <v>340</v>
      </c>
      <c r="O46" t="s">
        <v>447</v>
      </c>
      <c r="R46" t="s">
        <v>506</v>
      </c>
      <c r="S46" t="str">
        <f t="shared" si="2"/>
        <v>VI_585_8-CH9F</v>
      </c>
      <c r="U46" t="s">
        <v>447</v>
      </c>
      <c r="V46" t="s">
        <v>340</v>
      </c>
    </row>
    <row r="47" spans="5:22" x14ac:dyDescent="0.3">
      <c r="E47" t="s">
        <v>94</v>
      </c>
      <c r="F47" t="s">
        <v>218</v>
      </c>
      <c r="N47" t="s">
        <v>339</v>
      </c>
      <c r="O47" t="s">
        <v>448</v>
      </c>
      <c r="R47" t="s">
        <v>287</v>
      </c>
      <c r="S47" t="str">
        <f t="shared" si="2"/>
        <v>HDVI_733_10-CH13F</v>
      </c>
      <c r="U47" t="s">
        <v>448</v>
      </c>
      <c r="V47" t="s">
        <v>339</v>
      </c>
    </row>
    <row r="48" spans="5:22" x14ac:dyDescent="0.3">
      <c r="E48" t="s">
        <v>95</v>
      </c>
      <c r="F48" t="s">
        <v>219</v>
      </c>
      <c r="N48" t="s">
        <v>338</v>
      </c>
      <c r="O48" t="s">
        <v>449</v>
      </c>
      <c r="R48" t="s">
        <v>284</v>
      </c>
      <c r="S48" t="str">
        <f t="shared" si="2"/>
        <v>HDVI_736_10-CH16F</v>
      </c>
      <c r="U48" t="s">
        <v>449</v>
      </c>
      <c r="V48" t="s">
        <v>338</v>
      </c>
    </row>
    <row r="49" spans="5:22" x14ac:dyDescent="0.3">
      <c r="E49" t="s">
        <v>96</v>
      </c>
      <c r="F49" t="s">
        <v>220</v>
      </c>
      <c r="N49" t="s">
        <v>337</v>
      </c>
      <c r="O49" t="s">
        <v>450</v>
      </c>
      <c r="R49" t="s">
        <v>500</v>
      </c>
      <c r="S49" t="str">
        <f t="shared" si="2"/>
        <v>VI_590_8-CH15F</v>
      </c>
      <c r="U49" t="s">
        <v>450</v>
      </c>
      <c r="V49" t="s">
        <v>337</v>
      </c>
    </row>
    <row r="50" spans="5:22" x14ac:dyDescent="0.3">
      <c r="E50" t="s">
        <v>97</v>
      </c>
      <c r="F50" t="s">
        <v>221</v>
      </c>
      <c r="N50" t="s">
        <v>336</v>
      </c>
      <c r="O50" t="s">
        <v>451</v>
      </c>
      <c r="R50" t="s">
        <v>503</v>
      </c>
      <c r="S50" t="str">
        <f t="shared" si="2"/>
        <v>VI_588_8-CH12F</v>
      </c>
      <c r="U50" t="s">
        <v>451</v>
      </c>
      <c r="V50" t="s">
        <v>336</v>
      </c>
    </row>
    <row r="51" spans="5:22" x14ac:dyDescent="0.3">
      <c r="E51" t="s">
        <v>98</v>
      </c>
      <c r="F51" t="s">
        <v>222</v>
      </c>
      <c r="N51" t="s">
        <v>335</v>
      </c>
      <c r="O51" t="s">
        <v>452</v>
      </c>
      <c r="R51" t="s">
        <v>504</v>
      </c>
      <c r="S51" t="str">
        <f t="shared" si="2"/>
        <v>VI_587_8-CH11F</v>
      </c>
      <c r="U51" t="s">
        <v>452</v>
      </c>
      <c r="V51" t="s">
        <v>335</v>
      </c>
    </row>
    <row r="52" spans="5:22" x14ac:dyDescent="0.3">
      <c r="E52" t="s">
        <v>99</v>
      </c>
      <c r="F52" t="s">
        <v>223</v>
      </c>
      <c r="N52" t="s">
        <v>334</v>
      </c>
      <c r="O52" t="s">
        <v>453</v>
      </c>
      <c r="R52" t="s">
        <v>505</v>
      </c>
      <c r="S52" t="str">
        <f t="shared" si="2"/>
        <v>VI_586_8-CH10F</v>
      </c>
      <c r="U52" t="s">
        <v>453</v>
      </c>
      <c r="V52" t="s">
        <v>334</v>
      </c>
    </row>
    <row r="53" spans="5:22" x14ac:dyDescent="0.3">
      <c r="E53" t="s">
        <v>100</v>
      </c>
      <c r="F53" t="s">
        <v>224</v>
      </c>
      <c r="N53" t="s">
        <v>333</v>
      </c>
      <c r="O53" t="s">
        <v>454</v>
      </c>
      <c r="R53" t="s">
        <v>285</v>
      </c>
      <c r="S53" t="str">
        <f t="shared" si="2"/>
        <v>HDVI_735_10-CH15F</v>
      </c>
      <c r="U53" t="s">
        <v>454</v>
      </c>
      <c r="V53" t="s">
        <v>333</v>
      </c>
    </row>
    <row r="54" spans="5:22" x14ac:dyDescent="0.3">
      <c r="E54" t="s">
        <v>101</v>
      </c>
      <c r="F54" t="s">
        <v>225</v>
      </c>
      <c r="N54" t="s">
        <v>332</v>
      </c>
      <c r="O54" t="s">
        <v>455</v>
      </c>
      <c r="R54" t="s">
        <v>286</v>
      </c>
      <c r="S54" t="str">
        <f t="shared" si="2"/>
        <v>HDVI_734_10-CH14F</v>
      </c>
      <c r="U54" t="s">
        <v>455</v>
      </c>
      <c r="V54" t="s">
        <v>332</v>
      </c>
    </row>
    <row r="55" spans="5:22" x14ac:dyDescent="0.3">
      <c r="E55" t="s">
        <v>102</v>
      </c>
      <c r="F55" t="s">
        <v>226</v>
      </c>
      <c r="N55" t="s">
        <v>331</v>
      </c>
      <c r="O55" t="s">
        <v>456</v>
      </c>
      <c r="R55" t="s">
        <v>415</v>
      </c>
      <c r="S55" t="str">
        <f t="shared" si="2"/>
        <v>VI_705_9-CH57F</v>
      </c>
      <c r="U55" t="s">
        <v>456</v>
      </c>
      <c r="V55" t="s">
        <v>331</v>
      </c>
    </row>
    <row r="56" spans="5:22" x14ac:dyDescent="0.3">
      <c r="E56" t="s">
        <v>103</v>
      </c>
      <c r="F56" t="s">
        <v>227</v>
      </c>
      <c r="N56" t="s">
        <v>330</v>
      </c>
      <c r="O56" t="s">
        <v>457</v>
      </c>
      <c r="R56" t="s">
        <v>183</v>
      </c>
      <c r="S56" t="str">
        <f t="shared" si="2"/>
        <v>HDVI_997_13-CH61F</v>
      </c>
      <c r="U56" t="s">
        <v>457</v>
      </c>
      <c r="V56" t="s">
        <v>330</v>
      </c>
    </row>
    <row r="57" spans="5:22" x14ac:dyDescent="0.3">
      <c r="E57" t="s">
        <v>104</v>
      </c>
      <c r="F57" t="s">
        <v>228</v>
      </c>
      <c r="N57" t="s">
        <v>394</v>
      </c>
      <c r="O57" t="s">
        <v>458</v>
      </c>
      <c r="R57" t="s">
        <v>180</v>
      </c>
      <c r="S57" t="str">
        <f t="shared" si="2"/>
        <v>HDVI_1000_13-CH64F</v>
      </c>
      <c r="U57" t="s">
        <v>458</v>
      </c>
      <c r="V57" t="s">
        <v>394</v>
      </c>
    </row>
    <row r="58" spans="5:22" x14ac:dyDescent="0.3">
      <c r="E58" t="s">
        <v>105</v>
      </c>
      <c r="F58" t="s">
        <v>229</v>
      </c>
      <c r="N58" t="s">
        <v>393</v>
      </c>
      <c r="O58" t="s">
        <v>459</v>
      </c>
      <c r="R58" t="s">
        <v>409</v>
      </c>
      <c r="S58" t="str">
        <f t="shared" si="2"/>
        <v>VI_711_9-CH63F</v>
      </c>
      <c r="U58" t="s">
        <v>459</v>
      </c>
      <c r="V58" t="s">
        <v>393</v>
      </c>
    </row>
    <row r="59" spans="5:22" x14ac:dyDescent="0.3">
      <c r="E59" t="s">
        <v>106</v>
      </c>
      <c r="F59" t="s">
        <v>230</v>
      </c>
      <c r="N59" t="s">
        <v>392</v>
      </c>
      <c r="O59" t="s">
        <v>460</v>
      </c>
      <c r="R59" t="s">
        <v>412</v>
      </c>
      <c r="S59" t="str">
        <f t="shared" si="2"/>
        <v>VI_708_9-CH60F</v>
      </c>
      <c r="U59" t="s">
        <v>460</v>
      </c>
      <c r="V59" t="s">
        <v>392</v>
      </c>
    </row>
    <row r="60" spans="5:22" x14ac:dyDescent="0.3">
      <c r="E60" t="s">
        <v>107</v>
      </c>
      <c r="F60" t="s">
        <v>231</v>
      </c>
      <c r="N60" t="s">
        <v>391</v>
      </c>
      <c r="O60" t="s">
        <v>461</v>
      </c>
      <c r="R60" t="s">
        <v>413</v>
      </c>
      <c r="S60" t="str">
        <f t="shared" si="2"/>
        <v>VI_707_9-CH59F</v>
      </c>
      <c r="U60" t="s">
        <v>461</v>
      </c>
      <c r="V60" t="s">
        <v>391</v>
      </c>
    </row>
    <row r="61" spans="5:22" x14ac:dyDescent="0.3">
      <c r="E61" t="s">
        <v>108</v>
      </c>
      <c r="F61" t="s">
        <v>232</v>
      </c>
      <c r="N61" t="s">
        <v>390</v>
      </c>
      <c r="O61" t="s">
        <v>462</v>
      </c>
      <c r="R61" t="s">
        <v>414</v>
      </c>
      <c r="S61" t="str">
        <f t="shared" si="2"/>
        <v>VI_706_9-CH58F</v>
      </c>
      <c r="U61" t="s">
        <v>462</v>
      </c>
      <c r="V61" t="s">
        <v>390</v>
      </c>
    </row>
    <row r="62" spans="5:22" x14ac:dyDescent="0.3">
      <c r="E62" t="s">
        <v>109</v>
      </c>
      <c r="F62" t="s">
        <v>233</v>
      </c>
      <c r="N62" t="s">
        <v>389</v>
      </c>
      <c r="O62" t="s">
        <v>463</v>
      </c>
      <c r="R62" t="s">
        <v>181</v>
      </c>
      <c r="S62" t="str">
        <f t="shared" si="2"/>
        <v>HDVI_999_13-CH63F</v>
      </c>
      <c r="U62" t="s">
        <v>463</v>
      </c>
      <c r="V62" t="s">
        <v>389</v>
      </c>
    </row>
    <row r="63" spans="5:22" x14ac:dyDescent="0.3">
      <c r="E63" t="s">
        <v>110</v>
      </c>
      <c r="F63" t="s">
        <v>234</v>
      </c>
      <c r="N63" t="s">
        <v>388</v>
      </c>
      <c r="O63" t="s">
        <v>464</v>
      </c>
      <c r="R63" t="s">
        <v>182</v>
      </c>
      <c r="S63" t="str">
        <f t="shared" si="2"/>
        <v>HDVI_998_13-CH62F</v>
      </c>
      <c r="U63" t="s">
        <v>464</v>
      </c>
      <c r="V63" t="s">
        <v>388</v>
      </c>
    </row>
    <row r="64" spans="5:22" x14ac:dyDescent="0.3">
      <c r="E64" t="s">
        <v>111</v>
      </c>
      <c r="F64" t="s">
        <v>235</v>
      </c>
      <c r="N64" t="s">
        <v>329</v>
      </c>
      <c r="O64" t="s">
        <v>465</v>
      </c>
      <c r="R64" t="s">
        <v>513</v>
      </c>
      <c r="S64" t="str">
        <f t="shared" si="2"/>
        <v>VI_577_8-CH1F</v>
      </c>
      <c r="U64" t="s">
        <v>465</v>
      </c>
      <c r="V64" t="s">
        <v>329</v>
      </c>
    </row>
    <row r="65" spans="5:22" x14ac:dyDescent="0.3">
      <c r="E65" t="s">
        <v>112</v>
      </c>
      <c r="F65" t="s">
        <v>236</v>
      </c>
      <c r="N65" t="s">
        <v>328</v>
      </c>
      <c r="O65" t="s">
        <v>466</v>
      </c>
      <c r="R65" t="s">
        <v>295</v>
      </c>
      <c r="S65" t="str">
        <f t="shared" si="2"/>
        <v>HDVI_725_10-CH5F</v>
      </c>
      <c r="U65" t="s">
        <v>466</v>
      </c>
      <c r="V65" t="s">
        <v>328</v>
      </c>
    </row>
    <row r="66" spans="5:22" x14ac:dyDescent="0.3">
      <c r="E66" t="s">
        <v>113</v>
      </c>
      <c r="F66" t="s">
        <v>237</v>
      </c>
      <c r="N66" t="s">
        <v>327</v>
      </c>
      <c r="O66" t="s">
        <v>467</v>
      </c>
      <c r="R66" t="s">
        <v>292</v>
      </c>
      <c r="S66" t="str">
        <f t="shared" ref="S66:S129" si="3">VLOOKUP(R66,U:V,2,0)</f>
        <v>HDVI_728_10-CH8F</v>
      </c>
      <c r="U66" t="s">
        <v>467</v>
      </c>
      <c r="V66" t="s">
        <v>327</v>
      </c>
    </row>
    <row r="67" spans="5:22" x14ac:dyDescent="0.3">
      <c r="E67" t="s">
        <v>114</v>
      </c>
      <c r="F67" t="s">
        <v>238</v>
      </c>
      <c r="N67" t="s">
        <v>326</v>
      </c>
      <c r="O67" t="s">
        <v>468</v>
      </c>
      <c r="R67" t="s">
        <v>507</v>
      </c>
      <c r="S67" t="str">
        <f t="shared" si="3"/>
        <v>VI_583_8-CH7F</v>
      </c>
      <c r="U67" t="s">
        <v>468</v>
      </c>
      <c r="V67" t="s">
        <v>326</v>
      </c>
    </row>
    <row r="68" spans="5:22" x14ac:dyDescent="0.3">
      <c r="E68" t="s">
        <v>115</v>
      </c>
      <c r="F68" t="s">
        <v>239</v>
      </c>
      <c r="N68" t="s">
        <v>325</v>
      </c>
      <c r="O68" t="s">
        <v>469</v>
      </c>
      <c r="R68" t="s">
        <v>510</v>
      </c>
      <c r="S68" t="str">
        <f t="shared" si="3"/>
        <v>VI_580_8-CH4F</v>
      </c>
      <c r="U68" t="s">
        <v>469</v>
      </c>
      <c r="V68" t="s">
        <v>325</v>
      </c>
    </row>
    <row r="69" spans="5:22" x14ac:dyDescent="0.3">
      <c r="E69" t="s">
        <v>116</v>
      </c>
      <c r="F69" t="s">
        <v>240</v>
      </c>
      <c r="N69" t="s">
        <v>324</v>
      </c>
      <c r="O69" t="s">
        <v>470</v>
      </c>
      <c r="R69" t="s">
        <v>511</v>
      </c>
      <c r="S69" t="str">
        <f t="shared" si="3"/>
        <v>VI_579_8-CH3F</v>
      </c>
      <c r="U69" t="s">
        <v>470</v>
      </c>
      <c r="V69" t="s">
        <v>324</v>
      </c>
    </row>
    <row r="70" spans="5:22" x14ac:dyDescent="0.3">
      <c r="E70" t="s">
        <v>117</v>
      </c>
      <c r="F70" t="s">
        <v>241</v>
      </c>
      <c r="N70" t="s">
        <v>323</v>
      </c>
      <c r="O70" t="s">
        <v>471</v>
      </c>
      <c r="R70" t="s">
        <v>512</v>
      </c>
      <c r="S70" t="str">
        <f t="shared" si="3"/>
        <v>VI_578_8-CH2F</v>
      </c>
      <c r="U70" t="s">
        <v>471</v>
      </c>
      <c r="V70" t="s">
        <v>323</v>
      </c>
    </row>
    <row r="71" spans="5:22" x14ac:dyDescent="0.3">
      <c r="E71" t="s">
        <v>118</v>
      </c>
      <c r="F71" t="s">
        <v>242</v>
      </c>
      <c r="N71" t="s">
        <v>322</v>
      </c>
      <c r="O71" t="s">
        <v>472</v>
      </c>
      <c r="R71" t="s">
        <v>293</v>
      </c>
      <c r="S71" t="str">
        <f t="shared" si="3"/>
        <v>HDVI_727_10-CH7F</v>
      </c>
      <c r="U71" t="s">
        <v>472</v>
      </c>
      <c r="V71" t="s">
        <v>322</v>
      </c>
    </row>
    <row r="72" spans="5:22" x14ac:dyDescent="0.3">
      <c r="E72" t="s">
        <v>119</v>
      </c>
      <c r="F72" t="s">
        <v>243</v>
      </c>
      <c r="N72" t="s">
        <v>321</v>
      </c>
      <c r="O72" t="s">
        <v>473</v>
      </c>
      <c r="R72" t="s">
        <v>294</v>
      </c>
      <c r="S72" t="str">
        <f t="shared" si="3"/>
        <v>HDVI_726_10-CH6F</v>
      </c>
      <c r="U72" t="s">
        <v>473</v>
      </c>
      <c r="V72" t="s">
        <v>321</v>
      </c>
    </row>
    <row r="73" spans="5:22" x14ac:dyDescent="0.3">
      <c r="E73" t="s">
        <v>120</v>
      </c>
      <c r="F73" t="s">
        <v>244</v>
      </c>
      <c r="N73" t="s">
        <v>320</v>
      </c>
      <c r="O73" t="s">
        <v>474</v>
      </c>
      <c r="R73" t="s">
        <v>457</v>
      </c>
      <c r="S73" t="str">
        <f t="shared" si="3"/>
        <v>VI_649_9-CH1F</v>
      </c>
      <c r="U73" t="s">
        <v>474</v>
      </c>
      <c r="V73" t="s">
        <v>320</v>
      </c>
    </row>
    <row r="74" spans="5:22" x14ac:dyDescent="0.3">
      <c r="E74" t="s">
        <v>121</v>
      </c>
      <c r="F74" t="s">
        <v>245</v>
      </c>
      <c r="N74" t="s">
        <v>319</v>
      </c>
      <c r="O74" t="s">
        <v>475</v>
      </c>
      <c r="R74" t="s">
        <v>231</v>
      </c>
      <c r="S74" t="str">
        <f t="shared" si="3"/>
        <v>HDVI_941_13-CH5F</v>
      </c>
      <c r="U74" t="s">
        <v>475</v>
      </c>
      <c r="V74" t="s">
        <v>319</v>
      </c>
    </row>
    <row r="75" spans="5:22" x14ac:dyDescent="0.3">
      <c r="E75" t="s">
        <v>122</v>
      </c>
      <c r="F75" t="s">
        <v>246</v>
      </c>
      <c r="N75" t="s">
        <v>318</v>
      </c>
      <c r="O75" t="s">
        <v>476</v>
      </c>
      <c r="R75" t="s">
        <v>228</v>
      </c>
      <c r="S75" t="str">
        <f t="shared" si="3"/>
        <v>HDVI_944_13-CH8F</v>
      </c>
      <c r="U75" t="s">
        <v>476</v>
      </c>
      <c r="V75" t="s">
        <v>318</v>
      </c>
    </row>
    <row r="76" spans="5:22" x14ac:dyDescent="0.3">
      <c r="E76" t="s">
        <v>123</v>
      </c>
      <c r="F76" t="s">
        <v>247</v>
      </c>
      <c r="N76" t="s">
        <v>317</v>
      </c>
      <c r="O76" t="s">
        <v>477</v>
      </c>
      <c r="R76" t="s">
        <v>451</v>
      </c>
      <c r="S76" t="str">
        <f t="shared" si="3"/>
        <v>VI_655_9-CH7F</v>
      </c>
      <c r="U76" t="s">
        <v>477</v>
      </c>
      <c r="V76" t="s">
        <v>317</v>
      </c>
    </row>
    <row r="77" spans="5:22" x14ac:dyDescent="0.3">
      <c r="E77" t="s">
        <v>124</v>
      </c>
      <c r="F77" t="s">
        <v>248</v>
      </c>
      <c r="N77" t="s">
        <v>316</v>
      </c>
      <c r="O77" t="s">
        <v>478</v>
      </c>
      <c r="R77" t="s">
        <v>454</v>
      </c>
      <c r="S77" t="str">
        <f t="shared" si="3"/>
        <v>VI_652_9-CH4F</v>
      </c>
      <c r="U77" t="s">
        <v>478</v>
      </c>
      <c r="V77" t="s">
        <v>316</v>
      </c>
    </row>
    <row r="78" spans="5:22" x14ac:dyDescent="0.3">
      <c r="E78" t="s">
        <v>125</v>
      </c>
      <c r="F78" t="s">
        <v>249</v>
      </c>
      <c r="N78" t="s">
        <v>315</v>
      </c>
      <c r="O78" t="s">
        <v>479</v>
      </c>
      <c r="R78" t="s">
        <v>455</v>
      </c>
      <c r="S78" t="str">
        <f t="shared" si="3"/>
        <v>VI_651_9-CH3F</v>
      </c>
      <c r="U78" t="s">
        <v>479</v>
      </c>
      <c r="V78" t="s">
        <v>315</v>
      </c>
    </row>
    <row r="79" spans="5:22" x14ac:dyDescent="0.3">
      <c r="E79" t="s">
        <v>126</v>
      </c>
      <c r="F79" t="s">
        <v>250</v>
      </c>
      <c r="N79" t="s">
        <v>314</v>
      </c>
      <c r="O79" t="s">
        <v>480</v>
      </c>
      <c r="R79" t="s">
        <v>456</v>
      </c>
      <c r="S79" t="str">
        <f t="shared" si="3"/>
        <v>VI_650_9-CH2F</v>
      </c>
      <c r="U79" t="s">
        <v>480</v>
      </c>
      <c r="V79" t="s">
        <v>314</v>
      </c>
    </row>
    <row r="80" spans="5:22" x14ac:dyDescent="0.3">
      <c r="E80" t="s">
        <v>127</v>
      </c>
      <c r="F80" t="s">
        <v>251</v>
      </c>
      <c r="N80" t="s">
        <v>313</v>
      </c>
      <c r="O80" t="s">
        <v>481</v>
      </c>
      <c r="R80" t="s">
        <v>229</v>
      </c>
      <c r="S80" t="str">
        <f t="shared" si="3"/>
        <v>HDVI_943_13-CH7F</v>
      </c>
      <c r="U80" t="s">
        <v>481</v>
      </c>
      <c r="V80" t="s">
        <v>313</v>
      </c>
    </row>
    <row r="81" spans="5:22" x14ac:dyDescent="0.3">
      <c r="E81" t="s">
        <v>128</v>
      </c>
      <c r="F81" t="s">
        <v>252</v>
      </c>
      <c r="N81" t="s">
        <v>312</v>
      </c>
      <c r="O81" t="s">
        <v>482</v>
      </c>
      <c r="R81" t="s">
        <v>230</v>
      </c>
      <c r="S81" t="str">
        <f t="shared" si="3"/>
        <v>HDVI_942_13-CH6F</v>
      </c>
      <c r="U81" t="s">
        <v>482</v>
      </c>
      <c r="V81" t="s">
        <v>312</v>
      </c>
    </row>
    <row r="82" spans="5:22" x14ac:dyDescent="0.3">
      <c r="E82" t="s">
        <v>129</v>
      </c>
      <c r="F82" t="s">
        <v>253</v>
      </c>
      <c r="N82" t="s">
        <v>311</v>
      </c>
      <c r="O82" t="s">
        <v>483</v>
      </c>
      <c r="R82" t="s">
        <v>471</v>
      </c>
      <c r="S82" t="str">
        <f t="shared" si="3"/>
        <v>VI_633_8-CH57F</v>
      </c>
      <c r="U82" t="s">
        <v>483</v>
      </c>
      <c r="V82" t="s">
        <v>311</v>
      </c>
    </row>
    <row r="83" spans="5:22" x14ac:dyDescent="0.3">
      <c r="E83" t="s">
        <v>130</v>
      </c>
      <c r="F83" t="s">
        <v>254</v>
      </c>
      <c r="N83" t="s">
        <v>310</v>
      </c>
      <c r="O83" t="s">
        <v>484</v>
      </c>
      <c r="R83" t="s">
        <v>247</v>
      </c>
      <c r="S83" t="str">
        <f t="shared" si="3"/>
        <v>HDVI_781_10-CH61F</v>
      </c>
      <c r="U83" t="s">
        <v>484</v>
      </c>
      <c r="V83" t="s">
        <v>310</v>
      </c>
    </row>
    <row r="84" spans="5:22" x14ac:dyDescent="0.3">
      <c r="E84" t="s">
        <v>131</v>
      </c>
      <c r="F84" t="s">
        <v>255</v>
      </c>
      <c r="N84" t="s">
        <v>309</v>
      </c>
      <c r="O84" t="s">
        <v>485</v>
      </c>
      <c r="R84" t="s">
        <v>244</v>
      </c>
      <c r="S84" t="str">
        <f t="shared" si="3"/>
        <v>HDVI_784_10-CH64F</v>
      </c>
      <c r="U84" t="s">
        <v>485</v>
      </c>
      <c r="V84" t="s">
        <v>309</v>
      </c>
    </row>
    <row r="85" spans="5:22" x14ac:dyDescent="0.3">
      <c r="E85" t="s">
        <v>132</v>
      </c>
      <c r="F85" t="s">
        <v>256</v>
      </c>
      <c r="N85" t="s">
        <v>4</v>
      </c>
      <c r="O85" t="s">
        <v>486</v>
      </c>
      <c r="R85" t="s">
        <v>465</v>
      </c>
      <c r="S85" t="str">
        <f t="shared" si="3"/>
        <v>VI_639_8-CH63F</v>
      </c>
      <c r="U85" t="s">
        <v>486</v>
      </c>
      <c r="V85" t="s">
        <v>4</v>
      </c>
    </row>
    <row r="86" spans="5:22" x14ac:dyDescent="0.3">
      <c r="E86" t="s">
        <v>133</v>
      </c>
      <c r="F86" t="s">
        <v>257</v>
      </c>
      <c r="N86" t="s">
        <v>308</v>
      </c>
      <c r="O86" t="s">
        <v>487</v>
      </c>
      <c r="R86" t="s">
        <v>468</v>
      </c>
      <c r="S86" t="str">
        <f t="shared" si="3"/>
        <v>VI_636_8-CH60F</v>
      </c>
      <c r="U86" t="s">
        <v>487</v>
      </c>
      <c r="V86" t="s">
        <v>308</v>
      </c>
    </row>
    <row r="87" spans="5:22" x14ac:dyDescent="0.3">
      <c r="E87" t="s">
        <v>134</v>
      </c>
      <c r="F87" t="s">
        <v>258</v>
      </c>
      <c r="N87" t="s">
        <v>307</v>
      </c>
      <c r="O87" t="s">
        <v>488</v>
      </c>
      <c r="R87" t="s">
        <v>469</v>
      </c>
      <c r="S87" t="str">
        <f t="shared" si="3"/>
        <v>VI_635_8-CH59F</v>
      </c>
      <c r="U87" t="s">
        <v>488</v>
      </c>
      <c r="V87" t="s">
        <v>307</v>
      </c>
    </row>
    <row r="88" spans="5:22" x14ac:dyDescent="0.3">
      <c r="E88" t="s">
        <v>135</v>
      </c>
      <c r="F88" t="s">
        <v>259</v>
      </c>
      <c r="N88" t="s">
        <v>5</v>
      </c>
      <c r="O88" t="s">
        <v>489</v>
      </c>
      <c r="R88" t="s">
        <v>470</v>
      </c>
      <c r="S88" t="str">
        <f t="shared" si="3"/>
        <v>VI_634_8-CH58F</v>
      </c>
      <c r="U88" t="s">
        <v>489</v>
      </c>
      <c r="V88" t="s">
        <v>5</v>
      </c>
    </row>
    <row r="89" spans="5:22" x14ac:dyDescent="0.3">
      <c r="E89" t="s">
        <v>136</v>
      </c>
      <c r="F89" t="s">
        <v>260</v>
      </c>
      <c r="N89" t="s">
        <v>6</v>
      </c>
      <c r="O89" t="s">
        <v>490</v>
      </c>
      <c r="R89" t="s">
        <v>245</v>
      </c>
      <c r="S89" t="str">
        <f t="shared" si="3"/>
        <v>HDVI_783_10-CH63F</v>
      </c>
      <c r="U89" t="s">
        <v>490</v>
      </c>
      <c r="V89" t="s">
        <v>6</v>
      </c>
    </row>
    <row r="90" spans="5:22" x14ac:dyDescent="0.3">
      <c r="E90" t="s">
        <v>137</v>
      </c>
      <c r="F90" t="s">
        <v>261</v>
      </c>
      <c r="N90" t="s">
        <v>7</v>
      </c>
      <c r="O90" t="s">
        <v>491</v>
      </c>
      <c r="R90" t="s">
        <v>246</v>
      </c>
      <c r="S90" t="str">
        <f t="shared" si="3"/>
        <v>HDVI_782_10-CH62F</v>
      </c>
      <c r="U90" t="s">
        <v>491</v>
      </c>
      <c r="V90" t="s">
        <v>7</v>
      </c>
    </row>
    <row r="91" spans="5:22" x14ac:dyDescent="0.3">
      <c r="E91" t="s">
        <v>138</v>
      </c>
      <c r="F91" t="s">
        <v>262</v>
      </c>
      <c r="N91" t="s">
        <v>1</v>
      </c>
      <c r="O91" t="s">
        <v>492</v>
      </c>
      <c r="R91" t="s">
        <v>450</v>
      </c>
      <c r="S91" t="str">
        <f t="shared" si="3"/>
        <v>VI_657_9-CH9F</v>
      </c>
      <c r="U91" t="s">
        <v>492</v>
      </c>
      <c r="V91" t="s">
        <v>1</v>
      </c>
    </row>
    <row r="92" spans="5:22" x14ac:dyDescent="0.3">
      <c r="E92" t="s">
        <v>139</v>
      </c>
      <c r="F92" t="s">
        <v>263</v>
      </c>
      <c r="N92" t="s">
        <v>306</v>
      </c>
      <c r="O92" t="s">
        <v>493</v>
      </c>
      <c r="R92" t="s">
        <v>223</v>
      </c>
      <c r="S92" t="str">
        <f t="shared" si="3"/>
        <v>HDVI_949_13-CH13F</v>
      </c>
      <c r="U92" t="s">
        <v>493</v>
      </c>
      <c r="V92" t="s">
        <v>306</v>
      </c>
    </row>
    <row r="93" spans="5:22" x14ac:dyDescent="0.3">
      <c r="E93" t="s">
        <v>140</v>
      </c>
      <c r="F93" t="s">
        <v>264</v>
      </c>
      <c r="N93" t="s">
        <v>305</v>
      </c>
      <c r="O93" t="s">
        <v>494</v>
      </c>
      <c r="R93" t="s">
        <v>220</v>
      </c>
      <c r="S93" t="str">
        <f t="shared" si="3"/>
        <v>HDVI_952_13-CH16F</v>
      </c>
      <c r="U93" t="s">
        <v>494</v>
      </c>
      <c r="V93" t="s">
        <v>305</v>
      </c>
    </row>
    <row r="94" spans="5:22" x14ac:dyDescent="0.3">
      <c r="E94" t="s">
        <v>141</v>
      </c>
      <c r="F94" t="s">
        <v>265</v>
      </c>
      <c r="N94" t="s">
        <v>304</v>
      </c>
      <c r="O94" t="s">
        <v>495</v>
      </c>
      <c r="R94" t="s">
        <v>444</v>
      </c>
      <c r="S94" t="str">
        <f t="shared" si="3"/>
        <v>VI_663_9-CH15F</v>
      </c>
      <c r="U94" t="s">
        <v>495</v>
      </c>
      <c r="V94" t="s">
        <v>304</v>
      </c>
    </row>
    <row r="95" spans="5:22" x14ac:dyDescent="0.3">
      <c r="E95" t="s">
        <v>142</v>
      </c>
      <c r="F95" t="s">
        <v>266</v>
      </c>
      <c r="N95" t="s">
        <v>303</v>
      </c>
      <c r="O95" t="s">
        <v>496</v>
      </c>
      <c r="R95" t="s">
        <v>447</v>
      </c>
      <c r="S95" t="str">
        <f t="shared" si="3"/>
        <v>VI_660_9-CH12F</v>
      </c>
      <c r="U95" t="s">
        <v>496</v>
      </c>
      <c r="V95" t="s">
        <v>303</v>
      </c>
    </row>
    <row r="96" spans="5:22" x14ac:dyDescent="0.3">
      <c r="E96" t="s">
        <v>143</v>
      </c>
      <c r="F96" t="s">
        <v>267</v>
      </c>
      <c r="N96" t="s">
        <v>302</v>
      </c>
      <c r="O96" t="s">
        <v>497</v>
      </c>
      <c r="R96" t="s">
        <v>448</v>
      </c>
      <c r="S96" t="str">
        <f t="shared" si="3"/>
        <v>VI_659_9-CH11F</v>
      </c>
      <c r="U96" t="s">
        <v>497</v>
      </c>
      <c r="V96" t="s">
        <v>302</v>
      </c>
    </row>
    <row r="97" spans="5:22" x14ac:dyDescent="0.3">
      <c r="E97" t="s">
        <v>3</v>
      </c>
      <c r="F97" t="s">
        <v>268</v>
      </c>
      <c r="N97" t="s">
        <v>301</v>
      </c>
      <c r="O97" t="s">
        <v>498</v>
      </c>
      <c r="R97" t="s">
        <v>449</v>
      </c>
      <c r="S97" t="str">
        <f t="shared" si="3"/>
        <v>VI_658_9-CH10F</v>
      </c>
      <c r="U97" t="s">
        <v>498</v>
      </c>
      <c r="V97" t="s">
        <v>301</v>
      </c>
    </row>
    <row r="98" spans="5:22" x14ac:dyDescent="0.3">
      <c r="E98" t="s">
        <v>8</v>
      </c>
      <c r="F98" t="s">
        <v>269</v>
      </c>
      <c r="N98" t="s">
        <v>300</v>
      </c>
      <c r="O98" t="s">
        <v>499</v>
      </c>
      <c r="R98" t="s">
        <v>221</v>
      </c>
      <c r="S98" t="str">
        <f t="shared" si="3"/>
        <v>HDVI_951_13-CH15F</v>
      </c>
      <c r="U98" t="s">
        <v>499</v>
      </c>
      <c r="V98" t="s">
        <v>300</v>
      </c>
    </row>
    <row r="99" spans="5:22" x14ac:dyDescent="0.3">
      <c r="E99" t="s">
        <v>9</v>
      </c>
      <c r="F99" t="s">
        <v>270</v>
      </c>
      <c r="N99" t="s">
        <v>387</v>
      </c>
      <c r="O99" t="s">
        <v>500</v>
      </c>
      <c r="R99" t="s">
        <v>222</v>
      </c>
      <c r="S99" t="str">
        <f t="shared" si="3"/>
        <v>HDVI_950_13-CH14F</v>
      </c>
      <c r="U99" t="s">
        <v>500</v>
      </c>
      <c r="V99" t="s">
        <v>387</v>
      </c>
    </row>
    <row r="100" spans="5:22" x14ac:dyDescent="0.3">
      <c r="E100" t="s">
        <v>2</v>
      </c>
      <c r="F100" t="s">
        <v>271</v>
      </c>
      <c r="N100" t="s">
        <v>396</v>
      </c>
      <c r="O100" t="s">
        <v>501</v>
      </c>
      <c r="R100" t="s">
        <v>478</v>
      </c>
      <c r="S100" t="str">
        <f t="shared" si="3"/>
        <v>VI_625_8-CH49F</v>
      </c>
      <c r="U100" t="s">
        <v>501</v>
      </c>
      <c r="V100" t="s">
        <v>396</v>
      </c>
    </row>
    <row r="101" spans="5:22" x14ac:dyDescent="0.3">
      <c r="E101" t="s">
        <v>144</v>
      </c>
      <c r="F101" t="s">
        <v>272</v>
      </c>
      <c r="N101" t="s">
        <v>397</v>
      </c>
      <c r="O101" t="s">
        <v>502</v>
      </c>
      <c r="R101" t="s">
        <v>255</v>
      </c>
      <c r="S101" t="str">
        <f t="shared" si="3"/>
        <v>HDVI_773_10-CH53F</v>
      </c>
      <c r="U101" t="s">
        <v>502</v>
      </c>
      <c r="V101" t="s">
        <v>397</v>
      </c>
    </row>
    <row r="102" spans="5:22" x14ac:dyDescent="0.3">
      <c r="E102" t="s">
        <v>145</v>
      </c>
      <c r="F102" t="s">
        <v>273</v>
      </c>
      <c r="N102" t="s">
        <v>398</v>
      </c>
      <c r="O102" t="s">
        <v>503</v>
      </c>
      <c r="R102" t="s">
        <v>252</v>
      </c>
      <c r="S102" t="str">
        <f t="shared" si="3"/>
        <v>HDVI_776_10-CH56F</v>
      </c>
      <c r="U102" t="s">
        <v>503</v>
      </c>
      <c r="V102" t="s">
        <v>398</v>
      </c>
    </row>
    <row r="103" spans="5:22" x14ac:dyDescent="0.3">
      <c r="E103" t="s">
        <v>146</v>
      </c>
      <c r="F103" t="s">
        <v>274</v>
      </c>
      <c r="N103" t="s">
        <v>399</v>
      </c>
      <c r="O103" t="s">
        <v>504</v>
      </c>
      <c r="R103" t="s">
        <v>472</v>
      </c>
      <c r="S103" t="str">
        <f t="shared" si="3"/>
        <v>VI_631_8-CH55F</v>
      </c>
      <c r="U103" t="s">
        <v>504</v>
      </c>
      <c r="V103" t="s">
        <v>399</v>
      </c>
    </row>
    <row r="104" spans="5:22" x14ac:dyDescent="0.3">
      <c r="E104" t="s">
        <v>147</v>
      </c>
      <c r="F104" t="s">
        <v>275</v>
      </c>
      <c r="N104" t="s">
        <v>400</v>
      </c>
      <c r="O104" t="s">
        <v>505</v>
      </c>
      <c r="R104" t="s">
        <v>475</v>
      </c>
      <c r="S104" t="str">
        <f t="shared" si="3"/>
        <v>VI_628_8-CH52F</v>
      </c>
      <c r="U104" t="s">
        <v>505</v>
      </c>
      <c r="V104" t="s">
        <v>400</v>
      </c>
    </row>
    <row r="105" spans="5:22" x14ac:dyDescent="0.3">
      <c r="E105" t="s">
        <v>148</v>
      </c>
      <c r="F105" t="s">
        <v>276</v>
      </c>
      <c r="N105" t="s">
        <v>401</v>
      </c>
      <c r="O105" t="s">
        <v>506</v>
      </c>
      <c r="R105" t="s">
        <v>476</v>
      </c>
      <c r="S105" t="str">
        <f t="shared" si="3"/>
        <v>VI_627_8-CH51F</v>
      </c>
      <c r="U105" t="s">
        <v>506</v>
      </c>
      <c r="V105" t="s">
        <v>401</v>
      </c>
    </row>
    <row r="106" spans="5:22" x14ac:dyDescent="0.3">
      <c r="E106" t="s">
        <v>149</v>
      </c>
      <c r="F106" t="s">
        <v>277</v>
      </c>
      <c r="N106" t="s">
        <v>386</v>
      </c>
      <c r="O106" t="s">
        <v>507</v>
      </c>
      <c r="R106" t="s">
        <v>477</v>
      </c>
      <c r="S106" t="str">
        <f t="shared" si="3"/>
        <v>VI_626_8-CH50F</v>
      </c>
      <c r="U106" t="s">
        <v>507</v>
      </c>
      <c r="V106" t="s">
        <v>386</v>
      </c>
    </row>
    <row r="107" spans="5:22" x14ac:dyDescent="0.3">
      <c r="E107" t="s">
        <v>150</v>
      </c>
      <c r="F107" t="s">
        <v>278</v>
      </c>
      <c r="N107" t="s">
        <v>385</v>
      </c>
      <c r="O107" t="s">
        <v>508</v>
      </c>
      <c r="R107" t="s">
        <v>253</v>
      </c>
      <c r="S107" t="str">
        <f t="shared" si="3"/>
        <v>HDVI_775_10-CH55F</v>
      </c>
      <c r="U107" t="s">
        <v>508</v>
      </c>
      <c r="V107" t="s">
        <v>385</v>
      </c>
    </row>
    <row r="108" spans="5:22" x14ac:dyDescent="0.3">
      <c r="E108" t="s">
        <v>151</v>
      </c>
      <c r="F108" t="s">
        <v>279</v>
      </c>
      <c r="N108" t="s">
        <v>384</v>
      </c>
      <c r="O108" t="s">
        <v>509</v>
      </c>
      <c r="R108" t="s">
        <v>254</v>
      </c>
      <c r="S108" t="str">
        <f t="shared" si="3"/>
        <v>HDVI_774_10-CH54F</v>
      </c>
      <c r="U108" t="s">
        <v>509</v>
      </c>
      <c r="V108" t="s">
        <v>384</v>
      </c>
    </row>
    <row r="109" spans="5:22" x14ac:dyDescent="0.3">
      <c r="E109" t="s">
        <v>152</v>
      </c>
      <c r="F109" t="s">
        <v>280</v>
      </c>
      <c r="N109" t="s">
        <v>383</v>
      </c>
      <c r="O109" t="s">
        <v>510</v>
      </c>
      <c r="R109" t="s">
        <v>408</v>
      </c>
      <c r="S109" t="str">
        <f t="shared" si="3"/>
        <v>VI_713_9-CH65F</v>
      </c>
      <c r="U109" t="s">
        <v>510</v>
      </c>
      <c r="V109" t="s">
        <v>383</v>
      </c>
    </row>
    <row r="110" spans="5:22" x14ac:dyDescent="0.3">
      <c r="E110" t="s">
        <v>153</v>
      </c>
      <c r="F110" t="s">
        <v>281</v>
      </c>
      <c r="N110" t="s">
        <v>382</v>
      </c>
      <c r="O110" t="s">
        <v>511</v>
      </c>
      <c r="R110" t="s">
        <v>175</v>
      </c>
      <c r="S110" t="str">
        <f t="shared" si="3"/>
        <v>HDVI_1005_13-CH69F</v>
      </c>
      <c r="U110" t="s">
        <v>511</v>
      </c>
      <c r="V110" t="s">
        <v>382</v>
      </c>
    </row>
    <row r="111" spans="5:22" x14ac:dyDescent="0.3">
      <c r="E111" t="s">
        <v>154</v>
      </c>
      <c r="F111" t="s">
        <v>282</v>
      </c>
      <c r="N111" t="s">
        <v>381</v>
      </c>
      <c r="O111" t="s">
        <v>512</v>
      </c>
      <c r="R111" t="s">
        <v>172</v>
      </c>
      <c r="S111" t="str">
        <f t="shared" si="3"/>
        <v>HDVI_1008_13-CH72F</v>
      </c>
      <c r="U111" t="s">
        <v>512</v>
      </c>
      <c r="V111" t="s">
        <v>381</v>
      </c>
    </row>
    <row r="112" spans="5:22" x14ac:dyDescent="0.3">
      <c r="E112" t="s">
        <v>155</v>
      </c>
      <c r="F112" t="s">
        <v>283</v>
      </c>
      <c r="N112" t="s">
        <v>380</v>
      </c>
      <c r="O112" t="s">
        <v>513</v>
      </c>
      <c r="R112" t="s">
        <v>402</v>
      </c>
      <c r="S112" t="str">
        <f t="shared" si="3"/>
        <v>VI_719_9-CH71F</v>
      </c>
      <c r="U112" t="s">
        <v>513</v>
      </c>
      <c r="V112" t="s">
        <v>380</v>
      </c>
    </row>
    <row r="113" spans="5:22" x14ac:dyDescent="0.3">
      <c r="E113" t="s">
        <v>156</v>
      </c>
      <c r="F113" t="s">
        <v>284</v>
      </c>
      <c r="R113" t="s">
        <v>405</v>
      </c>
      <c r="S113" t="str">
        <f t="shared" si="3"/>
        <v>VI_716_9-CH68F</v>
      </c>
      <c r="U113" t="s">
        <v>172</v>
      </c>
      <c r="V113" t="s">
        <v>52</v>
      </c>
    </row>
    <row r="114" spans="5:22" x14ac:dyDescent="0.3">
      <c r="E114" t="s">
        <v>157</v>
      </c>
      <c r="F114" t="s">
        <v>285</v>
      </c>
      <c r="R114" t="s">
        <v>406</v>
      </c>
      <c r="S114" t="str">
        <f t="shared" si="3"/>
        <v>VI_715_9-CH67F</v>
      </c>
      <c r="U114" t="s">
        <v>173</v>
      </c>
      <c r="V114" t="s">
        <v>53</v>
      </c>
    </row>
    <row r="115" spans="5:22" x14ac:dyDescent="0.3">
      <c r="E115" t="s">
        <v>158</v>
      </c>
      <c r="F115" t="s">
        <v>286</v>
      </c>
      <c r="R115" t="s">
        <v>407</v>
      </c>
      <c r="S115" t="str">
        <f t="shared" si="3"/>
        <v>VI_714_9-CH66F</v>
      </c>
      <c r="U115" t="s">
        <v>174</v>
      </c>
      <c r="V115" t="s">
        <v>54</v>
      </c>
    </row>
    <row r="116" spans="5:22" x14ac:dyDescent="0.3">
      <c r="E116" t="s">
        <v>159</v>
      </c>
      <c r="F116" t="s">
        <v>287</v>
      </c>
      <c r="R116" t="s">
        <v>173</v>
      </c>
      <c r="S116" t="str">
        <f t="shared" si="3"/>
        <v>HDVI_1007_13-CH71F</v>
      </c>
      <c r="U116" t="s">
        <v>175</v>
      </c>
      <c r="V116" t="s">
        <v>55</v>
      </c>
    </row>
    <row r="117" spans="5:22" x14ac:dyDescent="0.3">
      <c r="E117" t="s">
        <v>160</v>
      </c>
      <c r="F117" t="s">
        <v>288</v>
      </c>
      <c r="R117" t="s">
        <v>174</v>
      </c>
      <c r="S117" t="str">
        <f t="shared" si="3"/>
        <v>HDVI_1006_13-CH70F</v>
      </c>
      <c r="U117" t="s">
        <v>176</v>
      </c>
      <c r="V117" t="s">
        <v>56</v>
      </c>
    </row>
    <row r="118" spans="5:22" x14ac:dyDescent="0.3">
      <c r="E118" t="s">
        <v>161</v>
      </c>
      <c r="F118" t="s">
        <v>289</v>
      </c>
      <c r="R118" t="s">
        <v>485</v>
      </c>
      <c r="S118" t="str">
        <f t="shared" si="3"/>
        <v>VI_617_8-CH41F</v>
      </c>
      <c r="U118" t="s">
        <v>177</v>
      </c>
      <c r="V118" t="s">
        <v>57</v>
      </c>
    </row>
    <row r="119" spans="5:22" x14ac:dyDescent="0.3">
      <c r="E119" t="s">
        <v>162</v>
      </c>
      <c r="F119" t="s">
        <v>290</v>
      </c>
      <c r="R119" t="s">
        <v>263</v>
      </c>
      <c r="S119" t="str">
        <f t="shared" si="3"/>
        <v>HDVI_765_10-CH45F</v>
      </c>
      <c r="U119" t="s">
        <v>178</v>
      </c>
      <c r="V119" t="s">
        <v>58</v>
      </c>
    </row>
    <row r="120" spans="5:22" x14ac:dyDescent="0.3">
      <c r="E120" t="s">
        <v>163</v>
      </c>
      <c r="F120" t="s">
        <v>291</v>
      </c>
      <c r="R120" t="s">
        <v>260</v>
      </c>
      <c r="S120" t="str">
        <f t="shared" si="3"/>
        <v>HDVI_768_10-CH48F</v>
      </c>
      <c r="U120" t="s">
        <v>179</v>
      </c>
      <c r="V120" t="s">
        <v>59</v>
      </c>
    </row>
    <row r="121" spans="5:22" x14ac:dyDescent="0.3">
      <c r="E121" t="s">
        <v>164</v>
      </c>
      <c r="F121" t="s">
        <v>292</v>
      </c>
      <c r="R121" t="s">
        <v>479</v>
      </c>
      <c r="S121" t="str">
        <f t="shared" si="3"/>
        <v>VI_623_8-CH47F</v>
      </c>
      <c r="U121" t="s">
        <v>180</v>
      </c>
      <c r="V121" t="s">
        <v>60</v>
      </c>
    </row>
    <row r="122" spans="5:22" x14ac:dyDescent="0.3">
      <c r="E122" t="s">
        <v>165</v>
      </c>
      <c r="F122" t="s">
        <v>293</v>
      </c>
      <c r="R122" t="s">
        <v>482</v>
      </c>
      <c r="S122" t="str">
        <f t="shared" si="3"/>
        <v>VI_620_8-CH44F</v>
      </c>
      <c r="U122" t="s">
        <v>181</v>
      </c>
      <c r="V122" t="s">
        <v>61</v>
      </c>
    </row>
    <row r="123" spans="5:22" x14ac:dyDescent="0.3">
      <c r="E123" t="s">
        <v>166</v>
      </c>
      <c r="F123" t="s">
        <v>294</v>
      </c>
      <c r="R123" t="s">
        <v>483</v>
      </c>
      <c r="S123" t="str">
        <f t="shared" si="3"/>
        <v>VI_619_8-CH43F</v>
      </c>
      <c r="U123" t="s">
        <v>182</v>
      </c>
      <c r="V123" t="s">
        <v>62</v>
      </c>
    </row>
    <row r="124" spans="5:22" x14ac:dyDescent="0.3">
      <c r="E124" t="s">
        <v>167</v>
      </c>
      <c r="F124" t="s">
        <v>295</v>
      </c>
      <c r="R124" t="s">
        <v>484</v>
      </c>
      <c r="S124" t="str">
        <f t="shared" si="3"/>
        <v>VI_618_8-CH42F</v>
      </c>
      <c r="U124" t="s">
        <v>183</v>
      </c>
      <c r="V124" t="s">
        <v>63</v>
      </c>
    </row>
    <row r="125" spans="5:22" x14ac:dyDescent="0.3">
      <c r="E125" t="s">
        <v>168</v>
      </c>
      <c r="F125" t="s">
        <v>296</v>
      </c>
      <c r="R125" t="s">
        <v>261</v>
      </c>
      <c r="S125" t="str">
        <f t="shared" si="3"/>
        <v>HDVI_767_10-CH47F</v>
      </c>
      <c r="U125" t="s">
        <v>184</v>
      </c>
      <c r="V125" t="s">
        <v>64</v>
      </c>
    </row>
    <row r="126" spans="5:22" x14ac:dyDescent="0.3">
      <c r="E126" t="s">
        <v>169</v>
      </c>
      <c r="F126" t="s">
        <v>297</v>
      </c>
      <c r="R126" t="s">
        <v>262</v>
      </c>
      <c r="S126" t="str">
        <f t="shared" si="3"/>
        <v>HDVI_766_10-CH46F</v>
      </c>
      <c r="U126" t="s">
        <v>185</v>
      </c>
      <c r="V126" t="s">
        <v>65</v>
      </c>
    </row>
    <row r="127" spans="5:22" x14ac:dyDescent="0.3">
      <c r="E127" t="s">
        <v>170</v>
      </c>
      <c r="F127" t="s">
        <v>298</v>
      </c>
      <c r="R127" t="s">
        <v>443</v>
      </c>
      <c r="S127" t="str">
        <f t="shared" si="3"/>
        <v>VI_665_9-CH17F</v>
      </c>
      <c r="U127" t="s">
        <v>186</v>
      </c>
      <c r="V127" t="s">
        <v>66</v>
      </c>
    </row>
    <row r="128" spans="5:22" x14ac:dyDescent="0.3">
      <c r="E128" t="s">
        <v>171</v>
      </c>
      <c r="F128" t="s">
        <v>299</v>
      </c>
      <c r="R128" t="s">
        <v>215</v>
      </c>
      <c r="S128" t="str">
        <f t="shared" si="3"/>
        <v>HDVI_957_13-CH21F</v>
      </c>
      <c r="U128" t="s">
        <v>187</v>
      </c>
      <c r="V128" t="s">
        <v>67</v>
      </c>
    </row>
    <row r="129" spans="18:22" x14ac:dyDescent="0.3">
      <c r="R129" t="s">
        <v>212</v>
      </c>
      <c r="S129" t="str">
        <f t="shared" si="3"/>
        <v>HDVI_960_13-CH24F</v>
      </c>
      <c r="U129" t="s">
        <v>188</v>
      </c>
      <c r="V129" t="s">
        <v>68</v>
      </c>
    </row>
    <row r="130" spans="18:22" x14ac:dyDescent="0.3">
      <c r="R130" t="s">
        <v>437</v>
      </c>
      <c r="S130" t="str">
        <f t="shared" ref="S130:S144" si="4">VLOOKUP(R130,U:V,2,0)</f>
        <v>VI_671_9-CH23F</v>
      </c>
      <c r="U130" t="s">
        <v>189</v>
      </c>
      <c r="V130" t="s">
        <v>69</v>
      </c>
    </row>
    <row r="131" spans="18:22" x14ac:dyDescent="0.3">
      <c r="R131" t="s">
        <v>440</v>
      </c>
      <c r="S131" t="str">
        <f t="shared" si="4"/>
        <v>VI_668_9-CH20F</v>
      </c>
      <c r="U131" t="s">
        <v>190</v>
      </c>
      <c r="V131" t="s">
        <v>70</v>
      </c>
    </row>
    <row r="132" spans="18:22" x14ac:dyDescent="0.3">
      <c r="R132" t="s">
        <v>441</v>
      </c>
      <c r="S132" t="str">
        <f t="shared" si="4"/>
        <v>VI_667_9-CH19F</v>
      </c>
      <c r="U132" t="s">
        <v>191</v>
      </c>
      <c r="V132" t="s">
        <v>71</v>
      </c>
    </row>
    <row r="133" spans="18:22" x14ac:dyDescent="0.3">
      <c r="R133" t="s">
        <v>442</v>
      </c>
      <c r="S133" t="str">
        <f t="shared" si="4"/>
        <v>VI_666_9-CH18F</v>
      </c>
      <c r="U133" t="s">
        <v>192</v>
      </c>
      <c r="V133" t="s">
        <v>72</v>
      </c>
    </row>
    <row r="134" spans="18:22" x14ac:dyDescent="0.3">
      <c r="R134" t="s">
        <v>213</v>
      </c>
      <c r="S134" t="str">
        <f t="shared" si="4"/>
        <v>HDVI_959_13-CH23F</v>
      </c>
      <c r="U134" t="s">
        <v>193</v>
      </c>
      <c r="V134" t="s">
        <v>73</v>
      </c>
    </row>
    <row r="135" spans="18:22" x14ac:dyDescent="0.3">
      <c r="R135" t="s">
        <v>214</v>
      </c>
      <c r="S135" t="str">
        <f t="shared" si="4"/>
        <v>HDVI_958_13-CH22F</v>
      </c>
      <c r="U135" t="s">
        <v>194</v>
      </c>
      <c r="V135" t="s">
        <v>74</v>
      </c>
    </row>
    <row r="136" spans="18:22" x14ac:dyDescent="0.3">
      <c r="R136" t="s">
        <v>492</v>
      </c>
      <c r="S136" t="str">
        <f t="shared" si="4"/>
        <v>VI_609_8-CH33F</v>
      </c>
      <c r="U136" t="s">
        <v>195</v>
      </c>
      <c r="V136" t="s">
        <v>75</v>
      </c>
    </row>
    <row r="137" spans="18:22" x14ac:dyDescent="0.3">
      <c r="R137" t="s">
        <v>271</v>
      </c>
      <c r="S137" t="str">
        <f t="shared" si="4"/>
        <v>HDVI_757_10-CH37F</v>
      </c>
      <c r="U137" t="s">
        <v>196</v>
      </c>
      <c r="V137" t="s">
        <v>76</v>
      </c>
    </row>
    <row r="138" spans="18:22" x14ac:dyDescent="0.3">
      <c r="R138" t="s">
        <v>268</v>
      </c>
      <c r="S138" t="str">
        <f t="shared" si="4"/>
        <v>HDVI_760_10-CH40F</v>
      </c>
      <c r="U138" t="s">
        <v>197</v>
      </c>
      <c r="V138" t="s">
        <v>77</v>
      </c>
    </row>
    <row r="139" spans="18:22" x14ac:dyDescent="0.3">
      <c r="R139" t="s">
        <v>486</v>
      </c>
      <c r="S139" t="str">
        <f t="shared" si="4"/>
        <v>VI_615_8-CH39F</v>
      </c>
      <c r="U139" t="s">
        <v>198</v>
      </c>
      <c r="V139" t="s">
        <v>78</v>
      </c>
    </row>
    <row r="140" spans="18:22" x14ac:dyDescent="0.3">
      <c r="R140" t="s">
        <v>489</v>
      </c>
      <c r="S140" t="str">
        <f t="shared" si="4"/>
        <v>VI_612_8-CH36F</v>
      </c>
      <c r="U140" t="s">
        <v>199</v>
      </c>
      <c r="V140" t="s">
        <v>79</v>
      </c>
    </row>
    <row r="141" spans="18:22" x14ac:dyDescent="0.3">
      <c r="R141" t="s">
        <v>490</v>
      </c>
      <c r="S141" t="str">
        <f t="shared" si="4"/>
        <v>VI_611_8-CH35F</v>
      </c>
      <c r="U141" t="s">
        <v>200</v>
      </c>
      <c r="V141" t="s">
        <v>80</v>
      </c>
    </row>
    <row r="142" spans="18:22" x14ac:dyDescent="0.3">
      <c r="R142" t="s">
        <v>491</v>
      </c>
      <c r="S142" t="str">
        <f t="shared" si="4"/>
        <v>VI_610_8-CH34F</v>
      </c>
      <c r="U142" t="s">
        <v>201</v>
      </c>
      <c r="V142" t="s">
        <v>81</v>
      </c>
    </row>
    <row r="143" spans="18:22" x14ac:dyDescent="0.3">
      <c r="R143" t="s">
        <v>269</v>
      </c>
      <c r="S143" t="str">
        <f t="shared" si="4"/>
        <v>HDVI_759_10-CH39F</v>
      </c>
      <c r="U143" t="s">
        <v>202</v>
      </c>
      <c r="V143" t="s">
        <v>82</v>
      </c>
    </row>
    <row r="144" spans="18:22" x14ac:dyDescent="0.3">
      <c r="R144" t="s">
        <v>270</v>
      </c>
      <c r="S144" t="str">
        <f t="shared" si="4"/>
        <v>HDVI_758_10-CH38F</v>
      </c>
      <c r="U144" t="s">
        <v>203</v>
      </c>
      <c r="V144" t="s">
        <v>83</v>
      </c>
    </row>
    <row r="145" spans="21:22" x14ac:dyDescent="0.3">
      <c r="U145" t="s">
        <v>204</v>
      </c>
      <c r="V145" t="s">
        <v>45</v>
      </c>
    </row>
    <row r="146" spans="21:22" x14ac:dyDescent="0.3">
      <c r="U146" t="s">
        <v>205</v>
      </c>
      <c r="V146" t="s">
        <v>50</v>
      </c>
    </row>
    <row r="147" spans="21:22" x14ac:dyDescent="0.3">
      <c r="U147" t="s">
        <v>206</v>
      </c>
      <c r="V147" t="s">
        <v>51</v>
      </c>
    </row>
    <row r="148" spans="21:22" x14ac:dyDescent="0.3">
      <c r="U148" t="s">
        <v>207</v>
      </c>
      <c r="V148" t="s">
        <v>44</v>
      </c>
    </row>
    <row r="149" spans="21:22" x14ac:dyDescent="0.3">
      <c r="U149" t="s">
        <v>208</v>
      </c>
      <c r="V149" t="s">
        <v>84</v>
      </c>
    </row>
    <row r="150" spans="21:22" x14ac:dyDescent="0.3">
      <c r="U150" t="s">
        <v>209</v>
      </c>
      <c r="V150" t="s">
        <v>85</v>
      </c>
    </row>
    <row r="151" spans="21:22" x14ac:dyDescent="0.3">
      <c r="U151" t="s">
        <v>210</v>
      </c>
      <c r="V151" t="s">
        <v>86</v>
      </c>
    </row>
    <row r="152" spans="21:22" x14ac:dyDescent="0.3">
      <c r="U152" t="s">
        <v>211</v>
      </c>
      <c r="V152" t="s">
        <v>87</v>
      </c>
    </row>
    <row r="153" spans="21:22" x14ac:dyDescent="0.3">
      <c r="U153" t="s">
        <v>212</v>
      </c>
      <c r="V153" t="s">
        <v>88</v>
      </c>
    </row>
    <row r="154" spans="21:22" x14ac:dyDescent="0.3">
      <c r="U154" t="s">
        <v>213</v>
      </c>
      <c r="V154" t="s">
        <v>89</v>
      </c>
    </row>
    <row r="155" spans="21:22" x14ac:dyDescent="0.3">
      <c r="U155" t="s">
        <v>214</v>
      </c>
      <c r="V155" t="s">
        <v>90</v>
      </c>
    </row>
    <row r="156" spans="21:22" x14ac:dyDescent="0.3">
      <c r="U156" t="s">
        <v>215</v>
      </c>
      <c r="V156" t="s">
        <v>91</v>
      </c>
    </row>
    <row r="157" spans="21:22" x14ac:dyDescent="0.3">
      <c r="U157" t="s">
        <v>216</v>
      </c>
      <c r="V157" t="s">
        <v>92</v>
      </c>
    </row>
    <row r="158" spans="21:22" x14ac:dyDescent="0.3">
      <c r="U158" t="s">
        <v>217</v>
      </c>
      <c r="V158" t="s">
        <v>93</v>
      </c>
    </row>
    <row r="159" spans="21:22" x14ac:dyDescent="0.3">
      <c r="U159" t="s">
        <v>218</v>
      </c>
      <c r="V159" t="s">
        <v>94</v>
      </c>
    </row>
    <row r="160" spans="21:22" x14ac:dyDescent="0.3">
      <c r="U160" t="s">
        <v>219</v>
      </c>
      <c r="V160" t="s">
        <v>95</v>
      </c>
    </row>
    <row r="161" spans="21:22" x14ac:dyDescent="0.3">
      <c r="U161" t="s">
        <v>220</v>
      </c>
      <c r="V161" t="s">
        <v>96</v>
      </c>
    </row>
    <row r="162" spans="21:22" x14ac:dyDescent="0.3">
      <c r="U162" t="s">
        <v>221</v>
      </c>
      <c r="V162" t="s">
        <v>97</v>
      </c>
    </row>
    <row r="163" spans="21:22" x14ac:dyDescent="0.3">
      <c r="U163" t="s">
        <v>222</v>
      </c>
      <c r="V163" t="s">
        <v>98</v>
      </c>
    </row>
    <row r="164" spans="21:22" x14ac:dyDescent="0.3">
      <c r="U164" t="s">
        <v>223</v>
      </c>
      <c r="V164" t="s">
        <v>99</v>
      </c>
    </row>
    <row r="165" spans="21:22" x14ac:dyDescent="0.3">
      <c r="U165" t="s">
        <v>224</v>
      </c>
      <c r="V165" t="s">
        <v>100</v>
      </c>
    </row>
    <row r="166" spans="21:22" x14ac:dyDescent="0.3">
      <c r="U166" t="s">
        <v>225</v>
      </c>
      <c r="V166" t="s">
        <v>101</v>
      </c>
    </row>
    <row r="167" spans="21:22" x14ac:dyDescent="0.3">
      <c r="U167" t="s">
        <v>226</v>
      </c>
      <c r="V167" t="s">
        <v>102</v>
      </c>
    </row>
    <row r="168" spans="21:22" x14ac:dyDescent="0.3">
      <c r="U168" t="s">
        <v>227</v>
      </c>
      <c r="V168" t="s">
        <v>103</v>
      </c>
    </row>
    <row r="169" spans="21:22" x14ac:dyDescent="0.3">
      <c r="U169" t="s">
        <v>228</v>
      </c>
      <c r="V169" t="s">
        <v>104</v>
      </c>
    </row>
    <row r="170" spans="21:22" x14ac:dyDescent="0.3">
      <c r="U170" t="s">
        <v>229</v>
      </c>
      <c r="V170" t="s">
        <v>105</v>
      </c>
    </row>
    <row r="171" spans="21:22" x14ac:dyDescent="0.3">
      <c r="U171" t="s">
        <v>230</v>
      </c>
      <c r="V171" t="s">
        <v>106</v>
      </c>
    </row>
    <row r="172" spans="21:22" x14ac:dyDescent="0.3">
      <c r="U172" t="s">
        <v>231</v>
      </c>
      <c r="V172" t="s">
        <v>107</v>
      </c>
    </row>
    <row r="173" spans="21:22" x14ac:dyDescent="0.3">
      <c r="U173" t="s">
        <v>232</v>
      </c>
      <c r="V173" t="s">
        <v>108</v>
      </c>
    </row>
    <row r="174" spans="21:22" x14ac:dyDescent="0.3">
      <c r="U174" t="s">
        <v>233</v>
      </c>
      <c r="V174" t="s">
        <v>109</v>
      </c>
    </row>
    <row r="175" spans="21:22" x14ac:dyDescent="0.3">
      <c r="U175" t="s">
        <v>234</v>
      </c>
      <c r="V175" t="s">
        <v>110</v>
      </c>
    </row>
    <row r="176" spans="21:22" x14ac:dyDescent="0.3">
      <c r="U176" t="s">
        <v>235</v>
      </c>
      <c r="V176" t="s">
        <v>111</v>
      </c>
    </row>
    <row r="177" spans="21:22" x14ac:dyDescent="0.3">
      <c r="U177" t="s">
        <v>236</v>
      </c>
      <c r="V177" t="s">
        <v>112</v>
      </c>
    </row>
    <row r="178" spans="21:22" x14ac:dyDescent="0.3">
      <c r="U178" t="s">
        <v>237</v>
      </c>
      <c r="V178" t="s">
        <v>113</v>
      </c>
    </row>
    <row r="179" spans="21:22" x14ac:dyDescent="0.3">
      <c r="U179" t="s">
        <v>238</v>
      </c>
      <c r="V179" t="s">
        <v>114</v>
      </c>
    </row>
    <row r="180" spans="21:22" x14ac:dyDescent="0.3">
      <c r="U180" t="s">
        <v>239</v>
      </c>
      <c r="V180" t="s">
        <v>115</v>
      </c>
    </row>
    <row r="181" spans="21:22" x14ac:dyDescent="0.3">
      <c r="U181" t="s">
        <v>240</v>
      </c>
      <c r="V181" t="s">
        <v>116</v>
      </c>
    </row>
    <row r="182" spans="21:22" x14ac:dyDescent="0.3">
      <c r="U182" t="s">
        <v>241</v>
      </c>
      <c r="V182" t="s">
        <v>117</v>
      </c>
    </row>
    <row r="183" spans="21:22" x14ac:dyDescent="0.3">
      <c r="U183" t="s">
        <v>242</v>
      </c>
      <c r="V183" t="s">
        <v>118</v>
      </c>
    </row>
    <row r="184" spans="21:22" x14ac:dyDescent="0.3">
      <c r="U184" t="s">
        <v>243</v>
      </c>
      <c r="V184" t="s">
        <v>119</v>
      </c>
    </row>
    <row r="185" spans="21:22" x14ac:dyDescent="0.3">
      <c r="U185" t="s">
        <v>244</v>
      </c>
      <c r="V185" t="s">
        <v>120</v>
      </c>
    </row>
    <row r="186" spans="21:22" x14ac:dyDescent="0.3">
      <c r="U186" t="s">
        <v>245</v>
      </c>
      <c r="V186" t="s">
        <v>121</v>
      </c>
    </row>
    <row r="187" spans="21:22" x14ac:dyDescent="0.3">
      <c r="U187" t="s">
        <v>246</v>
      </c>
      <c r="V187" t="s">
        <v>122</v>
      </c>
    </row>
    <row r="188" spans="21:22" x14ac:dyDescent="0.3">
      <c r="U188" t="s">
        <v>247</v>
      </c>
      <c r="V188" t="s">
        <v>123</v>
      </c>
    </row>
    <row r="189" spans="21:22" x14ac:dyDescent="0.3">
      <c r="U189" t="s">
        <v>248</v>
      </c>
      <c r="V189" t="s">
        <v>124</v>
      </c>
    </row>
    <row r="190" spans="21:22" x14ac:dyDescent="0.3">
      <c r="U190" t="s">
        <v>249</v>
      </c>
      <c r="V190" t="s">
        <v>125</v>
      </c>
    </row>
    <row r="191" spans="21:22" x14ac:dyDescent="0.3">
      <c r="U191" t="s">
        <v>250</v>
      </c>
      <c r="V191" t="s">
        <v>126</v>
      </c>
    </row>
    <row r="192" spans="21:22" x14ac:dyDescent="0.3">
      <c r="U192" t="s">
        <v>251</v>
      </c>
      <c r="V192" t="s">
        <v>127</v>
      </c>
    </row>
    <row r="193" spans="21:22" x14ac:dyDescent="0.3">
      <c r="U193" t="s">
        <v>252</v>
      </c>
      <c r="V193" t="s">
        <v>128</v>
      </c>
    </row>
    <row r="194" spans="21:22" x14ac:dyDescent="0.3">
      <c r="U194" t="s">
        <v>253</v>
      </c>
      <c r="V194" t="s">
        <v>129</v>
      </c>
    </row>
    <row r="195" spans="21:22" x14ac:dyDescent="0.3">
      <c r="U195" t="s">
        <v>254</v>
      </c>
      <c r="V195" t="s">
        <v>130</v>
      </c>
    </row>
    <row r="196" spans="21:22" x14ac:dyDescent="0.3">
      <c r="U196" t="s">
        <v>255</v>
      </c>
      <c r="V196" t="s">
        <v>131</v>
      </c>
    </row>
    <row r="197" spans="21:22" x14ac:dyDescent="0.3">
      <c r="U197" t="s">
        <v>256</v>
      </c>
      <c r="V197" t="s">
        <v>132</v>
      </c>
    </row>
    <row r="198" spans="21:22" x14ac:dyDescent="0.3">
      <c r="U198" t="s">
        <v>257</v>
      </c>
      <c r="V198" t="s">
        <v>133</v>
      </c>
    </row>
    <row r="199" spans="21:22" x14ac:dyDescent="0.3">
      <c r="U199" t="s">
        <v>258</v>
      </c>
      <c r="V199" t="s">
        <v>134</v>
      </c>
    </row>
    <row r="200" spans="21:22" x14ac:dyDescent="0.3">
      <c r="U200" t="s">
        <v>259</v>
      </c>
      <c r="V200" t="s">
        <v>135</v>
      </c>
    </row>
    <row r="201" spans="21:22" x14ac:dyDescent="0.3">
      <c r="U201" t="s">
        <v>260</v>
      </c>
      <c r="V201" t="s">
        <v>136</v>
      </c>
    </row>
    <row r="202" spans="21:22" x14ac:dyDescent="0.3">
      <c r="U202" t="s">
        <v>261</v>
      </c>
      <c r="V202" t="s">
        <v>137</v>
      </c>
    </row>
    <row r="203" spans="21:22" x14ac:dyDescent="0.3">
      <c r="U203" t="s">
        <v>262</v>
      </c>
      <c r="V203" t="s">
        <v>138</v>
      </c>
    </row>
    <row r="204" spans="21:22" x14ac:dyDescent="0.3">
      <c r="U204" t="s">
        <v>263</v>
      </c>
      <c r="V204" t="s">
        <v>139</v>
      </c>
    </row>
    <row r="205" spans="21:22" x14ac:dyDescent="0.3">
      <c r="U205" t="s">
        <v>264</v>
      </c>
      <c r="V205" t="s">
        <v>140</v>
      </c>
    </row>
    <row r="206" spans="21:22" x14ac:dyDescent="0.3">
      <c r="U206" t="s">
        <v>265</v>
      </c>
      <c r="V206" t="s">
        <v>141</v>
      </c>
    </row>
    <row r="207" spans="21:22" x14ac:dyDescent="0.3">
      <c r="U207" t="s">
        <v>266</v>
      </c>
      <c r="V207" t="s">
        <v>142</v>
      </c>
    </row>
    <row r="208" spans="21:22" x14ac:dyDescent="0.3">
      <c r="U208" t="s">
        <v>267</v>
      </c>
      <c r="V208" t="s">
        <v>143</v>
      </c>
    </row>
    <row r="209" spans="21:22" x14ac:dyDescent="0.3">
      <c r="U209" t="s">
        <v>268</v>
      </c>
      <c r="V209" t="s">
        <v>3</v>
      </c>
    </row>
    <row r="210" spans="21:22" x14ac:dyDescent="0.3">
      <c r="U210" t="s">
        <v>269</v>
      </c>
      <c r="V210" t="s">
        <v>8</v>
      </c>
    </row>
    <row r="211" spans="21:22" x14ac:dyDescent="0.3">
      <c r="U211" t="s">
        <v>270</v>
      </c>
      <c r="V211" t="s">
        <v>9</v>
      </c>
    </row>
    <row r="212" spans="21:22" x14ac:dyDescent="0.3">
      <c r="U212" t="s">
        <v>271</v>
      </c>
      <c r="V212" t="s">
        <v>2</v>
      </c>
    </row>
    <row r="213" spans="21:22" x14ac:dyDescent="0.3">
      <c r="U213" t="s">
        <v>272</v>
      </c>
      <c r="V213" t="s">
        <v>144</v>
      </c>
    </row>
    <row r="214" spans="21:22" x14ac:dyDescent="0.3">
      <c r="U214" t="s">
        <v>273</v>
      </c>
      <c r="V214" t="s">
        <v>145</v>
      </c>
    </row>
    <row r="215" spans="21:22" x14ac:dyDescent="0.3">
      <c r="U215" t="s">
        <v>274</v>
      </c>
      <c r="V215" t="s">
        <v>146</v>
      </c>
    </row>
    <row r="216" spans="21:22" x14ac:dyDescent="0.3">
      <c r="U216" t="s">
        <v>275</v>
      </c>
      <c r="V216" t="s">
        <v>147</v>
      </c>
    </row>
    <row r="217" spans="21:22" x14ac:dyDescent="0.3">
      <c r="U217" t="s">
        <v>276</v>
      </c>
      <c r="V217" t="s">
        <v>148</v>
      </c>
    </row>
    <row r="218" spans="21:22" x14ac:dyDescent="0.3">
      <c r="U218" t="s">
        <v>277</v>
      </c>
      <c r="V218" t="s">
        <v>149</v>
      </c>
    </row>
    <row r="219" spans="21:22" x14ac:dyDescent="0.3">
      <c r="U219" t="s">
        <v>278</v>
      </c>
      <c r="V219" t="s">
        <v>150</v>
      </c>
    </row>
    <row r="220" spans="21:22" x14ac:dyDescent="0.3">
      <c r="U220" t="s">
        <v>279</v>
      </c>
      <c r="V220" t="s">
        <v>151</v>
      </c>
    </row>
    <row r="221" spans="21:22" x14ac:dyDescent="0.3">
      <c r="U221" t="s">
        <v>280</v>
      </c>
      <c r="V221" t="s">
        <v>152</v>
      </c>
    </row>
    <row r="222" spans="21:22" x14ac:dyDescent="0.3">
      <c r="U222" t="s">
        <v>281</v>
      </c>
      <c r="V222" t="s">
        <v>153</v>
      </c>
    </row>
    <row r="223" spans="21:22" x14ac:dyDescent="0.3">
      <c r="U223" t="s">
        <v>282</v>
      </c>
      <c r="V223" t="s">
        <v>154</v>
      </c>
    </row>
    <row r="224" spans="21:22" x14ac:dyDescent="0.3">
      <c r="U224" t="s">
        <v>283</v>
      </c>
      <c r="V224" t="s">
        <v>155</v>
      </c>
    </row>
    <row r="225" spans="21:22" x14ac:dyDescent="0.3">
      <c r="U225" t="s">
        <v>284</v>
      </c>
      <c r="V225" t="s">
        <v>156</v>
      </c>
    </row>
    <row r="226" spans="21:22" x14ac:dyDescent="0.3">
      <c r="U226" t="s">
        <v>285</v>
      </c>
      <c r="V226" t="s">
        <v>157</v>
      </c>
    </row>
    <row r="227" spans="21:22" x14ac:dyDescent="0.3">
      <c r="U227" t="s">
        <v>286</v>
      </c>
      <c r="V227" t="s">
        <v>158</v>
      </c>
    </row>
    <row r="228" spans="21:22" x14ac:dyDescent="0.3">
      <c r="U228" t="s">
        <v>287</v>
      </c>
      <c r="V228" t="s">
        <v>159</v>
      </c>
    </row>
    <row r="229" spans="21:22" x14ac:dyDescent="0.3">
      <c r="U229" t="s">
        <v>288</v>
      </c>
      <c r="V229" t="s">
        <v>160</v>
      </c>
    </row>
    <row r="230" spans="21:22" x14ac:dyDescent="0.3">
      <c r="U230" t="s">
        <v>289</v>
      </c>
      <c r="V230" t="s">
        <v>161</v>
      </c>
    </row>
    <row r="231" spans="21:22" x14ac:dyDescent="0.3">
      <c r="U231" t="s">
        <v>290</v>
      </c>
      <c r="V231" t="s">
        <v>162</v>
      </c>
    </row>
    <row r="232" spans="21:22" x14ac:dyDescent="0.3">
      <c r="U232" t="s">
        <v>291</v>
      </c>
      <c r="V232" t="s">
        <v>163</v>
      </c>
    </row>
    <row r="233" spans="21:22" x14ac:dyDescent="0.3">
      <c r="U233" t="s">
        <v>292</v>
      </c>
      <c r="V233" t="s">
        <v>164</v>
      </c>
    </row>
    <row r="234" spans="21:22" x14ac:dyDescent="0.3">
      <c r="U234" t="s">
        <v>293</v>
      </c>
      <c r="V234" t="s">
        <v>165</v>
      </c>
    </row>
    <row r="235" spans="21:22" x14ac:dyDescent="0.3">
      <c r="U235" t="s">
        <v>294</v>
      </c>
      <c r="V235" t="s">
        <v>166</v>
      </c>
    </row>
    <row r="236" spans="21:22" x14ac:dyDescent="0.3">
      <c r="U236" t="s">
        <v>295</v>
      </c>
      <c r="V236" t="s">
        <v>167</v>
      </c>
    </row>
    <row r="237" spans="21:22" x14ac:dyDescent="0.3">
      <c r="U237" t="s">
        <v>296</v>
      </c>
      <c r="V237" t="s">
        <v>168</v>
      </c>
    </row>
    <row r="238" spans="21:22" x14ac:dyDescent="0.3">
      <c r="U238" t="s">
        <v>297</v>
      </c>
      <c r="V238" t="s">
        <v>169</v>
      </c>
    </row>
    <row r="239" spans="21:22" x14ac:dyDescent="0.3">
      <c r="U239" t="s">
        <v>298</v>
      </c>
      <c r="V239" t="s">
        <v>170</v>
      </c>
    </row>
    <row r="240" spans="21:22" x14ac:dyDescent="0.3">
      <c r="U240" t="s">
        <v>299</v>
      </c>
      <c r="V240" t="s">
        <v>171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10mil</vt:lpstr>
      <vt:lpstr>40mil</vt:lpstr>
      <vt:lpstr>Data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Chen</dc:creator>
  <cp:lastModifiedBy>ksmtadmin</cp:lastModifiedBy>
  <dcterms:created xsi:type="dcterms:W3CDTF">2015-06-05T18:19:34Z</dcterms:created>
  <dcterms:modified xsi:type="dcterms:W3CDTF">2026-04-27T08:21:13Z</dcterms:modified>
</cp:coreProperties>
</file>