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RT-9010JS-KCD-A10\20260930\"/>
    </mc:Choice>
  </mc:AlternateContent>
  <xr:revisionPtr revIDLastSave="0" documentId="13_ncr:1_{3C31EA7E-CF7B-411B-92D1-29EECA4409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" sheetId="4" r:id="rId1"/>
    <sheet name="Channel Assign" sheetId="6" r:id="rId2"/>
    <sheet name="DSIO" sheetId="1" r:id="rId3"/>
    <sheet name="SCAN " sheetId="2" r:id="rId4"/>
    <sheet name="DIFF" sheetId="5" r:id="rId5"/>
    <sheet name="OTHER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  <c r="A28" i="5" s="1"/>
  <c r="A40" i="5" s="1"/>
  <c r="A17" i="5"/>
  <c r="A29" i="5" s="1"/>
  <c r="A41" i="5" s="1"/>
  <c r="A18" i="5"/>
  <c r="A30" i="5" s="1"/>
  <c r="A42" i="5" s="1"/>
  <c r="A19" i="5"/>
  <c r="A31" i="5" s="1"/>
  <c r="A43" i="5" s="1"/>
  <c r="A20" i="5"/>
  <c r="A32" i="5" s="1"/>
  <c r="A44" i="5" s="1"/>
  <c r="A21" i="5"/>
  <c r="A33" i="5" s="1"/>
  <c r="A45" i="5" s="1"/>
  <c r="A22" i="5"/>
  <c r="A34" i="5" s="1"/>
  <c r="A46" i="5" s="1"/>
  <c r="A23" i="5"/>
  <c r="A35" i="5" s="1"/>
  <c r="A47" i="5" s="1"/>
  <c r="A24" i="5"/>
  <c r="A36" i="5" s="1"/>
  <c r="A48" i="5" s="1"/>
  <c r="A25" i="5"/>
  <c r="A37" i="5" s="1"/>
  <c r="A49" i="5" s="1"/>
  <c r="A26" i="5"/>
  <c r="A38" i="5" s="1"/>
  <c r="A50" i="5" s="1"/>
  <c r="A15" i="5"/>
  <c r="A27" i="5" s="1"/>
  <c r="A39" i="5" s="1"/>
  <c r="A67" i="2" l="1"/>
  <c r="A68" i="2" s="1"/>
  <c r="A69" i="2" s="1"/>
  <c r="A70" i="2" s="1"/>
  <c r="A71" i="2" s="1"/>
  <c r="A72" i="2" s="1"/>
  <c r="A73" i="2" s="1"/>
</calcChain>
</file>

<file path=xl/sharedStrings.xml><?xml version="1.0" encoding="utf-8"?>
<sst xmlns="http://schemas.openxmlformats.org/spreadsheetml/2006/main" count="1173" uniqueCount="719">
  <si>
    <t>DSIO&gt;SCAN&gt;OTHER</t>
    <phoneticPr fontId="2" type="noConversion"/>
  </si>
  <si>
    <t>NET Name</t>
    <phoneticPr fontId="2" type="noConversion"/>
  </si>
  <si>
    <t>S0_DSIO_ADCH001</t>
  </si>
  <si>
    <t>S0_DSIO_ADCH002</t>
  </si>
  <si>
    <t xml:space="preserve">
Line impedance</t>
    <phoneticPr fontId="2" type="noConversion"/>
  </si>
  <si>
    <t>S2_DSIO_ADCH001</t>
  </si>
  <si>
    <t>S2_DSIO_ADCH002</t>
  </si>
  <si>
    <t>S3_DSIO_ADCH001</t>
  </si>
  <si>
    <t>S3_DSIO_ADCH002</t>
  </si>
  <si>
    <t>S4_DSIO_ADCH001</t>
  </si>
  <si>
    <t>S4_DSIO_ADCH002</t>
  </si>
  <si>
    <t>S5_DSIO_ADCH001</t>
  </si>
  <si>
    <t>S5_DSIO_ADCH002</t>
  </si>
  <si>
    <t>S6_DSIO_ADCH001</t>
  </si>
  <si>
    <t>S6_DSIO_ADCH002</t>
  </si>
  <si>
    <t>S7_DSIO_ADCH001</t>
  </si>
  <si>
    <t>S7_DSIO_ADCH002</t>
  </si>
  <si>
    <t>50 ohm</t>
    <phoneticPr fontId="2" type="noConversion"/>
  </si>
  <si>
    <t xml:space="preserve">assign rule </t>
    <phoneticPr fontId="2" type="noConversion"/>
  </si>
  <si>
    <t>S0_BDCH010</t>
  </si>
  <si>
    <t>S0_BDCH020</t>
  </si>
  <si>
    <t>S0_BDCH022</t>
  </si>
  <si>
    <t>S0_BDCH023</t>
  </si>
  <si>
    <t>S0_BDCH024</t>
  </si>
  <si>
    <t>S1_BDCH003</t>
  </si>
  <si>
    <t>S1_BDCH010</t>
  </si>
  <si>
    <t>S1_BDCH020</t>
  </si>
  <si>
    <t>S1_BDCH022</t>
  </si>
  <si>
    <t>S1_BDCH023</t>
  </si>
  <si>
    <t>S1_BDCH024</t>
  </si>
  <si>
    <t>S2_BDCH003</t>
  </si>
  <si>
    <t>S2_BDCH010</t>
  </si>
  <si>
    <t>S2_BDCH020</t>
  </si>
  <si>
    <t>S2_BDCH022</t>
  </si>
  <si>
    <t>S2_BDCH023</t>
  </si>
  <si>
    <t>S2_BDCH024</t>
  </si>
  <si>
    <t>S3_BDCH003</t>
  </si>
  <si>
    <t>S3_BDCH010</t>
  </si>
  <si>
    <t>S3_BDCH020</t>
  </si>
  <si>
    <t>S3_BDCH022</t>
  </si>
  <si>
    <t>S3_BDCH023</t>
  </si>
  <si>
    <t>S3_BDCH024</t>
  </si>
  <si>
    <t>S4_BDCH003</t>
  </si>
  <si>
    <t>S4_BDCH010</t>
  </si>
  <si>
    <t>S4_BDCH020</t>
  </si>
  <si>
    <t>S4_BDCH022</t>
  </si>
  <si>
    <t>S4_BDCH023</t>
  </si>
  <si>
    <t>S4_BDCH024</t>
  </si>
  <si>
    <t>S5_BDCH003</t>
  </si>
  <si>
    <t>S5_BDCH010</t>
  </si>
  <si>
    <t>S5_BDCH020</t>
  </si>
  <si>
    <t>S5_BDCH022</t>
  </si>
  <si>
    <t>S5_BDCH023</t>
  </si>
  <si>
    <t>S5_BDCH024</t>
  </si>
  <si>
    <t>S6_BDCH003</t>
  </si>
  <si>
    <t>S6_BDCH010</t>
  </si>
  <si>
    <t>S6_BDCH020</t>
  </si>
  <si>
    <t>S6_BDCH022</t>
  </si>
  <si>
    <t>S6_BDCH023</t>
  </si>
  <si>
    <t>S6_BDCH024</t>
  </si>
  <si>
    <t>S7_BDCH003</t>
  </si>
  <si>
    <t>S7_BDCH010</t>
  </si>
  <si>
    <t>S7_BDCH020</t>
  </si>
  <si>
    <t>S7_BDCH022</t>
  </si>
  <si>
    <t>S7_BDCH023</t>
  </si>
  <si>
    <t>S7_BDCH024</t>
  </si>
  <si>
    <t>S0_ADCH019</t>
  </si>
  <si>
    <t>50ohm</t>
    <phoneticPr fontId="2" type="noConversion"/>
  </si>
  <si>
    <t>S1_DSIO_ADCH001</t>
  </si>
  <si>
    <t>S1_DSIO_ADCH002</t>
  </si>
  <si>
    <t>S0_BDCH003</t>
    <phoneticPr fontId="2" type="noConversion"/>
  </si>
  <si>
    <t>SACN IN is 1 bit</t>
    <phoneticPr fontId="2" type="noConversion"/>
  </si>
  <si>
    <t>SCAN OUT is 2 bits</t>
    <phoneticPr fontId="2" type="noConversion"/>
  </si>
  <si>
    <t>Scan in</t>
    <phoneticPr fontId="2" type="noConversion"/>
  </si>
  <si>
    <t>Scan out</t>
    <phoneticPr fontId="2" type="noConversion"/>
  </si>
  <si>
    <t>bits</t>
    <phoneticPr fontId="2" type="noConversion"/>
  </si>
  <si>
    <t>ADB0</t>
    <phoneticPr fontId="2" type="noConversion"/>
  </si>
  <si>
    <t>CH000</t>
    <phoneticPr fontId="2" type="noConversion"/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</si>
  <si>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</si>
  <si>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</si>
  <si>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</si>
  <si>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</si>
  <si>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</si>
  <si>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</si>
  <si>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</si>
  <si>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</si>
  <si>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</si>
  <si>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</si>
  <si>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</si>
  <si>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</si>
  <si>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</si>
  <si>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</si>
  <si>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</si>
  <si>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ADB1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</si>
  <si>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</si>
  <si>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</si>
  <si>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</si>
  <si>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</si>
  <si>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</si>
  <si>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</si>
  <si>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</si>
  <si>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</si>
  <si>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</si>
  <si>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</si>
  <si>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</si>
  <si>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</si>
  <si>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</si>
  <si>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</si>
  <si>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</si>
  <si>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</si>
  <si>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ADB2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</si>
  <si>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</si>
  <si>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</si>
  <si>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</si>
  <si>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</si>
  <si>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</si>
  <si>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</si>
  <si>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</si>
  <si>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</si>
  <si>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</si>
  <si>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</si>
  <si>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</si>
  <si>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</si>
  <si>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</si>
  <si>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</si>
  <si>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</si>
  <si>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</si>
  <si>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ADB3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</si>
  <si>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</si>
  <si>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</si>
  <si>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</si>
  <si>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</si>
  <si>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</si>
  <si>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</si>
  <si>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</si>
  <si>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</si>
  <si>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</si>
  <si>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</si>
  <si>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</si>
  <si>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</si>
  <si>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</si>
  <si>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</si>
  <si>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</si>
  <si>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</si>
  <si>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ADB4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</si>
  <si>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</si>
  <si>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</si>
  <si>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</si>
  <si>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</si>
  <si>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</si>
  <si>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</si>
  <si>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</si>
  <si>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</si>
  <si>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</si>
  <si>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</si>
  <si>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</si>
  <si>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</si>
  <si>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</si>
  <si>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</si>
  <si>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</si>
  <si>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</si>
  <si>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ADB5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</si>
  <si>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</si>
  <si>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</si>
  <si>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</si>
  <si>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</si>
  <si>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</si>
  <si>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</si>
  <si>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</si>
  <si>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</si>
  <si>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</si>
  <si>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</si>
  <si>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</si>
  <si>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</si>
  <si>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</si>
  <si>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</si>
  <si>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</si>
  <si>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</si>
  <si>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ADB6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</si>
  <si>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</si>
  <si>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</si>
  <si>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</si>
  <si>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</si>
  <si>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</si>
  <si>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</si>
  <si>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</si>
  <si>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</si>
  <si>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</si>
  <si>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</si>
  <si>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</si>
  <si>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</si>
  <si>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</si>
  <si>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</si>
  <si>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</si>
  <si>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</si>
  <si>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ADB7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</si>
  <si>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</si>
  <si>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</si>
  <si>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</si>
  <si>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</si>
  <si>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</si>
  <si>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</si>
  <si>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</si>
  <si>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</si>
  <si>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</si>
  <si>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</si>
  <si>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</si>
  <si>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</si>
  <si>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</si>
  <si>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</si>
  <si>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</si>
  <si>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</si>
  <si>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2ch</t>
    <phoneticPr fontId="2" type="noConversion"/>
  </si>
  <si>
    <t>1ch</t>
    <phoneticPr fontId="2" type="noConversion"/>
  </si>
  <si>
    <t>2*1bit +1*2 bit = 4bits</t>
    <phoneticPr fontId="2" type="noConversion"/>
  </si>
  <si>
    <t>1*1bit+1*2bit=3bits</t>
    <phoneticPr fontId="2" type="noConversion"/>
  </si>
  <si>
    <t>0*1bit+2*2bit=4bits</t>
    <phoneticPr fontId="2" type="noConversion"/>
  </si>
  <si>
    <t>TOTAL bits: 120 bits</t>
    <phoneticPr fontId="2" type="noConversion"/>
  </si>
  <si>
    <t>120 bits / 32 ADB =3~4 bits/ADB</t>
    <phoneticPr fontId="2" type="noConversion"/>
  </si>
  <si>
    <t>S0_DCH006+</t>
  </si>
  <si>
    <t>S0_DCH008+</t>
  </si>
  <si>
    <t>S0_DCH012+</t>
  </si>
  <si>
    <t>S0_DCH014+</t>
  </si>
  <si>
    <t>S0_DCH016+</t>
  </si>
  <si>
    <t>S0_DCH004-</t>
  </si>
  <si>
    <t>S0_DCH006-</t>
  </si>
  <si>
    <t>S0_DCH008-</t>
  </si>
  <si>
    <t>S0_DCH012-</t>
  </si>
  <si>
    <t>S0_DCH014-</t>
  </si>
  <si>
    <t>S0_DCH016-</t>
  </si>
  <si>
    <t xml:space="preserve">100ohm </t>
    <phoneticPr fontId="2" type="noConversion"/>
  </si>
  <si>
    <t>gnd shielding</t>
    <phoneticPr fontId="2" type="noConversion"/>
  </si>
  <si>
    <t>v</t>
    <phoneticPr fontId="2" type="noConversion"/>
  </si>
  <si>
    <t xml:space="preserve">GND SHIELDING </t>
    <phoneticPr fontId="2" type="noConversion"/>
  </si>
  <si>
    <t>V</t>
    <phoneticPr fontId="2" type="noConversion"/>
  </si>
  <si>
    <t xml:space="preserve">ASSIGN RULE </t>
    <phoneticPr fontId="2" type="noConversion"/>
  </si>
  <si>
    <t xml:space="preserve">EVEN </t>
    <phoneticPr fontId="2" type="noConversion"/>
  </si>
  <si>
    <t>`</t>
    <phoneticPr fontId="2" type="noConversion"/>
  </si>
  <si>
    <t>Assign NOTE</t>
    <phoneticPr fontId="2" type="noConversion"/>
  </si>
  <si>
    <t>And so on…</t>
    <phoneticPr fontId="2" type="noConversion"/>
  </si>
  <si>
    <t xml:space="preserve">other channel free assign </t>
    <phoneticPr fontId="2" type="noConversion"/>
  </si>
  <si>
    <t>S*_ADCH* -&gt; "SCAN IN"</t>
    <phoneticPr fontId="2" type="noConversion"/>
  </si>
  <si>
    <t>S*_BDCH* -&gt; "SCAN OUT"</t>
    <phoneticPr fontId="2" type="noConversion"/>
  </si>
  <si>
    <t>ODD (EVEN +1)</t>
    <phoneticPr fontId="2" type="noConversion"/>
  </si>
  <si>
    <t>L7/L24/L26/L28/L30</t>
    <phoneticPr fontId="2" type="noConversion"/>
  </si>
  <si>
    <t>1.Assign PRIORITY</t>
    <phoneticPr fontId="2" type="noConversion"/>
  </si>
  <si>
    <t>2. I/O channel layer</t>
    <phoneticPr fontId="2" type="noConversion"/>
  </si>
  <si>
    <t>Example assign option</t>
    <phoneticPr fontId="2" type="noConversion"/>
  </si>
  <si>
    <t>EXAMPLE</t>
    <phoneticPr fontId="2" type="noConversion"/>
  </si>
  <si>
    <t>SLOT0</t>
    <phoneticPr fontId="2" type="noConversion"/>
  </si>
  <si>
    <t>SLOT1</t>
    <phoneticPr fontId="2" type="noConversion"/>
  </si>
  <si>
    <t>CH00</t>
    <phoneticPr fontId="2" type="noConversion"/>
  </si>
  <si>
    <t>CH01</t>
    <phoneticPr fontId="2" type="noConversion"/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</si>
  <si>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</si>
  <si>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</si>
  <si>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</si>
  <si>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</si>
  <si>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</si>
  <si>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</si>
  <si>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</si>
  <si>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</si>
  <si>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</si>
  <si>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</si>
  <si>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</si>
  <si>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</si>
  <si>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</si>
  <si>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</si>
  <si>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</si>
  <si>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</si>
  <si>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</si>
  <si>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</si>
  <si>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</si>
  <si>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</si>
  <si>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</si>
  <si>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</si>
  <si>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</si>
  <si>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</si>
  <si>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</si>
  <si>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</si>
  <si>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</si>
  <si>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</si>
  <si>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</si>
  <si>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</si>
  <si>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</si>
  <si>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</si>
  <si>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</si>
  <si>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</si>
  <si>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</si>
  <si>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</si>
  <si>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</si>
  <si>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</si>
  <si>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</si>
  <si>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</si>
  <si>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</si>
  <si>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</si>
  <si>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</si>
  <si>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</si>
  <si>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</si>
  <si>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</si>
  <si>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</si>
  <si>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</si>
  <si>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</si>
  <si>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</si>
  <si>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</si>
  <si>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</si>
  <si>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</si>
  <si>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</si>
  <si>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</si>
  <si>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</si>
  <si>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</si>
  <si>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</si>
  <si>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</si>
  <si>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</si>
  <si>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</si>
  <si>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</si>
  <si>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S0_DSIO_ADCH001</t>
    <phoneticPr fontId="2" type="noConversion"/>
  </si>
  <si>
    <t>S0_DSIO_ADCH002</t>
    <phoneticPr fontId="2" type="noConversion"/>
  </si>
  <si>
    <t>S1_DSIO_ADCH001</t>
    <phoneticPr fontId="2" type="noConversion"/>
  </si>
  <si>
    <t>S1_DSIO_ADCH002</t>
    <phoneticPr fontId="2" type="noConversion"/>
  </si>
  <si>
    <t>CH64</t>
    <phoneticPr fontId="2" type="noConversion"/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</si>
  <si>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</si>
  <si>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</si>
  <si>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</si>
  <si>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</si>
  <si>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</si>
  <si>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</si>
  <si>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</si>
  <si>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</si>
  <si>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</si>
  <si>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</si>
  <si>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</si>
  <si>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</si>
  <si>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</si>
  <si>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</si>
  <si>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</si>
  <si>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</si>
  <si>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</si>
  <si>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</si>
  <si>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</si>
  <si>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</si>
  <si>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</si>
  <si>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</si>
  <si>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</si>
  <si>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</si>
  <si>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</si>
  <si>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</si>
  <si>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</si>
  <si>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</si>
  <si>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</si>
  <si>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</si>
  <si>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</si>
  <si>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</si>
  <si>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</si>
  <si>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</si>
  <si>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</si>
  <si>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NOT ALLOW TO BE ASSIGNED</t>
    <phoneticPr fontId="2" type="noConversion"/>
  </si>
  <si>
    <r>
      <t xml:space="preserve">These two channel only can be assigned to </t>
    </r>
    <r>
      <rPr>
        <sz val="12"/>
        <color rgb="FFFF0000"/>
        <rFont val="Calibri"/>
        <family val="1"/>
        <charset val="136"/>
        <scheme val="minor"/>
      </rPr>
      <t>ch00-ch63</t>
    </r>
    <r>
      <rPr>
        <sz val="12"/>
        <color theme="1"/>
        <rFont val="Calibri"/>
        <family val="2"/>
        <charset val="136"/>
        <scheme val="minor"/>
      </rPr>
      <t xml:space="preserve"> on the two boards in</t>
    </r>
    <r>
      <rPr>
        <sz val="12"/>
        <color rgb="FFFF0000"/>
        <rFont val="Calibri"/>
        <family val="1"/>
        <charset val="136"/>
        <scheme val="minor"/>
      </rPr>
      <t xml:space="preserve"> slot 0、slot1</t>
    </r>
    <r>
      <rPr>
        <sz val="12"/>
        <color theme="1"/>
        <rFont val="Calibri"/>
        <family val="2"/>
        <charset val="136"/>
        <scheme val="minor"/>
      </rPr>
      <t xml:space="preserve">
</t>
    </r>
    <r>
      <rPr>
        <sz val="12"/>
        <color rgb="FFFF0000"/>
        <rFont val="Calibri"/>
        <family val="1"/>
        <charset val="136"/>
        <scheme val="minor"/>
      </rPr>
      <t>*Same site need to be assigned to the same slot</t>
    </r>
    <r>
      <rPr>
        <sz val="12"/>
        <color theme="1"/>
        <rFont val="Calibri"/>
        <family val="2"/>
        <charset val="136"/>
        <scheme val="minor"/>
      </rPr>
      <t xml:space="preserve">
</t>
    </r>
    <r>
      <rPr>
        <sz val="12"/>
        <color rgb="FFFF0000"/>
        <rFont val="Calibri"/>
        <family val="1"/>
        <charset val="136"/>
        <scheme val="minor"/>
      </rPr>
      <t>-&gt;DSIO  also Scan pin</t>
    </r>
    <phoneticPr fontId="2" type="noConversion"/>
  </si>
  <si>
    <t>note</t>
    <phoneticPr fontId="2" type="noConversion"/>
  </si>
  <si>
    <t>scan out (2 bits)</t>
    <phoneticPr fontId="2" type="noConversion"/>
  </si>
  <si>
    <t>scan in (1 bit)</t>
    <phoneticPr fontId="2" type="noConversion"/>
  </si>
  <si>
    <t>prority</t>
    <phoneticPr fontId="2" type="noConversion"/>
  </si>
  <si>
    <t>Main priority</t>
    <phoneticPr fontId="2" type="noConversion"/>
  </si>
  <si>
    <t>1 SITE has 9 scan pin channel =15 bits</t>
    <phoneticPr fontId="2" type="noConversion"/>
  </si>
  <si>
    <t>8 SITE =15bits*8site=120bits</t>
    <phoneticPr fontId="2" type="noConversion"/>
  </si>
  <si>
    <t>1 Channel board  :128 CH</t>
    <phoneticPr fontId="2" type="noConversion"/>
  </si>
  <si>
    <t>128CH/16ch =8 ADB</t>
    <phoneticPr fontId="2" type="noConversion"/>
  </si>
  <si>
    <t>-&gt; 4 channel board =8 * 4 board = 32ADB</t>
    <phoneticPr fontId="2" type="noConversion"/>
  </si>
  <si>
    <t>channel</t>
    <phoneticPr fontId="2" type="noConversion"/>
  </si>
  <si>
    <t>2nd priority</t>
    <phoneticPr fontId="2" type="noConversion"/>
  </si>
  <si>
    <t>Summary</t>
    <phoneticPr fontId="2" type="noConversion"/>
  </si>
  <si>
    <t>120 bits</t>
    <phoneticPr fontId="2" type="noConversion"/>
  </si>
  <si>
    <t>1 site has 15bits</t>
    <phoneticPr fontId="2" type="noConversion"/>
  </si>
  <si>
    <t>8 site =15*8site=120 bits</t>
    <phoneticPr fontId="2" type="noConversion"/>
  </si>
  <si>
    <t>Note</t>
    <phoneticPr fontId="2" type="noConversion"/>
  </si>
  <si>
    <t>SUMMARY</t>
    <phoneticPr fontId="2" type="noConversion"/>
  </si>
  <si>
    <t>15 BITS</t>
    <phoneticPr fontId="2" type="noConversion"/>
  </si>
  <si>
    <t>site0</t>
    <phoneticPr fontId="2" type="noConversion"/>
  </si>
  <si>
    <t xml:space="preserve">1 ADB assign  3~4bits </t>
    <phoneticPr fontId="2" type="noConversion"/>
  </si>
  <si>
    <t>S0_DCH004+</t>
    <phoneticPr fontId="2" type="noConversion"/>
  </si>
  <si>
    <r>
      <t>the assigned board location : SLOT0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SLOT2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SLOT3</t>
    </r>
    <phoneticPr fontId="2" type="noConversion"/>
  </si>
  <si>
    <t xml:space="preserve"> Even / Even + 1 scheme (smaller number as positive、The differential pairs should be assigned consecutively.)</t>
    <phoneticPr fontId="2" type="noConversion"/>
  </si>
  <si>
    <r>
      <t>the assigned board location : SLOT0(ch00-ch63)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SLOT1(ch00-ch63)</t>
    </r>
    <phoneticPr fontId="2" type="noConversion"/>
  </si>
  <si>
    <t>3.Channel board location slot0、slot1、slot2、slot3</t>
    <phoneticPr fontId="2" type="noConversion"/>
  </si>
  <si>
    <t>Slot1.Ch1</t>
  </si>
  <si>
    <t>Slot1.Ch0</t>
  </si>
  <si>
    <t>Slot3.Ch86</t>
  </si>
  <si>
    <t>Slot3.Ch30</t>
  </si>
  <si>
    <t>Slot3.Ch94</t>
  </si>
  <si>
    <t>Slot1.Ch94</t>
  </si>
  <si>
    <t>Slot1.Ch28</t>
  </si>
  <si>
    <t>Slot1.Ch31</t>
  </si>
  <si>
    <t>Slot3.Ch74</t>
  </si>
  <si>
    <t>Slot3.Ch12</t>
  </si>
  <si>
    <t>Slot3.Ch24</t>
  </si>
  <si>
    <t>Slot1.Ch74</t>
  </si>
  <si>
    <t>Slot0.Ch28</t>
  </si>
  <si>
    <t>Slot0.Ch31</t>
  </si>
  <si>
    <t>Slot2.Ch80</t>
  </si>
  <si>
    <t>Slot2.Ch30</t>
  </si>
  <si>
    <t>Slot2.Ch94</t>
  </si>
  <si>
    <t>Slot0.Ch12</t>
  </si>
  <si>
    <t>Slot0.Ch0</t>
  </si>
  <si>
    <t>Slot0.Ch1</t>
  </si>
  <si>
    <t>Slot2.Ch74</t>
  </si>
  <si>
    <t>Slot2.Ch24</t>
  </si>
  <si>
    <t>Slot2.Ch6</t>
  </si>
  <si>
    <t>Slot0.Ch24</t>
  </si>
  <si>
    <t>Slot1.Ch48</t>
  </si>
  <si>
    <t>Slot1.Ch54</t>
  </si>
  <si>
    <t>Slot3.Ch33</t>
  </si>
  <si>
    <t>Slot3.Ch32</t>
  </si>
  <si>
    <t>Slot1.Ch98</t>
  </si>
  <si>
    <t>Slot1.Ch33</t>
  </si>
  <si>
    <t>Slot1.Ch39</t>
  </si>
  <si>
    <t>Slot3.Ch57</t>
  </si>
  <si>
    <t>Slot3.Ch56</t>
  </si>
  <si>
    <t>Slot3.Ch45</t>
  </si>
  <si>
    <t>Slot3.Ch44</t>
  </si>
  <si>
    <t>Slot1.Ch121</t>
  </si>
  <si>
    <t>Slot0.Ch42</t>
  </si>
  <si>
    <t>Slot0.Ch45</t>
  </si>
  <si>
    <t>Slot2.Ch39</t>
  </si>
  <si>
    <t>Slot2.Ch38</t>
  </si>
  <si>
    <t>Slot0.Ch55</t>
  </si>
  <si>
    <t>Slot0.Ch54</t>
  </si>
  <si>
    <t>Slot0.Ch60</t>
  </si>
  <si>
    <t>Slot0.Ch63</t>
  </si>
  <si>
    <t>Slot2.Ch45</t>
  </si>
  <si>
    <t>Slot2.Ch44</t>
  </si>
  <si>
    <t>Slot2.Ch57</t>
  </si>
  <si>
    <t>Slot2.Ch56</t>
  </si>
  <si>
    <t>Slot0.Ch49</t>
  </si>
  <si>
    <t>Slot0.Ch48</t>
  </si>
  <si>
    <t>Slot3.Ch87</t>
  </si>
  <si>
    <t>Slot3.Ch31</t>
  </si>
  <si>
    <t>Slot3.Ch95</t>
  </si>
  <si>
    <t>Slot1.Ch95</t>
  </si>
  <si>
    <t>Slot3.Ch75</t>
  </si>
  <si>
    <t>Slot3.Ch13</t>
  </si>
  <si>
    <t>Slot3.Ch25</t>
  </si>
  <si>
    <t>Slot1.Ch75</t>
  </si>
  <si>
    <t>Slot1.Ch4</t>
  </si>
  <si>
    <t>Slot1.Ch19</t>
  </si>
  <si>
    <t>Slot2.Ch81</t>
  </si>
  <si>
    <t>Slot2.Ch31</t>
  </si>
  <si>
    <t>Slot2.Ch95</t>
  </si>
  <si>
    <t>Slot0.Ch13</t>
  </si>
  <si>
    <t>Slot0.Ch4</t>
  </si>
  <si>
    <t>Slot0.Ch19</t>
  </si>
  <si>
    <t>Slot2.Ch75</t>
  </si>
  <si>
    <t>Slot2.Ch25</t>
  </si>
  <si>
    <t>Slot2.Ch7</t>
  </si>
  <si>
    <t>Slot0.Ch25</t>
  </si>
  <si>
    <t>Slot3.Ch111</t>
  </si>
  <si>
    <t>Slot3.Ch110</t>
  </si>
  <si>
    <t>Slot3.Ch99</t>
  </si>
  <si>
    <t>Slot3.Ch98</t>
  </si>
  <si>
    <t>Slot1.Ch99</t>
  </si>
  <si>
    <t>Slot3.Ch117</t>
  </si>
  <si>
    <t>Slot3.Ch116</t>
  </si>
  <si>
    <t>Slot1.Ch120</t>
  </si>
  <si>
    <t>Slot1.Ch51</t>
  </si>
  <si>
    <t>Slot1.Ch36</t>
  </si>
  <si>
    <t>Slot2.Ch111</t>
  </si>
  <si>
    <t>Slot2.Ch110</t>
  </si>
  <si>
    <t>Slot2.Ch99</t>
  </si>
  <si>
    <t>Slot2.Ch98</t>
  </si>
  <si>
    <t>Slot0.Ch51</t>
  </si>
  <si>
    <t>Slot0.Ch36</t>
  </si>
  <si>
    <t>Slot2.Ch117</t>
  </si>
  <si>
    <t>Slot2.Ch116</t>
  </si>
  <si>
    <t>S7_Dsio_Adch002</t>
  </si>
  <si>
    <t>S7_Dsio_Adch001</t>
  </si>
  <si>
    <t>S7_Dch016+</t>
  </si>
  <si>
    <t>S7_Dch008+</t>
  </si>
  <si>
    <t>S7_Dch006+</t>
  </si>
  <si>
    <t>S7_Dch004+</t>
  </si>
  <si>
    <t>S6_Dsio_Adch002</t>
  </si>
  <si>
    <t>S6_Dsio_Adch001</t>
  </si>
  <si>
    <t>S6_Dch016+</t>
  </si>
  <si>
    <t>S6_Dch008+</t>
  </si>
  <si>
    <t>S6_Dch006+</t>
  </si>
  <si>
    <t>S6_Dch004+</t>
  </si>
  <si>
    <t>S5_Dsio_Adch002</t>
  </si>
  <si>
    <t>S5_Dsio_Adch001</t>
  </si>
  <si>
    <t>S5_Dch016+</t>
  </si>
  <si>
    <t>S5_Dch008+</t>
  </si>
  <si>
    <t>S5_Dch006+</t>
  </si>
  <si>
    <t>S5_Dch004+</t>
  </si>
  <si>
    <t>S4_Dsio_Adch002</t>
  </si>
  <si>
    <t>S4_Dsio_Adch001</t>
  </si>
  <si>
    <t>S4_Dch016+</t>
  </si>
  <si>
    <t>S4_Dch008+</t>
  </si>
  <si>
    <t>S4_Dch006+</t>
  </si>
  <si>
    <t>S4_Dch004+</t>
  </si>
  <si>
    <t>S3_Dsio_Adch002</t>
  </si>
  <si>
    <t>S3_Dsio_Adch001</t>
  </si>
  <si>
    <t>S3_Dch008-</t>
  </si>
  <si>
    <t>S3_Dch008+</t>
  </si>
  <si>
    <t>S3_Dch004+</t>
  </si>
  <si>
    <t>S2_Dsio_Adch002</t>
  </si>
  <si>
    <t>S2_Dsio_Adch001</t>
  </si>
  <si>
    <t>S2_Dch008-</t>
  </si>
  <si>
    <t>S2_Dch008+</t>
  </si>
  <si>
    <t>S2_Dch006-</t>
  </si>
  <si>
    <t>S2_Dch006+</t>
  </si>
  <si>
    <t>S2_Dch004-</t>
  </si>
  <si>
    <t>S1_Dsio_Adch002</t>
  </si>
  <si>
    <t>S1_Dsio_Adch001</t>
  </si>
  <si>
    <t>S1_Dch008-</t>
  </si>
  <si>
    <t>S1_Dch008+</t>
  </si>
  <si>
    <t>S1_Dch004-</t>
  </si>
  <si>
    <t>S1_Dch004+</t>
  </si>
  <si>
    <t>S0_Dsio_Adch002</t>
  </si>
  <si>
    <t>S0_Dsio_Adch001</t>
  </si>
  <si>
    <t>S0_Dch008-</t>
  </si>
  <si>
    <t>S0_Dch008+</t>
  </si>
  <si>
    <t>S0_Dch006-</t>
  </si>
  <si>
    <t>S0_Dch006+</t>
  </si>
  <si>
    <t>S0_Dch004-</t>
  </si>
  <si>
    <t>S0_Dch004+</t>
  </si>
  <si>
    <t>S7_Dch016-</t>
  </si>
  <si>
    <t>S7_Dch008-</t>
  </si>
  <si>
    <t>S7_Dch006-</t>
  </si>
  <si>
    <t>S7_Dch004-</t>
  </si>
  <si>
    <t>S6_Dch016-</t>
  </si>
  <si>
    <t>S6_Dch008-</t>
  </si>
  <si>
    <t>S6_Dch006-</t>
  </si>
  <si>
    <t>S6_Dch004-</t>
  </si>
  <si>
    <t>S6_Bdch023</t>
  </si>
  <si>
    <t>S6_Bdch010</t>
  </si>
  <si>
    <t>S5_Dch016-</t>
  </si>
  <si>
    <t>S5_Dch008-</t>
  </si>
  <si>
    <t>S5_Dch006-</t>
  </si>
  <si>
    <t>S5_Dch004-</t>
  </si>
  <si>
    <t>S5_Bdch023</t>
  </si>
  <si>
    <t>S5_Bdch010</t>
  </si>
  <si>
    <t>S4_Dch016-</t>
  </si>
  <si>
    <t>S4_Dch008-</t>
  </si>
  <si>
    <t>S4_Dch006-</t>
  </si>
  <si>
    <t>S4_Dch004-</t>
  </si>
  <si>
    <t>S3_Dch016-</t>
  </si>
  <si>
    <t>S3_Dch016+</t>
  </si>
  <si>
    <t>S3_Dch006-</t>
  </si>
  <si>
    <t>S3_Dch006+</t>
  </si>
  <si>
    <t>S3_Dch004-</t>
  </si>
  <si>
    <t>S2_Dch016-</t>
  </si>
  <si>
    <t>S2_Dch016+</t>
  </si>
  <si>
    <t>S2_Dch004+</t>
  </si>
  <si>
    <t>S2_Bdch023</t>
  </si>
  <si>
    <t>S2_Bdch010</t>
  </si>
  <si>
    <t>S1_Dch016-</t>
  </si>
  <si>
    <t>S1_Dch016+</t>
  </si>
  <si>
    <t>S1_Dch006-</t>
  </si>
  <si>
    <t>S1_Dch006+</t>
  </si>
  <si>
    <t>S1_Bdch023</t>
  </si>
  <si>
    <t>S1_Bdch010</t>
  </si>
  <si>
    <t>S0_Dch016-</t>
  </si>
  <si>
    <t>S0_Dch016+</t>
  </si>
  <si>
    <t>S7_Adch019</t>
  </si>
  <si>
    <t>S6_Adch019</t>
  </si>
  <si>
    <t>S5_Adch019</t>
  </si>
  <si>
    <t>S4_Adch019</t>
  </si>
  <si>
    <t>S3_Adch019</t>
  </si>
  <si>
    <t>S2_Adch019</t>
  </si>
  <si>
    <t>S1_Adch019</t>
  </si>
  <si>
    <t>S0_Adch019</t>
  </si>
  <si>
    <t>S7_Bdch024</t>
  </si>
  <si>
    <t>S7_Bdch023</t>
  </si>
  <si>
    <t>S7_Bdch022</t>
  </si>
  <si>
    <t>S7_Bdch020</t>
  </si>
  <si>
    <t>S7_Bdch010</t>
  </si>
  <si>
    <t>S7_Bdch003</t>
  </si>
  <si>
    <t>S6_Bdch024</t>
  </si>
  <si>
    <t>S6_Bdch022</t>
  </si>
  <si>
    <t>S6_Bdch020</t>
  </si>
  <si>
    <t>S6_Bdch003</t>
  </si>
  <si>
    <t>S5_Bdch024</t>
  </si>
  <si>
    <t>S5_Bdch022</t>
  </si>
  <si>
    <t>S5_Bdch020</t>
  </si>
  <si>
    <t>S5_Bdch003</t>
  </si>
  <si>
    <t>S4_Bdch024</t>
  </si>
  <si>
    <t>S4_Bdch023</t>
  </si>
  <si>
    <t>S4_Bdch022</t>
  </si>
  <si>
    <t>S4_Bdch020</t>
  </si>
  <si>
    <t>S4_Bdch010</t>
  </si>
  <si>
    <t>S4_Bdch003</t>
  </si>
  <si>
    <t>S3_Bdch024</t>
  </si>
  <si>
    <t>S3_Bdch023</t>
  </si>
  <si>
    <t>S3_Bdch022</t>
  </si>
  <si>
    <t>S3_Bdch020</t>
  </si>
  <si>
    <t>S3_Bdch010</t>
  </si>
  <si>
    <t>S3_Bdch003</t>
  </si>
  <si>
    <t>S2_Bdch024</t>
  </si>
  <si>
    <t>S2_Bdch022</t>
  </si>
  <si>
    <t>S2_Bdch020</t>
  </si>
  <si>
    <t>S2_Bdch003</t>
  </si>
  <si>
    <t>S1_Bdch024</t>
  </si>
  <si>
    <t>S1_Bdch022</t>
  </si>
  <si>
    <t>S1_Bdch020</t>
  </si>
  <si>
    <t>S1_Bdch003</t>
  </si>
  <si>
    <t>S0_Bdch024</t>
  </si>
  <si>
    <t>S0_Bdch023</t>
  </si>
  <si>
    <t>S0_Bdch022</t>
  </si>
  <si>
    <t>S0_Bdch020</t>
  </si>
  <si>
    <t>S0_Bdch010</t>
  </si>
  <si>
    <t>S0_Bdch003</t>
  </si>
  <si>
    <t>Slot3.Ch65</t>
  </si>
  <si>
    <t>Slot1.Ch65</t>
  </si>
  <si>
    <t>Slot0.Ch80</t>
  </si>
  <si>
    <t>Slot2.Ch86</t>
  </si>
  <si>
    <t>Slot3.Ch127</t>
  </si>
  <si>
    <t>Slot1.Ch127</t>
  </si>
  <si>
    <t>Slot0.Ch101</t>
  </si>
  <si>
    <t>Slot2.Ch33</t>
  </si>
  <si>
    <t>Slot3.Ch71</t>
  </si>
  <si>
    <t>Slot3.Ch16</t>
  </si>
  <si>
    <t>Slot3.Ch88</t>
  </si>
  <si>
    <t>Slot3.Ch90</t>
  </si>
  <si>
    <t>Slot3.Ch19</t>
  </si>
  <si>
    <t>Slot3.Ch4</t>
  </si>
  <si>
    <t>Slot1.Ch71</t>
  </si>
  <si>
    <t>Slot1.Ch88</t>
  </si>
  <si>
    <t>Slot1.Ch90</t>
  </si>
  <si>
    <t>Slot3.Ch1</t>
  </si>
  <si>
    <t>Slot0.Ch86</t>
  </si>
  <si>
    <t>Slot0.Ch65</t>
  </si>
  <si>
    <t>Slot0.Ch68</t>
  </si>
  <si>
    <t>Slot2.Ch65</t>
  </si>
  <si>
    <t>Slot2.Ch90</t>
  </si>
  <si>
    <t>Slot2.Ch1</t>
  </si>
  <si>
    <t>Slot2.Ch16</t>
  </si>
  <si>
    <t>Slot2.Ch4</t>
  </si>
  <si>
    <t>Slot2.Ch19</t>
  </si>
  <si>
    <t>Slot2.Ch68</t>
  </si>
  <si>
    <t>Slot3.Ch107</t>
  </si>
  <si>
    <t>Slot3.Ch104</t>
  </si>
  <si>
    <t>Slot3.Ch121</t>
  </si>
  <si>
    <t>Slot3.Ch36</t>
  </si>
  <si>
    <t>Slot3.Ch39</t>
  </si>
  <si>
    <t>Slot3.Ch51</t>
  </si>
  <si>
    <t>Slot1.Ch107</t>
  </si>
  <si>
    <t>Slot1.Ch123</t>
  </si>
  <si>
    <t>Slot1.Ch104</t>
  </si>
  <si>
    <t>Slot3.Ch54</t>
  </si>
  <si>
    <t>Slot0.Ch123</t>
  </si>
  <si>
    <t>Slot0.Ch98</t>
  </si>
  <si>
    <t>Slot0.Ch121</t>
  </si>
  <si>
    <t>Slot2.Ch104</t>
  </si>
  <si>
    <t>Slot2.Ch51</t>
  </si>
  <si>
    <t>Slot2.Ch127</t>
  </si>
  <si>
    <t>Slot2.Ch48</t>
  </si>
  <si>
    <t>Slot2.Ch125</t>
  </si>
  <si>
    <t>Slot2.Ch36</t>
  </si>
  <si>
    <t>Slot2.Ch107</t>
  </si>
  <si>
    <t>Slot0.Ch33</t>
  </si>
  <si>
    <t>Slot0.Ch16</t>
  </si>
  <si>
    <t>Slot0.Ch57</t>
  </si>
  <si>
    <t>Slot0.Ch7</t>
  </si>
  <si>
    <t>Slot0.Ch32</t>
  </si>
  <si>
    <t>Slot0.Ch56</t>
  </si>
  <si>
    <t>Slot0.Ch6</t>
  </si>
  <si>
    <t>Slot1.Ch110</t>
  </si>
  <si>
    <t>Slot1.Ch86</t>
  </si>
  <si>
    <t>Slot1.Ch116</t>
  </si>
  <si>
    <t>Slot1.Ch80</t>
  </si>
  <si>
    <t>Slot0.Ch17</t>
  </si>
  <si>
    <t>Slot1.Ch87</t>
  </si>
  <si>
    <t>Slot1.Ch111</t>
  </si>
  <si>
    <t>Slot1.Ch81</t>
  </si>
  <si>
    <t>Slot1.Ch117</t>
  </si>
  <si>
    <t>Slot0.Ch95</t>
  </si>
  <si>
    <t>Slot0.Ch91</t>
  </si>
  <si>
    <t>Slot0.Ch105</t>
  </si>
  <si>
    <t>Slot0.Ch117</t>
  </si>
  <si>
    <t>Slot1.Ch43</t>
  </si>
  <si>
    <t>Slot0.Ch94</t>
  </si>
  <si>
    <t>Slot0.Ch104</t>
  </si>
  <si>
    <t>Slot0.Ch90</t>
  </si>
  <si>
    <t>Slot0.Ch116</t>
  </si>
  <si>
    <t>Slot1.Ch24</t>
  </si>
  <si>
    <t>Slot1.Ch56</t>
  </si>
  <si>
    <t>Slot1.Ch6</t>
  </si>
  <si>
    <t>Slot1.Ch25</t>
  </si>
  <si>
    <t>Slot1.Ch42</t>
  </si>
  <si>
    <t>Slot1.Ch57</t>
  </si>
  <si>
    <t>Slot1.Ch7</t>
  </si>
  <si>
    <t>S0_Dch012-</t>
  </si>
  <si>
    <t>S4_Dch014+</t>
  </si>
  <si>
    <t>S0_Dch014-</t>
  </si>
  <si>
    <t>S4_Dch012-</t>
  </si>
  <si>
    <t>S0_Dch012+</t>
  </si>
  <si>
    <t>S0_Dch014+</t>
  </si>
  <si>
    <t>S4_Dch012+</t>
  </si>
  <si>
    <t>S3_Dch014+</t>
  </si>
  <si>
    <t>S7_Dch014+</t>
  </si>
  <si>
    <t>S3_Dch012+</t>
  </si>
  <si>
    <t>S7_Dch012+</t>
  </si>
  <si>
    <t>S4_Dch014-</t>
  </si>
  <si>
    <t>S7_Dch014-</t>
  </si>
  <si>
    <t>S3_Dch014-</t>
  </si>
  <si>
    <t>S7_Dch012-</t>
  </si>
  <si>
    <t>S3_Dch012-</t>
  </si>
  <si>
    <t>S5_Dch012-</t>
  </si>
  <si>
    <t>S5_Dch014-</t>
  </si>
  <si>
    <t>S1_Dch014-</t>
  </si>
  <si>
    <t>S1_Dch012-</t>
  </si>
  <si>
    <t>S2_Dch014-</t>
  </si>
  <si>
    <t>S5_Dch012+</t>
  </si>
  <si>
    <t>S1_Dch014+</t>
  </si>
  <si>
    <t>S5_Dch014+</t>
  </si>
  <si>
    <t>S1_Dch012+</t>
  </si>
  <si>
    <t>S6_Dch014+</t>
  </si>
  <si>
    <t>S2_Dch012+</t>
  </si>
  <si>
    <t>S6_Dch012+</t>
  </si>
  <si>
    <t>S6_Dch014-</t>
  </si>
  <si>
    <t>S2_Dch014+</t>
  </si>
  <si>
    <t>S2_Dch012-</t>
  </si>
  <si>
    <t>S6_Dch012-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</si>
</sst>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Calibri"/>
      <family val="1"/>
      <charset val="136"/>
      <scheme val="minor"/>
    </font>
    <font>
      <b/>
      <sz val="14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b/>
      <sz val="12"/>
      <color rgb="FFFF0000"/>
      <name val="Times New Roman"/>
      <family val="1"/>
    </font>
    <font>
      <b/>
      <sz val="14"/>
      <color rgb="FFFF0000"/>
      <name val="Calibri"/>
      <family val="1"/>
      <charset val="136"/>
      <scheme val="minor"/>
    </font>
    <font>
      <b/>
      <sz val="14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theme="1" tint="4.9989318521683403E-2"/>
      <name val="Calibri"/>
      <family val="2"/>
      <charset val="136"/>
      <scheme val="minor"/>
    </font>
    <font>
      <sz val="14"/>
      <color theme="1"/>
      <name val="Calibri"/>
      <family val="2"/>
      <charset val="136"/>
      <scheme val="minor"/>
    </font>
    <font>
      <b/>
      <sz val="16"/>
      <color rgb="FFFF0000"/>
      <name val="Calibri"/>
      <family val="1"/>
      <charset val="136"/>
      <scheme val="minor"/>
    </font>
    <font>
      <sz val="12"/>
      <color rgb="FF0D0D0D"/>
      <name val="Segoe UI"/>
      <family val="2"/>
    </font>
    <font>
      <sz val="12"/>
      <color rgb="FF0D0D0D"/>
      <name val="細明體"/>
      <family val="3"/>
      <charset val="136"/>
    </font>
    <font>
      <sz val="12"/>
      <color theme="1" tint="4.9989318521683403E-2"/>
      <name val="Segoe UI"/>
      <family val="2"/>
    </font>
    <font>
      <sz val="12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6" borderId="0" xfId="0" applyFill="1">
      <alignment vertical="center"/>
    </xf>
    <xf numFmtId="0" fontId="10" fillId="0" borderId="0" xfId="0" quotePrefix="1" applyFont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12" fillId="8" borderId="1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14" fillId="8" borderId="1" xfId="0" applyFont="1" applyFill="1" applyBorder="1">
      <alignment vertical="center"/>
    </xf>
    <xf numFmtId="0" fontId="0" fillId="0" borderId="9" xfId="0" applyBorder="1">
      <alignment vertical="center"/>
    </xf>
    <xf numFmtId="0" fontId="15" fillId="3" borderId="0" xfId="0" applyFont="1" applyFill="1">
      <alignment vertical="center"/>
    </xf>
    <xf numFmtId="0" fontId="1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4" borderId="9" xfId="0" applyFill="1" applyBorder="1">
      <alignment vertical="center"/>
    </xf>
    <xf numFmtId="0" fontId="7" fillId="3" borderId="1" xfId="0" applyFont="1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9" fillId="6" borderId="0" xfId="0" quotePrefix="1" applyFont="1" applyFill="1" applyAlignment="1">
      <alignment horizontal="center" vertical="center"/>
    </xf>
    <xf numFmtId="0" fontId="9" fillId="6" borderId="13" xfId="0" quotePrefix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Normal" xfId="0" builtinId="0"/>
    <cellStyle name="一般 3" xfId="1" xr:uid="{00000000-0005-0000-0000-000001000000}"/>
  </cellStyles>
  <dxfs count="0"/>
  <tableStyles count="0" defaultTableStyle="TableStyleMedium2" defaultPivotStyle="PivotStyleLight16"/>
  <colors>
    <mruColors>
      <color rgb="FFCD63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20</xdr:col>
      <xdr:colOff>198462</xdr:colOff>
      <xdr:row>37</xdr:row>
      <xdr:rowOff>46650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0"/>
          <a:ext cx="12504762" cy="7800000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38</xdr:row>
      <xdr:rowOff>142875</xdr:rowOff>
    </xdr:from>
    <xdr:to>
      <xdr:col>17</xdr:col>
      <xdr:colOff>333375</xdr:colOff>
      <xdr:row>46</xdr:row>
      <xdr:rowOff>47624</xdr:rowOff>
    </xdr:to>
    <xdr:sp macro="" textlink="">
      <xdr:nvSpPr>
        <xdr:cNvPr id="4" name="橢圓形圖說文字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39325" y="8105775"/>
          <a:ext cx="3000375" cy="1581149"/>
        </a:xfrm>
        <a:prstGeom prst="wedgeEllipseCallout">
          <a:avLst>
            <a:gd name="adj1" fmla="val 38043"/>
            <a:gd name="adj2" fmla="val -181674"/>
          </a:avLst>
        </a:prstGeom>
        <a:solidFill>
          <a:srgbClr val="CD637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Do</a:t>
          </a:r>
          <a:r>
            <a:rPr lang="en-US" altLang="zh-TW" sz="1600" baseline="0"/>
            <a:t> not place any component or resistor inside this pink area.</a:t>
          </a:r>
        </a:p>
      </xdr:txBody>
    </xdr:sp>
    <xdr:clientData/>
  </xdr:twoCellAnchor>
  <xdr:twoCellAnchor>
    <xdr:from>
      <xdr:col>0</xdr:col>
      <xdr:colOff>1190624</xdr:colOff>
      <xdr:row>38</xdr:row>
      <xdr:rowOff>200021</xdr:rowOff>
    </xdr:from>
    <xdr:to>
      <xdr:col>11</xdr:col>
      <xdr:colOff>123824</xdr:colOff>
      <xdr:row>63</xdr:row>
      <xdr:rowOff>9524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190624" y="7800971"/>
          <a:ext cx="9286875" cy="4810128"/>
          <a:chOff x="733424" y="8162921"/>
          <a:chExt cx="7324725" cy="5048253"/>
        </a:xfrm>
      </xdr:grpSpPr>
      <xdr:sp macro="" textlink="">
        <xdr:nvSpPr>
          <xdr:cNvPr id="6" name="矩形圖說文字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 rot="10800000">
            <a:off x="733424" y="8162921"/>
            <a:ext cx="7324725" cy="5048253"/>
          </a:xfrm>
          <a:prstGeom prst="wedgeRectCallout">
            <a:avLst>
              <a:gd name="adj1" fmla="val -24288"/>
              <a:gd name="adj2" fmla="val 7424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8" name="圖片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189" t="9914" r="35386"/>
          <a:stretch/>
        </xdr:blipFill>
        <xdr:spPr>
          <a:xfrm>
            <a:off x="1219200" y="8297933"/>
            <a:ext cx="6362700" cy="470287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628649</xdr:colOff>
      <xdr:row>50</xdr:row>
      <xdr:rowOff>95250</xdr:rowOff>
    </xdr:from>
    <xdr:to>
      <xdr:col>17</xdr:col>
      <xdr:colOff>581025</xdr:colOff>
      <xdr:row>60</xdr:row>
      <xdr:rowOff>38100</xdr:rowOff>
    </xdr:to>
    <xdr:sp macro="" textlink="">
      <xdr:nvSpPr>
        <xdr:cNvPr id="10" name="橢圓形圖說文字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020174" y="10572750"/>
          <a:ext cx="4067176" cy="2038350"/>
        </a:xfrm>
        <a:prstGeom prst="wedgeEllipseCallout">
          <a:avLst>
            <a:gd name="adj1" fmla="val -69491"/>
            <a:gd name="adj2" fmla="val 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The resistor connect to DSIO &amp; SCAN PIN need to be placed next to the corresponding pogo pin according to the channel assignment.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112059</xdr:rowOff>
    </xdr:from>
    <xdr:to>
      <xdr:col>12</xdr:col>
      <xdr:colOff>593912</xdr:colOff>
      <xdr:row>5</xdr:row>
      <xdr:rowOff>112059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7503588" y="1311088"/>
          <a:ext cx="593912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2</xdr:row>
      <xdr:rowOff>68395</xdr:rowOff>
    </xdr:from>
    <xdr:to>
      <xdr:col>6</xdr:col>
      <xdr:colOff>449393</xdr:colOff>
      <xdr:row>4</xdr:row>
      <xdr:rowOff>101239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5434853" y="527836"/>
          <a:ext cx="1805305" cy="436256"/>
          <a:chOff x="4414345" y="466397"/>
          <a:chExt cx="1799897" cy="453258"/>
        </a:xfrm>
      </xdr:grpSpPr>
      <xdr:cxnSp macro="">
        <xdr:nvCxnSpPr>
          <xdr:cNvPr id="3" name="直線接點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CxnSpPr/>
        </xdr:nvCxnSpPr>
        <xdr:spPr>
          <a:xfrm>
            <a:off x="4414345" y="487089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接點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4416644" y="755103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接點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/>
        </xdr:nvCxnSpPr>
        <xdr:spPr>
          <a:xfrm>
            <a:off x="4828190" y="472966"/>
            <a:ext cx="6569" cy="302172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單箭頭接點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4841328" y="624052"/>
            <a:ext cx="282465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文字方塊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5064673" y="466397"/>
            <a:ext cx="1149569" cy="45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400">
                <a:solidFill>
                  <a:srgbClr val="FF0000"/>
                </a:solidFill>
              </a:rPr>
              <a:t>Continuous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opLeftCell="A4" zoomScaleNormal="100" workbookViewId="0">
      <selection activeCell="A21" sqref="A21"/>
    </sheetView>
  </sheetViews>
  <sheetFormatPr defaultRowHeight="15.75"/>
  <cols>
    <col min="1" max="1" width="45.875" bestFit="1" customWidth="1"/>
  </cols>
  <sheetData>
    <row r="1" spans="1:1">
      <c r="A1" s="14" t="s">
        <v>245</v>
      </c>
    </row>
    <row r="2" spans="1:1">
      <c r="A2" s="14" t="s">
        <v>0</v>
      </c>
    </row>
    <row r="4" spans="1:1">
      <c r="A4" s="14" t="s">
        <v>246</v>
      </c>
    </row>
    <row r="5" spans="1:1">
      <c r="A5" s="14" t="s">
        <v>244</v>
      </c>
    </row>
    <row r="7" spans="1:1">
      <c r="A7" s="14" t="s">
        <v>382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F04E-9095-4F2D-AFE8-69A1A73A149F}">
  <dimension ref="A1:B168"/>
  <sheetViews>
    <sheetView tabSelected="1" topLeftCell="A145" workbookViewId="0">
      <selection sqref="A1:B168"/>
    </sheetView>
  </sheetViews>
  <sheetFormatPr defaultRowHeight="15.75"/>
  <cols>
    <col min="1" max="1" width="15.5" bestFit="1" customWidth="1"/>
    <col min="2" max="2" width="10.5" bestFit="1" customWidth="1"/>
  </cols>
  <sheetData>
    <row r="1" spans="1:2">
      <c r="A1" t="s">
        <v>471</v>
      </c>
      <c r="B1" t="s">
        <v>383</v>
      </c>
    </row>
    <row r="2" spans="1:2">
      <c r="A2" t="s">
        <v>472</v>
      </c>
      <c r="B2" t="s">
        <v>384</v>
      </c>
    </row>
    <row r="3" spans="1:2">
      <c r="A3" t="s">
        <v>473</v>
      </c>
      <c r="B3" t="s">
        <v>385</v>
      </c>
    </row>
    <row r="4" spans="1:2">
      <c r="A4" t="s">
        <v>474</v>
      </c>
      <c r="B4" t="s">
        <v>386</v>
      </c>
    </row>
    <row r="5" spans="1:2">
      <c r="A5" t="s">
        <v>475</v>
      </c>
      <c r="B5" t="s">
        <v>387</v>
      </c>
    </row>
    <row r="6" spans="1:2">
      <c r="A6" t="s">
        <v>476</v>
      </c>
      <c r="B6" t="s">
        <v>388</v>
      </c>
    </row>
    <row r="7" spans="1:2">
      <c r="A7" t="s">
        <v>477</v>
      </c>
      <c r="B7" t="s">
        <v>389</v>
      </c>
    </row>
    <row r="8" spans="1:2">
      <c r="A8" t="s">
        <v>478</v>
      </c>
      <c r="B8" t="s">
        <v>390</v>
      </c>
    </row>
    <row r="9" spans="1:2">
      <c r="A9" t="s">
        <v>479</v>
      </c>
      <c r="B9" t="s">
        <v>391</v>
      </c>
    </row>
    <row r="10" spans="1:2">
      <c r="A10" t="s">
        <v>480</v>
      </c>
      <c r="B10" t="s">
        <v>392</v>
      </c>
    </row>
    <row r="11" spans="1:2">
      <c r="A11" t="s">
        <v>481</v>
      </c>
      <c r="B11" t="s">
        <v>393</v>
      </c>
    </row>
    <row r="12" spans="1:2">
      <c r="A12" t="s">
        <v>482</v>
      </c>
      <c r="B12" t="s">
        <v>394</v>
      </c>
    </row>
    <row r="13" spans="1:2">
      <c r="A13" t="s">
        <v>483</v>
      </c>
      <c r="B13" t="s">
        <v>395</v>
      </c>
    </row>
    <row r="14" spans="1:2">
      <c r="A14" t="s">
        <v>484</v>
      </c>
      <c r="B14" t="s">
        <v>396</v>
      </c>
    </row>
    <row r="15" spans="1:2">
      <c r="A15" t="s">
        <v>485</v>
      </c>
      <c r="B15" t="s">
        <v>397</v>
      </c>
    </row>
    <row r="16" spans="1:2">
      <c r="A16" t="s">
        <v>486</v>
      </c>
      <c r="B16" t="s">
        <v>398</v>
      </c>
    </row>
    <row r="17" spans="1:2">
      <c r="A17" t="s">
        <v>487</v>
      </c>
      <c r="B17" t="s">
        <v>399</v>
      </c>
    </row>
    <row r="18" spans="1:2">
      <c r="A18" t="s">
        <v>488</v>
      </c>
      <c r="B18" t="s">
        <v>400</v>
      </c>
    </row>
    <row r="19" spans="1:2">
      <c r="A19" t="s">
        <v>489</v>
      </c>
      <c r="B19" t="s">
        <v>401</v>
      </c>
    </row>
    <row r="20" spans="1:2">
      <c r="A20" t="s">
        <v>490</v>
      </c>
      <c r="B20" t="s">
        <v>402</v>
      </c>
    </row>
    <row r="21" spans="1:2">
      <c r="A21" t="s">
        <v>491</v>
      </c>
      <c r="B21" t="s">
        <v>403</v>
      </c>
    </row>
    <row r="22" spans="1:2">
      <c r="A22" t="s">
        <v>492</v>
      </c>
      <c r="B22" t="s">
        <v>404</v>
      </c>
    </row>
    <row r="23" spans="1:2">
      <c r="A23" t="s">
        <v>493</v>
      </c>
      <c r="B23" t="s">
        <v>405</v>
      </c>
    </row>
    <row r="24" spans="1:2">
      <c r="A24" t="s">
        <v>494</v>
      </c>
      <c r="B24" t="s">
        <v>406</v>
      </c>
    </row>
    <row r="25" spans="1:2">
      <c r="A25" t="s">
        <v>495</v>
      </c>
      <c r="B25" t="s">
        <v>407</v>
      </c>
    </row>
    <row r="26" spans="1:2">
      <c r="A26" t="s">
        <v>496</v>
      </c>
      <c r="B26" t="s">
        <v>408</v>
      </c>
    </row>
    <row r="27" spans="1:2">
      <c r="A27" t="s">
        <v>497</v>
      </c>
      <c r="B27" t="s">
        <v>409</v>
      </c>
    </row>
    <row r="28" spans="1:2">
      <c r="A28" t="s">
        <v>498</v>
      </c>
      <c r="B28" t="s">
        <v>410</v>
      </c>
    </row>
    <row r="29" spans="1:2">
      <c r="A29" t="s">
        <v>499</v>
      </c>
      <c r="B29" t="s">
        <v>411</v>
      </c>
    </row>
    <row r="30" spans="1:2">
      <c r="A30" t="s">
        <v>500</v>
      </c>
      <c r="B30" t="s">
        <v>412</v>
      </c>
    </row>
    <row r="31" spans="1:2">
      <c r="A31" t="s">
        <v>501</v>
      </c>
      <c r="B31" t="s">
        <v>413</v>
      </c>
    </row>
    <row r="32" spans="1:2">
      <c r="A32" t="s">
        <v>502</v>
      </c>
      <c r="B32" t="s">
        <v>414</v>
      </c>
    </row>
    <row r="33" spans="1:2">
      <c r="A33" t="s">
        <v>503</v>
      </c>
      <c r="B33" t="s">
        <v>415</v>
      </c>
    </row>
    <row r="34" spans="1:2">
      <c r="A34" t="s">
        <v>504</v>
      </c>
      <c r="B34" t="s">
        <v>416</v>
      </c>
    </row>
    <row r="35" spans="1:2">
      <c r="A35" t="s">
        <v>505</v>
      </c>
      <c r="B35" t="s">
        <v>417</v>
      </c>
    </row>
    <row r="36" spans="1:2">
      <c r="A36" t="s">
        <v>506</v>
      </c>
      <c r="B36" t="s">
        <v>418</v>
      </c>
    </row>
    <row r="37" spans="1:2">
      <c r="A37" t="s">
        <v>507</v>
      </c>
      <c r="B37" t="s">
        <v>419</v>
      </c>
    </row>
    <row r="38" spans="1:2">
      <c r="A38" t="s">
        <v>508</v>
      </c>
      <c r="B38" t="s">
        <v>420</v>
      </c>
    </row>
    <row r="39" spans="1:2">
      <c r="A39" t="s">
        <v>509</v>
      </c>
      <c r="B39" t="s">
        <v>421</v>
      </c>
    </row>
    <row r="40" spans="1:2">
      <c r="A40" t="s">
        <v>510</v>
      </c>
      <c r="B40" t="s">
        <v>422</v>
      </c>
    </row>
    <row r="41" spans="1:2">
      <c r="A41" t="s">
        <v>511</v>
      </c>
      <c r="B41" t="s">
        <v>423</v>
      </c>
    </row>
    <row r="42" spans="1:2">
      <c r="A42" t="s">
        <v>512</v>
      </c>
      <c r="B42" t="s">
        <v>424</v>
      </c>
    </row>
    <row r="43" spans="1:2">
      <c r="A43" t="s">
        <v>513</v>
      </c>
      <c r="B43" t="s">
        <v>425</v>
      </c>
    </row>
    <row r="44" spans="1:2">
      <c r="A44" t="s">
        <v>514</v>
      </c>
      <c r="B44" t="s">
        <v>426</v>
      </c>
    </row>
    <row r="45" spans="1:2">
      <c r="A45" t="s">
        <v>515</v>
      </c>
      <c r="B45" t="s">
        <v>427</v>
      </c>
    </row>
    <row r="46" spans="1:2">
      <c r="A46" t="s">
        <v>516</v>
      </c>
      <c r="B46" t="s">
        <v>428</v>
      </c>
    </row>
    <row r="47" spans="1:2">
      <c r="A47" t="s">
        <v>517</v>
      </c>
      <c r="B47" t="s">
        <v>429</v>
      </c>
    </row>
    <row r="48" spans="1:2">
      <c r="A48" t="s">
        <v>518</v>
      </c>
      <c r="B48" t="s">
        <v>430</v>
      </c>
    </row>
    <row r="49" spans="1:2">
      <c r="A49" t="s">
        <v>519</v>
      </c>
      <c r="B49" t="s">
        <v>431</v>
      </c>
    </row>
    <row r="50" spans="1:2">
      <c r="A50" t="s">
        <v>520</v>
      </c>
      <c r="B50" t="s">
        <v>432</v>
      </c>
    </row>
    <row r="51" spans="1:2">
      <c r="A51" t="s">
        <v>521</v>
      </c>
      <c r="B51" t="s">
        <v>433</v>
      </c>
    </row>
    <row r="52" spans="1:2">
      <c r="A52" t="s">
        <v>522</v>
      </c>
      <c r="B52" t="s">
        <v>434</v>
      </c>
    </row>
    <row r="53" spans="1:2">
      <c r="A53" t="s">
        <v>523</v>
      </c>
      <c r="B53" t="s">
        <v>435</v>
      </c>
    </row>
    <row r="54" spans="1:2">
      <c r="A54" t="s">
        <v>524</v>
      </c>
      <c r="B54" t="s">
        <v>436</v>
      </c>
    </row>
    <row r="55" spans="1:2">
      <c r="A55" t="s">
        <v>525</v>
      </c>
      <c r="B55" t="s">
        <v>437</v>
      </c>
    </row>
    <row r="56" spans="1:2">
      <c r="A56" t="s">
        <v>526</v>
      </c>
      <c r="B56" t="s">
        <v>438</v>
      </c>
    </row>
    <row r="57" spans="1:2">
      <c r="A57" t="s">
        <v>527</v>
      </c>
      <c r="B57" t="s">
        <v>439</v>
      </c>
    </row>
    <row r="58" spans="1:2">
      <c r="A58" t="s">
        <v>528</v>
      </c>
      <c r="B58" t="s">
        <v>440</v>
      </c>
    </row>
    <row r="59" spans="1:2">
      <c r="A59" t="s">
        <v>529</v>
      </c>
      <c r="B59" t="s">
        <v>441</v>
      </c>
    </row>
    <row r="60" spans="1:2">
      <c r="A60" t="s">
        <v>530</v>
      </c>
      <c r="B60" t="s">
        <v>442</v>
      </c>
    </row>
    <row r="61" spans="1:2">
      <c r="A61" t="s">
        <v>531</v>
      </c>
      <c r="B61" t="s">
        <v>443</v>
      </c>
    </row>
    <row r="62" spans="1:2">
      <c r="A62" t="s">
        <v>532</v>
      </c>
      <c r="B62" t="s">
        <v>444</v>
      </c>
    </row>
    <row r="63" spans="1:2">
      <c r="A63" t="s">
        <v>533</v>
      </c>
      <c r="B63" t="s">
        <v>445</v>
      </c>
    </row>
    <row r="64" spans="1:2">
      <c r="A64" t="s">
        <v>534</v>
      </c>
      <c r="B64" t="s">
        <v>446</v>
      </c>
    </row>
    <row r="65" spans="1:2">
      <c r="A65" t="s">
        <v>535</v>
      </c>
      <c r="B65" t="s">
        <v>447</v>
      </c>
    </row>
    <row r="66" spans="1:2">
      <c r="A66" t="s">
        <v>536</v>
      </c>
      <c r="B66" t="s">
        <v>448</v>
      </c>
    </row>
    <row r="67" spans="1:2">
      <c r="A67" t="s">
        <v>537</v>
      </c>
      <c r="B67" t="s">
        <v>449</v>
      </c>
    </row>
    <row r="68" spans="1:2">
      <c r="A68" t="s">
        <v>538</v>
      </c>
      <c r="B68" t="s">
        <v>450</v>
      </c>
    </row>
    <row r="69" spans="1:2">
      <c r="A69" t="s">
        <v>539</v>
      </c>
      <c r="B69" t="s">
        <v>451</v>
      </c>
    </row>
    <row r="70" spans="1:2">
      <c r="A70" t="s">
        <v>540</v>
      </c>
      <c r="B70" t="s">
        <v>452</v>
      </c>
    </row>
    <row r="71" spans="1:2">
      <c r="A71" t="s">
        <v>541</v>
      </c>
      <c r="B71" t="s">
        <v>453</v>
      </c>
    </row>
    <row r="72" spans="1:2">
      <c r="A72" t="s">
        <v>542</v>
      </c>
      <c r="B72" t="s">
        <v>454</v>
      </c>
    </row>
    <row r="73" spans="1:2">
      <c r="A73" t="s">
        <v>543</v>
      </c>
      <c r="B73" t="s">
        <v>455</v>
      </c>
    </row>
    <row r="74" spans="1:2">
      <c r="A74" t="s">
        <v>544</v>
      </c>
      <c r="B74" t="s">
        <v>456</v>
      </c>
    </row>
    <row r="75" spans="1:2">
      <c r="A75" t="s">
        <v>545</v>
      </c>
      <c r="B75" t="s">
        <v>457</v>
      </c>
    </row>
    <row r="76" spans="1:2">
      <c r="A76" t="s">
        <v>546</v>
      </c>
      <c r="B76" t="s">
        <v>458</v>
      </c>
    </row>
    <row r="77" spans="1:2">
      <c r="A77" t="s">
        <v>547</v>
      </c>
      <c r="B77" t="s">
        <v>459</v>
      </c>
    </row>
    <row r="78" spans="1:2">
      <c r="A78" t="s">
        <v>548</v>
      </c>
      <c r="B78" t="s">
        <v>460</v>
      </c>
    </row>
    <row r="79" spans="1:2">
      <c r="A79" t="s">
        <v>549</v>
      </c>
      <c r="B79" t="s">
        <v>461</v>
      </c>
    </row>
    <row r="80" spans="1:2">
      <c r="A80" t="s">
        <v>550</v>
      </c>
      <c r="B80" t="s">
        <v>462</v>
      </c>
    </row>
    <row r="81" spans="1:2">
      <c r="A81" t="s">
        <v>551</v>
      </c>
      <c r="B81" t="s">
        <v>463</v>
      </c>
    </row>
    <row r="82" spans="1:2">
      <c r="A82" t="s">
        <v>552</v>
      </c>
      <c r="B82" t="s">
        <v>464</v>
      </c>
    </row>
    <row r="83" spans="1:2">
      <c r="A83" t="s">
        <v>553</v>
      </c>
      <c r="B83" t="s">
        <v>465</v>
      </c>
    </row>
    <row r="84" spans="1:2">
      <c r="A84" t="s">
        <v>554</v>
      </c>
      <c r="B84" t="s">
        <v>466</v>
      </c>
    </row>
    <row r="85" spans="1:2">
      <c r="A85" t="s">
        <v>555</v>
      </c>
      <c r="B85" t="s">
        <v>467</v>
      </c>
    </row>
    <row r="86" spans="1:2">
      <c r="A86" t="s">
        <v>556</v>
      </c>
      <c r="B86" t="s">
        <v>468</v>
      </c>
    </row>
    <row r="87" spans="1:2">
      <c r="A87" t="s">
        <v>557</v>
      </c>
      <c r="B87" t="s">
        <v>469</v>
      </c>
    </row>
    <row r="88" spans="1:2">
      <c r="A88" t="s">
        <v>558</v>
      </c>
      <c r="B88" t="s">
        <v>470</v>
      </c>
    </row>
    <row r="89" spans="1:2">
      <c r="A89" t="s">
        <v>559</v>
      </c>
      <c r="B89" t="s">
        <v>607</v>
      </c>
    </row>
    <row r="90" spans="1:2">
      <c r="A90" t="s">
        <v>560</v>
      </c>
      <c r="B90" t="s">
        <v>608</v>
      </c>
    </row>
    <row r="91" spans="1:2">
      <c r="A91" t="s">
        <v>561</v>
      </c>
      <c r="B91" t="s">
        <v>609</v>
      </c>
    </row>
    <row r="92" spans="1:2">
      <c r="A92" t="s">
        <v>562</v>
      </c>
      <c r="B92" t="s">
        <v>610</v>
      </c>
    </row>
    <row r="93" spans="1:2">
      <c r="A93" t="s">
        <v>563</v>
      </c>
      <c r="B93" t="s">
        <v>611</v>
      </c>
    </row>
    <row r="94" spans="1:2">
      <c r="A94" t="s">
        <v>564</v>
      </c>
      <c r="B94" t="s">
        <v>612</v>
      </c>
    </row>
    <row r="95" spans="1:2">
      <c r="A95" t="s">
        <v>565</v>
      </c>
      <c r="B95" t="s">
        <v>613</v>
      </c>
    </row>
    <row r="96" spans="1:2">
      <c r="A96" t="s">
        <v>566</v>
      </c>
      <c r="B96" t="s">
        <v>614</v>
      </c>
    </row>
    <row r="97" spans="1:2">
      <c r="A97" t="s">
        <v>567</v>
      </c>
      <c r="B97" t="s">
        <v>615</v>
      </c>
    </row>
    <row r="98" spans="1:2">
      <c r="A98" t="s">
        <v>568</v>
      </c>
      <c r="B98" t="s">
        <v>616</v>
      </c>
    </row>
    <row r="99" spans="1:2">
      <c r="A99" t="s">
        <v>569</v>
      </c>
      <c r="B99" t="s">
        <v>617</v>
      </c>
    </row>
    <row r="100" spans="1:2">
      <c r="A100" t="s">
        <v>570</v>
      </c>
      <c r="B100" t="s">
        <v>618</v>
      </c>
    </row>
    <row r="101" spans="1:2">
      <c r="A101" t="s">
        <v>571</v>
      </c>
      <c r="B101" t="s">
        <v>619</v>
      </c>
    </row>
    <row r="102" spans="1:2">
      <c r="A102" t="s">
        <v>572</v>
      </c>
      <c r="B102" t="s">
        <v>620</v>
      </c>
    </row>
    <row r="103" spans="1:2">
      <c r="A103" t="s">
        <v>573</v>
      </c>
      <c r="B103" t="s">
        <v>621</v>
      </c>
    </row>
    <row r="104" spans="1:2">
      <c r="A104" t="s">
        <v>574</v>
      </c>
      <c r="B104" t="s">
        <v>622</v>
      </c>
    </row>
    <row r="105" spans="1:2">
      <c r="A105" t="s">
        <v>575</v>
      </c>
      <c r="B105" t="s">
        <v>623</v>
      </c>
    </row>
    <row r="106" spans="1:2">
      <c r="A106" t="s">
        <v>576</v>
      </c>
      <c r="B106" t="s">
        <v>624</v>
      </c>
    </row>
    <row r="107" spans="1:2">
      <c r="A107" t="s">
        <v>577</v>
      </c>
      <c r="B107" t="s">
        <v>625</v>
      </c>
    </row>
    <row r="108" spans="1:2">
      <c r="A108" t="s">
        <v>578</v>
      </c>
      <c r="B108" t="s">
        <v>626</v>
      </c>
    </row>
    <row r="109" spans="1:2">
      <c r="A109" t="s">
        <v>579</v>
      </c>
      <c r="B109" t="s">
        <v>627</v>
      </c>
    </row>
    <row r="110" spans="1:2">
      <c r="A110" t="s">
        <v>580</v>
      </c>
      <c r="B110" t="s">
        <v>628</v>
      </c>
    </row>
    <row r="111" spans="1:2">
      <c r="A111" t="s">
        <v>581</v>
      </c>
      <c r="B111" t="s">
        <v>629</v>
      </c>
    </row>
    <row r="112" spans="1:2">
      <c r="A112" t="s">
        <v>582</v>
      </c>
      <c r="B112" t="s">
        <v>630</v>
      </c>
    </row>
    <row r="113" spans="1:2">
      <c r="A113" t="s">
        <v>583</v>
      </c>
      <c r="B113" t="s">
        <v>631</v>
      </c>
    </row>
    <row r="114" spans="1:2">
      <c r="A114" t="s">
        <v>584</v>
      </c>
      <c r="B114" t="s">
        <v>632</v>
      </c>
    </row>
    <row r="115" spans="1:2">
      <c r="A115" t="s">
        <v>585</v>
      </c>
      <c r="B115" t="s">
        <v>633</v>
      </c>
    </row>
    <row r="116" spans="1:2">
      <c r="A116" t="s">
        <v>586</v>
      </c>
      <c r="B116" t="s">
        <v>634</v>
      </c>
    </row>
    <row r="117" spans="1:2">
      <c r="A117" t="s">
        <v>587</v>
      </c>
      <c r="B117" t="s">
        <v>635</v>
      </c>
    </row>
    <row r="118" spans="1:2">
      <c r="A118" t="s">
        <v>588</v>
      </c>
      <c r="B118" t="s">
        <v>636</v>
      </c>
    </row>
    <row r="119" spans="1:2">
      <c r="A119" t="s">
        <v>589</v>
      </c>
      <c r="B119" t="s">
        <v>637</v>
      </c>
    </row>
    <row r="120" spans="1:2">
      <c r="A120" t="s">
        <v>590</v>
      </c>
      <c r="B120" t="s">
        <v>638</v>
      </c>
    </row>
    <row r="121" spans="1:2">
      <c r="A121" t="s">
        <v>591</v>
      </c>
      <c r="B121" t="s">
        <v>639</v>
      </c>
    </row>
    <row r="122" spans="1:2">
      <c r="A122" t="s">
        <v>592</v>
      </c>
      <c r="B122" t="s">
        <v>640</v>
      </c>
    </row>
    <row r="123" spans="1:2">
      <c r="A123" t="s">
        <v>593</v>
      </c>
      <c r="B123" t="s">
        <v>641</v>
      </c>
    </row>
    <row r="124" spans="1:2">
      <c r="A124" t="s">
        <v>594</v>
      </c>
      <c r="B124" t="s">
        <v>642</v>
      </c>
    </row>
    <row r="125" spans="1:2">
      <c r="A125" t="s">
        <v>595</v>
      </c>
      <c r="B125" t="s">
        <v>643</v>
      </c>
    </row>
    <row r="126" spans="1:2">
      <c r="A126" t="s">
        <v>596</v>
      </c>
      <c r="B126" t="s">
        <v>644</v>
      </c>
    </row>
    <row r="127" spans="1:2">
      <c r="A127" t="s">
        <v>597</v>
      </c>
      <c r="B127" t="s">
        <v>645</v>
      </c>
    </row>
    <row r="128" spans="1:2">
      <c r="A128" t="s">
        <v>598</v>
      </c>
      <c r="B128" t="s">
        <v>646</v>
      </c>
    </row>
    <row r="129" spans="1:2">
      <c r="A129" t="s">
        <v>599</v>
      </c>
      <c r="B129" t="s">
        <v>647</v>
      </c>
    </row>
    <row r="130" spans="1:2">
      <c r="A130" t="s">
        <v>600</v>
      </c>
      <c r="B130" t="s">
        <v>648</v>
      </c>
    </row>
    <row r="131" spans="1:2">
      <c r="A131" t="s">
        <v>601</v>
      </c>
      <c r="B131" t="s">
        <v>649</v>
      </c>
    </row>
    <row r="132" spans="1:2">
      <c r="A132" t="s">
        <v>602</v>
      </c>
      <c r="B132" t="s">
        <v>650</v>
      </c>
    </row>
    <row r="133" spans="1:2">
      <c r="A133" t="s">
        <v>603</v>
      </c>
      <c r="B133" t="s">
        <v>651</v>
      </c>
    </row>
    <row r="134" spans="1:2">
      <c r="A134" t="s">
        <v>604</v>
      </c>
      <c r="B134" t="s">
        <v>652</v>
      </c>
    </row>
    <row r="135" spans="1:2">
      <c r="A135" t="s">
        <v>605</v>
      </c>
      <c r="B135" t="s">
        <v>653</v>
      </c>
    </row>
    <row r="136" spans="1:2">
      <c r="A136" t="s">
        <v>606</v>
      </c>
      <c r="B136" t="s">
        <v>654</v>
      </c>
    </row>
    <row r="137" spans="1:2">
      <c r="A137" t="s">
        <v>687</v>
      </c>
      <c r="B137" t="s">
        <v>655</v>
      </c>
    </row>
    <row r="138" spans="1:2">
      <c r="A138" t="s">
        <v>688</v>
      </c>
      <c r="B138" t="s">
        <v>656</v>
      </c>
    </row>
    <row r="139" spans="1:2">
      <c r="A139" t="s">
        <v>689</v>
      </c>
      <c r="B139" t="s">
        <v>657</v>
      </c>
    </row>
    <row r="140" spans="1:2">
      <c r="A140" t="s">
        <v>690</v>
      </c>
      <c r="B140" t="s">
        <v>658</v>
      </c>
    </row>
    <row r="141" spans="1:2">
      <c r="A141" t="s">
        <v>691</v>
      </c>
      <c r="B141" t="s">
        <v>659</v>
      </c>
    </row>
    <row r="142" spans="1:2">
      <c r="A142" t="s">
        <v>692</v>
      </c>
      <c r="B142" t="s">
        <v>660</v>
      </c>
    </row>
    <row r="143" spans="1:2">
      <c r="A143" t="s">
        <v>693</v>
      </c>
      <c r="B143" t="s">
        <v>661</v>
      </c>
    </row>
    <row r="144" spans="1:2">
      <c r="A144" t="s">
        <v>694</v>
      </c>
      <c r="B144" t="s">
        <v>662</v>
      </c>
    </row>
    <row r="145" spans="1:2">
      <c r="A145" t="s">
        <v>695</v>
      </c>
      <c r="B145" t="s">
        <v>663</v>
      </c>
    </row>
    <row r="146" spans="1:2">
      <c r="A146" t="s">
        <v>696</v>
      </c>
      <c r="B146" t="s">
        <v>664</v>
      </c>
    </row>
    <row r="147" spans="1:2">
      <c r="A147" t="s">
        <v>697</v>
      </c>
      <c r="B147" t="s">
        <v>665</v>
      </c>
    </row>
    <row r="148" spans="1:2">
      <c r="A148" t="s">
        <v>698</v>
      </c>
      <c r="B148" t="s">
        <v>666</v>
      </c>
    </row>
    <row r="149" spans="1:2">
      <c r="A149" t="s">
        <v>699</v>
      </c>
      <c r="B149" t="s">
        <v>667</v>
      </c>
    </row>
    <row r="150" spans="1:2">
      <c r="A150" t="s">
        <v>700</v>
      </c>
      <c r="B150" t="s">
        <v>668</v>
      </c>
    </row>
    <row r="151" spans="1:2">
      <c r="A151" t="s">
        <v>701</v>
      </c>
      <c r="B151" t="s">
        <v>669</v>
      </c>
    </row>
    <row r="152" spans="1:2">
      <c r="A152" t="s">
        <v>702</v>
      </c>
      <c r="B152" t="s">
        <v>670</v>
      </c>
    </row>
    <row r="153" spans="1:2">
      <c r="A153" t="s">
        <v>703</v>
      </c>
      <c r="B153" t="s">
        <v>671</v>
      </c>
    </row>
    <row r="154" spans="1:2">
      <c r="A154" t="s">
        <v>704</v>
      </c>
      <c r="B154" t="s">
        <v>672</v>
      </c>
    </row>
    <row r="155" spans="1:2">
      <c r="A155" t="s">
        <v>705</v>
      </c>
      <c r="B155" t="s">
        <v>673</v>
      </c>
    </row>
    <row r="156" spans="1:2">
      <c r="A156" t="s">
        <v>706</v>
      </c>
      <c r="B156" t="s">
        <v>674</v>
      </c>
    </row>
    <row r="157" spans="1:2">
      <c r="A157" t="s">
        <v>707</v>
      </c>
      <c r="B157" t="s">
        <v>675</v>
      </c>
    </row>
    <row r="158" spans="1:2">
      <c r="A158" t="s">
        <v>708</v>
      </c>
      <c r="B158" t="s">
        <v>676</v>
      </c>
    </row>
    <row r="159" spans="1:2">
      <c r="A159" t="s">
        <v>709</v>
      </c>
      <c r="B159" t="s">
        <v>677</v>
      </c>
    </row>
    <row r="160" spans="1:2">
      <c r="A160" t="s">
        <v>710</v>
      </c>
      <c r="B160" t="s">
        <v>678</v>
      </c>
    </row>
    <row r="161" spans="1:2">
      <c r="A161" t="s">
        <v>711</v>
      </c>
      <c r="B161" t="s">
        <v>679</v>
      </c>
    </row>
    <row r="162" spans="1:2">
      <c r="A162" t="s">
        <v>712</v>
      </c>
      <c r="B162" t="s">
        <v>680</v>
      </c>
    </row>
    <row r="163" spans="1:2">
      <c r="A163" t="s">
        <v>713</v>
      </c>
      <c r="B163" t="s">
        <v>681</v>
      </c>
    </row>
    <row r="164" spans="1:2">
      <c r="A164" t="s">
        <v>714</v>
      </c>
      <c r="B164" t="s">
        <v>682</v>
      </c>
    </row>
    <row r="165" spans="1:2">
      <c r="A165" t="s">
        <v>715</v>
      </c>
      <c r="B165" t="s">
        <v>683</v>
      </c>
    </row>
    <row r="166" spans="1:2">
      <c r="A166" t="s">
        <v>716</v>
      </c>
      <c r="B166" t="s">
        <v>684</v>
      </c>
    </row>
    <row r="167" spans="1:2">
      <c r="A167" t="s">
        <v>717</v>
      </c>
      <c r="B167" t="s">
        <v>685</v>
      </c>
    </row>
    <row r="168" spans="1:2">
      <c r="A168" t="s">
        <v>718</v>
      </c>
      <c r="B168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"/>
  <sheetViews>
    <sheetView zoomScaleNormal="100" workbookViewId="0">
      <selection activeCell="C25" sqref="C25"/>
    </sheetView>
  </sheetViews>
  <sheetFormatPr defaultRowHeight="15.75"/>
  <cols>
    <col min="1" max="1" width="22.875" customWidth="1"/>
    <col min="2" max="2" width="20.125" customWidth="1"/>
    <col min="3" max="3" width="28" style="10" customWidth="1"/>
    <col min="4" max="4" width="20.125" style="32" customWidth="1"/>
    <col min="5" max="5" width="9" style="2"/>
    <col min="6" max="6" width="33.125" customWidth="1"/>
    <col min="8" max="8" width="31.5" customWidth="1"/>
    <col min="10" max="10" width="14" customWidth="1"/>
  </cols>
  <sheetData>
    <row r="1" spans="1:10" ht="17.25">
      <c r="A1" s="70" t="s">
        <v>381</v>
      </c>
      <c r="B1" s="70"/>
      <c r="C1" s="71"/>
      <c r="D1" s="33"/>
      <c r="E1" s="40" t="s">
        <v>18</v>
      </c>
      <c r="F1" s="40"/>
      <c r="G1" s="40"/>
      <c r="H1" s="40"/>
      <c r="I1" s="40"/>
      <c r="J1" s="40"/>
    </row>
    <row r="2" spans="1:10">
      <c r="A2" s="2" t="s">
        <v>1</v>
      </c>
      <c r="B2" s="2" t="s">
        <v>4</v>
      </c>
      <c r="C2" s="29" t="s">
        <v>233</v>
      </c>
      <c r="E2" s="64" t="s">
        <v>356</v>
      </c>
      <c r="F2" s="40"/>
      <c r="G2" s="40"/>
      <c r="H2" s="40"/>
      <c r="I2" s="40"/>
      <c r="J2" s="40"/>
    </row>
    <row r="3" spans="1:10">
      <c r="A3" s="35" t="s">
        <v>315</v>
      </c>
      <c r="B3" s="72" t="s">
        <v>17</v>
      </c>
      <c r="C3" s="30" t="s">
        <v>234</v>
      </c>
      <c r="D3" s="31"/>
      <c r="E3" s="40"/>
      <c r="F3" s="40"/>
      <c r="G3" s="40"/>
      <c r="H3" s="40"/>
      <c r="I3" s="40"/>
      <c r="J3" s="40"/>
    </row>
    <row r="4" spans="1:10">
      <c r="A4" s="35" t="s">
        <v>316</v>
      </c>
      <c r="B4" s="72"/>
      <c r="C4" s="30" t="s">
        <v>234</v>
      </c>
      <c r="D4" s="31"/>
      <c r="E4" s="40"/>
      <c r="F4" s="40"/>
      <c r="G4" s="40"/>
      <c r="H4" s="40"/>
      <c r="I4" s="40"/>
      <c r="J4" s="40"/>
    </row>
    <row r="5" spans="1:10">
      <c r="A5" s="35" t="s">
        <v>317</v>
      </c>
      <c r="B5" s="72"/>
      <c r="C5" s="30" t="s">
        <v>234</v>
      </c>
      <c r="D5" s="31"/>
      <c r="E5" s="40"/>
      <c r="F5" s="40"/>
      <c r="G5" s="40"/>
      <c r="H5" s="40"/>
      <c r="I5" s="40"/>
      <c r="J5" s="40"/>
    </row>
    <row r="6" spans="1:10">
      <c r="A6" s="35" t="s">
        <v>318</v>
      </c>
      <c r="B6" s="72"/>
      <c r="C6" s="30" t="s">
        <v>234</v>
      </c>
      <c r="D6" s="31"/>
      <c r="E6" s="40"/>
      <c r="F6" s="40"/>
      <c r="G6" s="40"/>
      <c r="H6" s="40"/>
      <c r="I6" s="40"/>
      <c r="J6" s="40"/>
    </row>
    <row r="7" spans="1:10">
      <c r="A7" s="35" t="s">
        <v>5</v>
      </c>
      <c r="B7" s="72"/>
      <c r="C7" s="30" t="s">
        <v>234</v>
      </c>
      <c r="D7" s="31"/>
    </row>
    <row r="8" spans="1:10">
      <c r="A8" s="35" t="s">
        <v>6</v>
      </c>
      <c r="B8" s="72"/>
      <c r="C8" s="30" t="s">
        <v>234</v>
      </c>
      <c r="D8" s="31"/>
      <c r="E8" s="68" t="s">
        <v>248</v>
      </c>
      <c r="F8" s="68"/>
      <c r="G8" s="68"/>
      <c r="H8" s="69"/>
    </row>
    <row r="9" spans="1:10">
      <c r="A9" s="35" t="s">
        <v>7</v>
      </c>
      <c r="B9" s="72"/>
      <c r="C9" s="30" t="s">
        <v>234</v>
      </c>
      <c r="D9" s="31"/>
      <c r="E9" s="65" t="s">
        <v>249</v>
      </c>
      <c r="F9" s="65"/>
      <c r="G9" s="66" t="s">
        <v>250</v>
      </c>
      <c r="H9" s="67"/>
    </row>
    <row r="10" spans="1:10">
      <c r="A10" s="35" t="s">
        <v>8</v>
      </c>
      <c r="B10" s="72"/>
      <c r="C10" s="30" t="s">
        <v>234</v>
      </c>
      <c r="D10" s="31"/>
      <c r="E10" s="2" t="s">
        <v>251</v>
      </c>
      <c r="F10" s="34" t="s">
        <v>2</v>
      </c>
      <c r="G10" s="2" t="s">
        <v>251</v>
      </c>
      <c r="H10" s="17" t="s">
        <v>68</v>
      </c>
    </row>
    <row r="11" spans="1:10">
      <c r="A11" s="35" t="s">
        <v>9</v>
      </c>
      <c r="B11" s="72"/>
      <c r="C11" s="30" t="s">
        <v>234</v>
      </c>
      <c r="D11" s="31"/>
      <c r="E11" s="2" t="s">
        <v>252</v>
      </c>
      <c r="F11" s="34"/>
      <c r="G11" s="2" t="s">
        <v>252</v>
      </c>
      <c r="H11" s="17"/>
    </row>
    <row r="12" spans="1:10">
      <c r="A12" s="35" t="s">
        <v>10</v>
      </c>
      <c r="B12" s="72"/>
      <c r="C12" s="30" t="s">
        <v>234</v>
      </c>
      <c r="D12" s="31"/>
      <c r="E12" s="2" t="s">
        <v>253</v>
      </c>
      <c r="F12" s="34"/>
      <c r="G12" s="2" t="s">
        <v>253</v>
      </c>
      <c r="H12" s="17"/>
    </row>
    <row r="13" spans="1:10">
      <c r="A13" s="35" t="s">
        <v>11</v>
      </c>
      <c r="B13" s="72"/>
      <c r="C13" s="30" t="s">
        <v>234</v>
      </c>
      <c r="D13" s="31"/>
      <c r="E13" s="2" t="s">
        <v>254</v>
      </c>
      <c r="F13" s="34"/>
      <c r="G13" s="2" t="s">
        <v>254</v>
      </c>
      <c r="H13" s="17"/>
    </row>
    <row r="14" spans="1:10">
      <c r="A14" s="35" t="s">
        <v>12</v>
      </c>
      <c r="B14" s="72"/>
      <c r="C14" s="30" t="s">
        <v>234</v>
      </c>
      <c r="D14" s="31"/>
      <c r="E14" s="2" t="s">
        <v>255</v>
      </c>
      <c r="F14" s="34"/>
      <c r="G14" s="2" t="s">
        <v>255</v>
      </c>
      <c r="H14" s="17"/>
    </row>
    <row r="15" spans="1:10">
      <c r="A15" s="35" t="s">
        <v>13</v>
      </c>
      <c r="B15" s="72"/>
      <c r="C15" s="30" t="s">
        <v>234</v>
      </c>
      <c r="D15" s="31"/>
      <c r="E15" s="2" t="s">
        <v>256</v>
      </c>
      <c r="F15" s="34"/>
      <c r="G15" s="2" t="s">
        <v>256</v>
      </c>
      <c r="H15" s="17"/>
    </row>
    <row r="16" spans="1:10">
      <c r="A16" s="35" t="s">
        <v>14</v>
      </c>
      <c r="B16" s="72"/>
      <c r="C16" s="30" t="s">
        <v>234</v>
      </c>
      <c r="D16" s="31"/>
      <c r="E16" s="2" t="s">
        <v>257</v>
      </c>
      <c r="F16" s="34"/>
      <c r="G16" s="2" t="s">
        <v>257</v>
      </c>
      <c r="H16" s="17"/>
    </row>
    <row r="17" spans="1:8">
      <c r="A17" s="35" t="s">
        <v>15</v>
      </c>
      <c r="B17" s="72"/>
      <c r="C17" s="30" t="s">
        <v>234</v>
      </c>
      <c r="D17" s="31"/>
      <c r="E17" s="2" t="s">
        <v>258</v>
      </c>
      <c r="F17" s="34"/>
      <c r="G17" s="2" t="s">
        <v>258</v>
      </c>
      <c r="H17" s="17"/>
    </row>
    <row r="18" spans="1:8">
      <c r="A18" s="35" t="s">
        <v>16</v>
      </c>
      <c r="B18" s="72"/>
      <c r="C18" s="30" t="s">
        <v>234</v>
      </c>
      <c r="D18" s="31"/>
      <c r="E18" s="2" t="s">
        <v>259</v>
      </c>
      <c r="F18" s="34"/>
      <c r="G18" s="2" t="s">
        <v>259</v>
      </c>
      <c r="H18" s="17"/>
    </row>
    <row r="19" spans="1:8">
      <c r="E19" s="2" t="s">
        <v>260</v>
      </c>
      <c r="F19" s="34"/>
      <c r="G19" s="2" t="s">
        <v>260</v>
      </c>
      <c r="H19" s="17"/>
    </row>
    <row r="20" spans="1:8">
      <c r="E20" s="2" t="s">
        <v>261</v>
      </c>
      <c r="F20" s="34"/>
      <c r="G20" s="2" t="s">
        <v>261</v>
      </c>
      <c r="H20" s="17"/>
    </row>
    <row r="21" spans="1:8">
      <c r="E21" s="2" t="s">
        <v>262</v>
      </c>
      <c r="F21" s="34"/>
      <c r="G21" s="2" t="s">
        <v>262</v>
      </c>
      <c r="H21" s="17"/>
    </row>
    <row r="22" spans="1:8">
      <c r="E22" s="2" t="s">
        <v>263</v>
      </c>
      <c r="F22" s="34" t="s">
        <v>3</v>
      </c>
      <c r="G22" s="2" t="s">
        <v>263</v>
      </c>
      <c r="H22" s="17"/>
    </row>
    <row r="23" spans="1:8">
      <c r="E23" s="2" t="s">
        <v>264</v>
      </c>
      <c r="F23" s="34"/>
      <c r="G23" s="2" t="s">
        <v>264</v>
      </c>
      <c r="H23" s="17"/>
    </row>
    <row r="24" spans="1:8">
      <c r="E24" s="2" t="s">
        <v>265</v>
      </c>
      <c r="F24" s="34"/>
      <c r="G24" s="2" t="s">
        <v>265</v>
      </c>
      <c r="H24" s="17"/>
    </row>
    <row r="25" spans="1:8">
      <c r="E25" s="2" t="s">
        <v>266</v>
      </c>
      <c r="F25" s="34"/>
      <c r="G25" s="2" t="s">
        <v>266</v>
      </c>
      <c r="H25" s="17"/>
    </row>
    <row r="26" spans="1:8">
      <c r="E26" s="2" t="s">
        <v>267</v>
      </c>
      <c r="F26" s="34"/>
      <c r="G26" s="2" t="s">
        <v>267</v>
      </c>
      <c r="H26" s="17"/>
    </row>
    <row r="27" spans="1:8">
      <c r="E27" s="2" t="s">
        <v>268</v>
      </c>
      <c r="F27" s="34"/>
      <c r="G27" s="2" t="s">
        <v>268</v>
      </c>
      <c r="H27" s="17"/>
    </row>
    <row r="28" spans="1:8">
      <c r="E28" s="2" t="s">
        <v>269</v>
      </c>
      <c r="F28" s="34"/>
      <c r="G28" s="2" t="s">
        <v>269</v>
      </c>
      <c r="H28" s="17"/>
    </row>
    <row r="29" spans="1:8">
      <c r="E29" s="2" t="s">
        <v>270</v>
      </c>
      <c r="F29" s="34"/>
      <c r="G29" s="2" t="s">
        <v>270</v>
      </c>
      <c r="H29" s="17"/>
    </row>
    <row r="30" spans="1:8">
      <c r="E30" s="2" t="s">
        <v>271</v>
      </c>
      <c r="F30" s="34"/>
      <c r="G30" s="2" t="s">
        <v>271</v>
      </c>
      <c r="H30" s="17"/>
    </row>
    <row r="31" spans="1:8">
      <c r="E31" s="2" t="s">
        <v>272</v>
      </c>
      <c r="F31" s="34"/>
      <c r="G31" s="2" t="s">
        <v>272</v>
      </c>
      <c r="H31" s="17" t="s">
        <v>69</v>
      </c>
    </row>
    <row r="32" spans="1:8">
      <c r="E32" s="2" t="s">
        <v>273</v>
      </c>
      <c r="F32" s="34"/>
      <c r="G32" s="2" t="s">
        <v>273</v>
      </c>
      <c r="H32" s="17"/>
    </row>
    <row r="33" spans="5:8">
      <c r="E33" s="2" t="s">
        <v>274</v>
      </c>
      <c r="F33" s="34"/>
      <c r="G33" s="2" t="s">
        <v>274</v>
      </c>
      <c r="H33" s="17"/>
    </row>
    <row r="34" spans="5:8">
      <c r="E34" s="2" t="s">
        <v>275</v>
      </c>
      <c r="F34" s="34"/>
      <c r="G34" s="2" t="s">
        <v>275</v>
      </c>
      <c r="H34" s="17"/>
    </row>
    <row r="35" spans="5:8">
      <c r="E35" s="2" t="s">
        <v>276</v>
      </c>
      <c r="F35" s="34"/>
      <c r="G35" s="2" t="s">
        <v>276</v>
      </c>
      <c r="H35" s="17"/>
    </row>
    <row r="36" spans="5:8">
      <c r="E36" s="2" t="s">
        <v>277</v>
      </c>
      <c r="F36" s="34"/>
      <c r="G36" s="2" t="s">
        <v>277</v>
      </c>
      <c r="H36" s="17"/>
    </row>
    <row r="37" spans="5:8">
      <c r="E37" s="2" t="s">
        <v>278</v>
      </c>
      <c r="F37" s="34"/>
      <c r="G37" s="2" t="s">
        <v>278</v>
      </c>
      <c r="H37" s="17"/>
    </row>
    <row r="38" spans="5:8">
      <c r="E38" s="2" t="s">
        <v>279</v>
      </c>
      <c r="F38" s="34"/>
      <c r="G38" s="2" t="s">
        <v>279</v>
      </c>
      <c r="H38" s="17"/>
    </row>
    <row r="39" spans="5:8">
      <c r="E39" s="2" t="s">
        <v>280</v>
      </c>
      <c r="F39" s="34"/>
      <c r="G39" s="2" t="s">
        <v>280</v>
      </c>
      <c r="H39" s="17"/>
    </row>
    <row r="40" spans="5:8">
      <c r="E40" s="2" t="s">
        <v>281</v>
      </c>
      <c r="F40" s="34"/>
      <c r="G40" s="2" t="s">
        <v>281</v>
      </c>
      <c r="H40" s="17"/>
    </row>
    <row r="41" spans="5:8">
      <c r="E41" s="2" t="s">
        <v>282</v>
      </c>
      <c r="F41" s="34"/>
      <c r="G41" s="2" t="s">
        <v>282</v>
      </c>
      <c r="H41" s="17"/>
    </row>
    <row r="42" spans="5:8">
      <c r="E42" s="2" t="s">
        <v>283</v>
      </c>
      <c r="F42" s="34"/>
      <c r="G42" s="2" t="s">
        <v>283</v>
      </c>
      <c r="H42" s="17"/>
    </row>
    <row r="43" spans="5:8">
      <c r="E43" s="2" t="s">
        <v>284</v>
      </c>
      <c r="F43" s="34"/>
      <c r="G43" s="2" t="s">
        <v>284</v>
      </c>
      <c r="H43" s="17"/>
    </row>
    <row r="44" spans="5:8">
      <c r="E44" s="2" t="s">
        <v>285</v>
      </c>
      <c r="F44" s="34"/>
      <c r="G44" s="2" t="s">
        <v>285</v>
      </c>
      <c r="H44" s="17"/>
    </row>
    <row r="45" spans="5:8">
      <c r="E45" s="2" t="s">
        <v>286</v>
      </c>
      <c r="F45" s="34"/>
      <c r="G45" s="2" t="s">
        <v>286</v>
      </c>
      <c r="H45" s="17"/>
    </row>
    <row r="46" spans="5:8">
      <c r="E46" s="2" t="s">
        <v>287</v>
      </c>
      <c r="F46" s="34"/>
      <c r="G46" s="2" t="s">
        <v>287</v>
      </c>
      <c r="H46" s="17"/>
    </row>
    <row r="47" spans="5:8">
      <c r="E47" s="2" t="s">
        <v>288</v>
      </c>
      <c r="F47" s="34"/>
      <c r="G47" s="2" t="s">
        <v>288</v>
      </c>
      <c r="H47" s="17"/>
    </row>
    <row r="48" spans="5:8">
      <c r="E48" s="2" t="s">
        <v>289</v>
      </c>
      <c r="F48" s="34"/>
      <c r="G48" s="2" t="s">
        <v>289</v>
      </c>
      <c r="H48" s="17"/>
    </row>
    <row r="49" spans="5:8">
      <c r="E49" s="2" t="s">
        <v>290</v>
      </c>
      <c r="F49" s="34"/>
      <c r="G49" s="2" t="s">
        <v>290</v>
      </c>
      <c r="H49" s="17"/>
    </row>
    <row r="50" spans="5:8">
      <c r="E50" s="2" t="s">
        <v>291</v>
      </c>
      <c r="F50" s="34"/>
      <c r="G50" s="2" t="s">
        <v>291</v>
      </c>
      <c r="H50" s="17"/>
    </row>
    <row r="51" spans="5:8">
      <c r="E51" s="2" t="s">
        <v>292</v>
      </c>
      <c r="F51" s="34"/>
      <c r="G51" s="2" t="s">
        <v>292</v>
      </c>
      <c r="H51" s="17"/>
    </row>
    <row r="52" spans="5:8">
      <c r="E52" s="2" t="s">
        <v>293</v>
      </c>
      <c r="F52" s="34"/>
      <c r="G52" s="2" t="s">
        <v>293</v>
      </c>
      <c r="H52" s="17"/>
    </row>
    <row r="53" spans="5:8">
      <c r="E53" s="2" t="s">
        <v>294</v>
      </c>
      <c r="F53" s="34"/>
      <c r="G53" s="2" t="s">
        <v>294</v>
      </c>
      <c r="H53" s="17"/>
    </row>
    <row r="54" spans="5:8">
      <c r="E54" s="2" t="s">
        <v>295</v>
      </c>
      <c r="F54" s="34"/>
      <c r="G54" s="2" t="s">
        <v>295</v>
      </c>
      <c r="H54" s="17"/>
    </row>
    <row r="55" spans="5:8">
      <c r="E55" s="2" t="s">
        <v>296</v>
      </c>
      <c r="F55" s="34"/>
      <c r="G55" s="2" t="s">
        <v>296</v>
      </c>
      <c r="H55" s="17"/>
    </row>
    <row r="56" spans="5:8">
      <c r="E56" s="2" t="s">
        <v>297</v>
      </c>
      <c r="F56" s="34"/>
      <c r="G56" s="2" t="s">
        <v>297</v>
      </c>
      <c r="H56" s="17"/>
    </row>
    <row r="57" spans="5:8">
      <c r="E57" s="2" t="s">
        <v>298</v>
      </c>
      <c r="F57" s="34"/>
      <c r="G57" s="2" t="s">
        <v>298</v>
      </c>
      <c r="H57" s="17"/>
    </row>
    <row r="58" spans="5:8">
      <c r="E58" s="2" t="s">
        <v>299</v>
      </c>
      <c r="F58" s="34"/>
      <c r="G58" s="2" t="s">
        <v>299</v>
      </c>
      <c r="H58" s="17"/>
    </row>
    <row r="59" spans="5:8">
      <c r="E59" s="2" t="s">
        <v>300</v>
      </c>
      <c r="F59" s="34"/>
      <c r="G59" s="2" t="s">
        <v>300</v>
      </c>
      <c r="H59" s="17"/>
    </row>
    <row r="60" spans="5:8">
      <c r="E60" s="2" t="s">
        <v>301</v>
      </c>
      <c r="F60" s="34"/>
      <c r="G60" s="2" t="s">
        <v>301</v>
      </c>
      <c r="H60" s="17"/>
    </row>
    <row r="61" spans="5:8">
      <c r="E61" s="2" t="s">
        <v>302</v>
      </c>
      <c r="F61" s="34"/>
      <c r="G61" s="2" t="s">
        <v>302</v>
      </c>
      <c r="H61" s="17"/>
    </row>
    <row r="62" spans="5:8">
      <c r="E62" s="2" t="s">
        <v>303</v>
      </c>
      <c r="F62" s="34"/>
      <c r="G62" s="2" t="s">
        <v>303</v>
      </c>
      <c r="H62" s="17"/>
    </row>
    <row r="63" spans="5:8">
      <c r="E63" s="2" t="s">
        <v>304</v>
      </c>
      <c r="F63" s="34"/>
      <c r="G63" s="2" t="s">
        <v>304</v>
      </c>
      <c r="H63" s="17"/>
    </row>
    <row r="64" spans="5:8">
      <c r="E64" s="2" t="s">
        <v>305</v>
      </c>
      <c r="F64" s="34"/>
      <c r="G64" s="2" t="s">
        <v>305</v>
      </c>
      <c r="H64" s="17"/>
    </row>
    <row r="65" spans="5:8">
      <c r="E65" s="2" t="s">
        <v>306</v>
      </c>
      <c r="F65" s="34"/>
      <c r="G65" s="2" t="s">
        <v>306</v>
      </c>
      <c r="H65" s="17"/>
    </row>
    <row r="66" spans="5:8">
      <c r="E66" s="2" t="s">
        <v>307</v>
      </c>
      <c r="F66" s="34"/>
      <c r="G66" s="2" t="s">
        <v>307</v>
      </c>
      <c r="H66" s="17"/>
    </row>
    <row r="67" spans="5:8">
      <c r="E67" s="2" t="s">
        <v>308</v>
      </c>
      <c r="F67" s="34"/>
      <c r="G67" s="2" t="s">
        <v>308</v>
      </c>
      <c r="H67" s="17"/>
    </row>
    <row r="68" spans="5:8">
      <c r="E68" s="2" t="s">
        <v>309</v>
      </c>
      <c r="F68" s="34"/>
      <c r="G68" s="2" t="s">
        <v>309</v>
      </c>
      <c r="H68" s="17"/>
    </row>
    <row r="69" spans="5:8">
      <c r="E69" s="2" t="s">
        <v>310</v>
      </c>
      <c r="F69" s="34"/>
      <c r="G69" s="2" t="s">
        <v>310</v>
      </c>
      <c r="H69" s="17"/>
    </row>
    <row r="70" spans="5:8">
      <c r="E70" s="2" t="s">
        <v>311</v>
      </c>
      <c r="F70" s="34"/>
      <c r="G70" s="2" t="s">
        <v>311</v>
      </c>
      <c r="H70" s="17"/>
    </row>
    <row r="71" spans="5:8">
      <c r="E71" s="2" t="s">
        <v>312</v>
      </c>
      <c r="F71" s="34"/>
      <c r="G71" s="2" t="s">
        <v>312</v>
      </c>
      <c r="H71" s="17"/>
    </row>
    <row r="72" spans="5:8">
      <c r="E72" s="2" t="s">
        <v>313</v>
      </c>
      <c r="F72" s="34"/>
      <c r="G72" s="2" t="s">
        <v>313</v>
      </c>
      <c r="H72" s="17"/>
    </row>
    <row r="73" spans="5:8">
      <c r="E73" s="2" t="s">
        <v>314</v>
      </c>
      <c r="F73" s="34"/>
      <c r="G73" s="2" t="s">
        <v>314</v>
      </c>
      <c r="H73" s="17"/>
    </row>
    <row r="74" spans="5:8">
      <c r="E74" s="2" t="s">
        <v>319</v>
      </c>
      <c r="F74" s="73" t="s">
        <v>355</v>
      </c>
      <c r="G74" s="3" t="s">
        <v>319</v>
      </c>
      <c r="H74" s="61" t="s">
        <v>355</v>
      </c>
    </row>
    <row r="75" spans="5:8">
      <c r="E75" s="2" t="s">
        <v>320</v>
      </c>
      <c r="F75" s="74"/>
      <c r="G75" s="7" t="s">
        <v>320</v>
      </c>
      <c r="H75" s="62"/>
    </row>
    <row r="76" spans="5:8">
      <c r="E76" s="2" t="s">
        <v>321</v>
      </c>
      <c r="F76" s="74"/>
      <c r="G76" s="7" t="s">
        <v>321</v>
      </c>
      <c r="H76" s="62"/>
    </row>
    <row r="77" spans="5:8">
      <c r="E77" s="2" t="s">
        <v>322</v>
      </c>
      <c r="F77" s="74"/>
      <c r="G77" s="7" t="s">
        <v>322</v>
      </c>
      <c r="H77" s="62"/>
    </row>
    <row r="78" spans="5:8">
      <c r="E78" s="2" t="s">
        <v>323</v>
      </c>
      <c r="F78" s="74"/>
      <c r="G78" s="7" t="s">
        <v>323</v>
      </c>
      <c r="H78" s="62"/>
    </row>
    <row r="79" spans="5:8">
      <c r="E79" s="2" t="s">
        <v>324</v>
      </c>
      <c r="F79" s="74"/>
      <c r="G79" s="7" t="s">
        <v>324</v>
      </c>
      <c r="H79" s="62"/>
    </row>
    <row r="80" spans="5:8">
      <c r="E80" s="2" t="s">
        <v>325</v>
      </c>
      <c r="F80" s="74"/>
      <c r="G80" s="7" t="s">
        <v>325</v>
      </c>
      <c r="H80" s="62"/>
    </row>
    <row r="81" spans="5:8">
      <c r="E81" s="2" t="s">
        <v>326</v>
      </c>
      <c r="F81" s="74"/>
      <c r="G81" s="7" t="s">
        <v>326</v>
      </c>
      <c r="H81" s="62"/>
    </row>
    <row r="82" spans="5:8">
      <c r="E82" s="2" t="s">
        <v>327</v>
      </c>
      <c r="F82" s="74"/>
      <c r="G82" s="7" t="s">
        <v>327</v>
      </c>
      <c r="H82" s="62"/>
    </row>
    <row r="83" spans="5:8">
      <c r="E83" s="2" t="s">
        <v>328</v>
      </c>
      <c r="F83" s="74"/>
      <c r="G83" s="7" t="s">
        <v>328</v>
      </c>
      <c r="H83" s="62"/>
    </row>
    <row r="84" spans="5:8">
      <c r="E84" s="2" t="s">
        <v>329</v>
      </c>
      <c r="F84" s="74"/>
      <c r="G84" s="7" t="s">
        <v>329</v>
      </c>
      <c r="H84" s="62"/>
    </row>
    <row r="85" spans="5:8">
      <c r="E85" s="2" t="s">
        <v>330</v>
      </c>
      <c r="F85" s="74"/>
      <c r="G85" s="7" t="s">
        <v>330</v>
      </c>
      <c r="H85" s="62"/>
    </row>
    <row r="86" spans="5:8">
      <c r="E86" s="2" t="s">
        <v>331</v>
      </c>
      <c r="F86" s="74"/>
      <c r="G86" s="7" t="s">
        <v>331</v>
      </c>
      <c r="H86" s="62"/>
    </row>
    <row r="87" spans="5:8">
      <c r="E87" s="2" t="s">
        <v>332</v>
      </c>
      <c r="F87" s="74"/>
      <c r="G87" s="7" t="s">
        <v>332</v>
      </c>
      <c r="H87" s="62"/>
    </row>
    <row r="88" spans="5:8">
      <c r="E88" s="2" t="s">
        <v>333</v>
      </c>
      <c r="F88" s="74"/>
      <c r="G88" s="7" t="s">
        <v>333</v>
      </c>
      <c r="H88" s="62"/>
    </row>
    <row r="89" spans="5:8">
      <c r="E89" s="2" t="s">
        <v>334</v>
      </c>
      <c r="F89" s="74"/>
      <c r="G89" s="7" t="s">
        <v>334</v>
      </c>
      <c r="H89" s="62"/>
    </row>
    <row r="90" spans="5:8">
      <c r="E90" s="2" t="s">
        <v>335</v>
      </c>
      <c r="F90" s="74"/>
      <c r="G90" s="7" t="s">
        <v>335</v>
      </c>
      <c r="H90" s="62"/>
    </row>
    <row r="91" spans="5:8">
      <c r="E91" s="2" t="s">
        <v>336</v>
      </c>
      <c r="F91" s="74"/>
      <c r="G91" s="7" t="s">
        <v>336</v>
      </c>
      <c r="H91" s="62"/>
    </row>
    <row r="92" spans="5:8">
      <c r="E92" s="2" t="s">
        <v>337</v>
      </c>
      <c r="F92" s="74"/>
      <c r="G92" s="7" t="s">
        <v>337</v>
      </c>
      <c r="H92" s="62"/>
    </row>
    <row r="93" spans="5:8">
      <c r="E93" s="2" t="s">
        <v>338</v>
      </c>
      <c r="F93" s="74"/>
      <c r="G93" s="7" t="s">
        <v>338</v>
      </c>
      <c r="H93" s="62"/>
    </row>
    <row r="94" spans="5:8">
      <c r="E94" s="2" t="s">
        <v>339</v>
      </c>
      <c r="F94" s="74"/>
      <c r="G94" s="7" t="s">
        <v>339</v>
      </c>
      <c r="H94" s="62"/>
    </row>
    <row r="95" spans="5:8">
      <c r="E95" s="2" t="s">
        <v>340</v>
      </c>
      <c r="F95" s="74"/>
      <c r="G95" s="7" t="s">
        <v>340</v>
      </c>
      <c r="H95" s="62"/>
    </row>
    <row r="96" spans="5:8">
      <c r="E96" s="2" t="s">
        <v>341</v>
      </c>
      <c r="F96" s="74"/>
      <c r="G96" s="7" t="s">
        <v>341</v>
      </c>
      <c r="H96" s="62"/>
    </row>
    <row r="97" spans="5:8">
      <c r="E97" s="2" t="s">
        <v>342</v>
      </c>
      <c r="F97" s="74"/>
      <c r="G97" s="7" t="s">
        <v>342</v>
      </c>
      <c r="H97" s="62"/>
    </row>
    <row r="98" spans="5:8">
      <c r="E98" s="2" t="s">
        <v>343</v>
      </c>
      <c r="F98" s="73" t="s">
        <v>355</v>
      </c>
      <c r="G98" s="7" t="s">
        <v>343</v>
      </c>
      <c r="H98" s="61" t="s">
        <v>355</v>
      </c>
    </row>
    <row r="99" spans="5:8">
      <c r="E99" s="2" t="s">
        <v>344</v>
      </c>
      <c r="F99" s="74"/>
      <c r="G99" s="7" t="s">
        <v>344</v>
      </c>
      <c r="H99" s="62"/>
    </row>
    <row r="100" spans="5:8">
      <c r="E100" s="2" t="s">
        <v>345</v>
      </c>
      <c r="F100" s="74"/>
      <c r="G100" s="7" t="s">
        <v>345</v>
      </c>
      <c r="H100" s="62"/>
    </row>
    <row r="101" spans="5:8">
      <c r="E101" s="2" t="s">
        <v>346</v>
      </c>
      <c r="F101" s="74"/>
      <c r="G101" s="7" t="s">
        <v>346</v>
      </c>
      <c r="H101" s="62"/>
    </row>
    <row r="102" spans="5:8">
      <c r="E102" s="2" t="s">
        <v>347</v>
      </c>
      <c r="F102" s="74"/>
      <c r="G102" s="7" t="s">
        <v>347</v>
      </c>
      <c r="H102" s="62"/>
    </row>
    <row r="103" spans="5:8">
      <c r="E103" s="2" t="s">
        <v>348</v>
      </c>
      <c r="F103" s="74"/>
      <c r="G103" s="7" t="s">
        <v>348</v>
      </c>
      <c r="H103" s="62"/>
    </row>
    <row r="104" spans="5:8">
      <c r="E104" s="2" t="s">
        <v>349</v>
      </c>
      <c r="F104" s="74"/>
      <c r="G104" s="7" t="s">
        <v>349</v>
      </c>
      <c r="H104" s="62"/>
    </row>
    <row r="105" spans="5:8">
      <c r="E105" s="2" t="s">
        <v>350</v>
      </c>
      <c r="F105" s="74"/>
      <c r="G105" s="7" t="s">
        <v>350</v>
      </c>
      <c r="H105" s="62"/>
    </row>
    <row r="106" spans="5:8">
      <c r="E106" s="2" t="s">
        <v>351</v>
      </c>
      <c r="F106" s="74"/>
      <c r="G106" s="7" t="s">
        <v>351</v>
      </c>
      <c r="H106" s="62"/>
    </row>
    <row r="107" spans="5:8">
      <c r="E107" s="2" t="s">
        <v>352</v>
      </c>
      <c r="F107" s="74"/>
      <c r="G107" s="7" t="s">
        <v>352</v>
      </c>
      <c r="H107" s="62"/>
    </row>
    <row r="108" spans="5:8">
      <c r="E108" s="2" t="s">
        <v>353</v>
      </c>
      <c r="F108" s="74"/>
      <c r="G108" s="7" t="s">
        <v>353</v>
      </c>
      <c r="H108" s="62"/>
    </row>
    <row r="109" spans="5:8">
      <c r="E109" s="2" t="s">
        <v>354</v>
      </c>
      <c r="F109" s="74"/>
      <c r="G109" s="7" t="s">
        <v>354</v>
      </c>
      <c r="H109" s="62"/>
    </row>
    <row r="110" spans="5:8">
      <c r="E110" s="2" t="s">
        <v>183</v>
      </c>
      <c r="F110" s="74"/>
      <c r="G110" s="7" t="s">
        <v>183</v>
      </c>
      <c r="H110" s="62"/>
    </row>
    <row r="111" spans="5:8">
      <c r="E111" s="2" t="s">
        <v>184</v>
      </c>
      <c r="F111" s="74"/>
      <c r="G111" s="7" t="s">
        <v>184</v>
      </c>
      <c r="H111" s="62"/>
    </row>
    <row r="112" spans="5:8">
      <c r="E112" s="2" t="s">
        <v>185</v>
      </c>
      <c r="F112" s="74"/>
      <c r="G112" s="7" t="s">
        <v>185</v>
      </c>
      <c r="H112" s="62"/>
    </row>
    <row r="113" spans="5:8">
      <c r="E113" s="2" t="s">
        <v>186</v>
      </c>
      <c r="F113" s="74"/>
      <c r="G113" s="7" t="s">
        <v>186</v>
      </c>
      <c r="H113" s="62"/>
    </row>
    <row r="114" spans="5:8">
      <c r="E114" s="2" t="s">
        <v>187</v>
      </c>
      <c r="F114" s="74"/>
      <c r="G114" s="7" t="s">
        <v>187</v>
      </c>
      <c r="H114" s="62"/>
    </row>
    <row r="115" spans="5:8">
      <c r="E115" s="2" t="s">
        <v>188</v>
      </c>
      <c r="F115" s="74"/>
      <c r="G115" s="7" t="s">
        <v>188</v>
      </c>
      <c r="H115" s="62"/>
    </row>
    <row r="116" spans="5:8">
      <c r="E116" s="2" t="s">
        <v>189</v>
      </c>
      <c r="F116" s="74"/>
      <c r="G116" s="7" t="s">
        <v>189</v>
      </c>
      <c r="H116" s="62"/>
    </row>
    <row r="117" spans="5:8">
      <c r="E117" s="2" t="s">
        <v>190</v>
      </c>
      <c r="F117" s="74"/>
      <c r="G117" s="7" t="s">
        <v>190</v>
      </c>
      <c r="H117" s="62"/>
    </row>
    <row r="118" spans="5:8">
      <c r="E118" s="2" t="s">
        <v>191</v>
      </c>
      <c r="F118" s="74"/>
      <c r="G118" s="7" t="s">
        <v>191</v>
      </c>
      <c r="H118" s="62"/>
    </row>
    <row r="119" spans="5:8">
      <c r="E119" s="2" t="s">
        <v>192</v>
      </c>
      <c r="F119" s="74"/>
      <c r="G119" s="7" t="s">
        <v>192</v>
      </c>
      <c r="H119" s="62"/>
    </row>
    <row r="120" spans="5:8">
      <c r="E120" s="2" t="s">
        <v>193</v>
      </c>
      <c r="F120" s="74"/>
      <c r="G120" s="7" t="s">
        <v>193</v>
      </c>
      <c r="H120" s="62"/>
    </row>
    <row r="121" spans="5:8">
      <c r="E121" s="2" t="s">
        <v>194</v>
      </c>
      <c r="F121" s="74"/>
      <c r="G121" s="7" t="s">
        <v>194</v>
      </c>
      <c r="H121" s="62"/>
    </row>
    <row r="122" spans="5:8">
      <c r="E122" s="2" t="s">
        <v>196</v>
      </c>
      <c r="F122" s="73" t="s">
        <v>355</v>
      </c>
      <c r="G122" s="7" t="s">
        <v>196</v>
      </c>
      <c r="H122" s="61" t="s">
        <v>355</v>
      </c>
    </row>
    <row r="123" spans="5:8">
      <c r="E123" s="2" t="s">
        <v>197</v>
      </c>
      <c r="F123" s="74"/>
      <c r="G123" s="7" t="s">
        <v>197</v>
      </c>
      <c r="H123" s="62"/>
    </row>
    <row r="124" spans="5:8">
      <c r="E124" s="2" t="s">
        <v>198</v>
      </c>
      <c r="F124" s="74"/>
      <c r="G124" s="7" t="s">
        <v>198</v>
      </c>
      <c r="H124" s="62"/>
    </row>
    <row r="125" spans="5:8">
      <c r="E125" s="2" t="s">
        <v>199</v>
      </c>
      <c r="F125" s="74"/>
      <c r="G125" s="7" t="s">
        <v>199</v>
      </c>
      <c r="H125" s="62"/>
    </row>
    <row r="126" spans="5:8">
      <c r="E126" s="2" t="s">
        <v>200</v>
      </c>
      <c r="F126" s="74"/>
      <c r="G126" s="7" t="s">
        <v>200</v>
      </c>
      <c r="H126" s="62"/>
    </row>
    <row r="127" spans="5:8">
      <c r="E127" s="2" t="s">
        <v>201</v>
      </c>
      <c r="F127" s="74"/>
      <c r="G127" s="7" t="s">
        <v>201</v>
      </c>
      <c r="H127" s="62"/>
    </row>
    <row r="128" spans="5:8">
      <c r="E128" s="2" t="s">
        <v>202</v>
      </c>
      <c r="F128" s="74"/>
      <c r="G128" s="7" t="s">
        <v>202</v>
      </c>
      <c r="H128" s="62"/>
    </row>
    <row r="129" spans="5:8">
      <c r="E129" s="2" t="s">
        <v>203</v>
      </c>
      <c r="F129" s="74"/>
      <c r="G129" s="7" t="s">
        <v>203</v>
      </c>
      <c r="H129" s="62"/>
    </row>
    <row r="130" spans="5:8">
      <c r="E130" s="2" t="s">
        <v>204</v>
      </c>
      <c r="F130" s="74"/>
      <c r="G130" s="7" t="s">
        <v>204</v>
      </c>
      <c r="H130" s="62"/>
    </row>
    <row r="131" spans="5:8">
      <c r="E131" s="2" t="s">
        <v>205</v>
      </c>
      <c r="F131" s="74"/>
      <c r="G131" s="7" t="s">
        <v>205</v>
      </c>
      <c r="H131" s="62"/>
    </row>
    <row r="132" spans="5:8">
      <c r="E132" s="2" t="s">
        <v>206</v>
      </c>
      <c r="F132" s="74"/>
      <c r="G132" s="7" t="s">
        <v>206</v>
      </c>
      <c r="H132" s="62"/>
    </row>
    <row r="133" spans="5:8">
      <c r="E133" s="2" t="s">
        <v>207</v>
      </c>
      <c r="F133" s="74"/>
      <c r="G133" s="7" t="s">
        <v>207</v>
      </c>
      <c r="H133" s="62"/>
    </row>
    <row r="134" spans="5:8">
      <c r="E134" s="2" t="s">
        <v>208</v>
      </c>
      <c r="F134" s="74"/>
      <c r="G134" s="7" t="s">
        <v>208</v>
      </c>
      <c r="H134" s="62"/>
    </row>
    <row r="135" spans="5:8">
      <c r="E135" s="2" t="s">
        <v>209</v>
      </c>
      <c r="F135" s="74"/>
      <c r="G135" s="7" t="s">
        <v>209</v>
      </c>
      <c r="H135" s="62"/>
    </row>
    <row r="136" spans="5:8">
      <c r="E136" s="2" t="s">
        <v>210</v>
      </c>
      <c r="F136" s="74"/>
      <c r="G136" s="7" t="s">
        <v>210</v>
      </c>
      <c r="H136" s="62"/>
    </row>
    <row r="137" spans="5:8">
      <c r="E137" s="2" t="s">
        <v>211</v>
      </c>
      <c r="F137" s="75"/>
      <c r="G137" s="4" t="s">
        <v>211</v>
      </c>
      <c r="H137" s="63"/>
    </row>
    <row r="138" spans="5:8">
      <c r="F138" s="16"/>
    </row>
    <row r="139" spans="5:8">
      <c r="F139" s="16"/>
    </row>
    <row r="140" spans="5:8">
      <c r="F140" s="16"/>
    </row>
    <row r="141" spans="5:8">
      <c r="F141" s="16"/>
    </row>
    <row r="142" spans="5:8">
      <c r="F142" s="16"/>
    </row>
    <row r="143" spans="5:8">
      <c r="F143" s="16"/>
    </row>
    <row r="144" spans="5:8">
      <c r="F144" s="16"/>
    </row>
    <row r="145" spans="6:6">
      <c r="F145" s="16"/>
    </row>
  </sheetData>
  <mergeCells count="13">
    <mergeCell ref="A1:C1"/>
    <mergeCell ref="B3:B18"/>
    <mergeCell ref="F74:F97"/>
    <mergeCell ref="F98:F121"/>
    <mergeCell ref="F122:F137"/>
    <mergeCell ref="H74:H97"/>
    <mergeCell ref="H98:H121"/>
    <mergeCell ref="H122:H137"/>
    <mergeCell ref="E1:J1"/>
    <mergeCell ref="E2:J6"/>
    <mergeCell ref="E9:F9"/>
    <mergeCell ref="G9:H9"/>
    <mergeCell ref="E8:H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2"/>
  <sheetViews>
    <sheetView topLeftCell="A37" zoomScale="85" zoomScaleNormal="85" workbookViewId="0">
      <selection activeCell="F27" sqref="F27"/>
    </sheetView>
  </sheetViews>
  <sheetFormatPr defaultRowHeight="15.75"/>
  <cols>
    <col min="1" max="1" width="36.875" style="2" customWidth="1"/>
    <col min="2" max="3" width="15.75" style="2" customWidth="1"/>
    <col min="4" max="4" width="15" style="2" bestFit="1" customWidth="1"/>
    <col min="5" max="5" width="17.375" style="2" bestFit="1" customWidth="1"/>
    <col min="6" max="6" width="26.875" customWidth="1"/>
    <col min="8" max="8" width="9" style="7"/>
    <col min="11" max="11" width="20.25" bestFit="1" customWidth="1"/>
    <col min="12" max="12" width="45.875" bestFit="1" customWidth="1"/>
    <col min="14" max="14" width="19.5" bestFit="1" customWidth="1"/>
    <col min="15" max="15" width="15.375" bestFit="1" customWidth="1"/>
  </cols>
  <sheetData>
    <row r="1" spans="1:16" ht="18.75">
      <c r="A1" s="2" t="s">
        <v>1</v>
      </c>
      <c r="B1" s="2" t="s">
        <v>357</v>
      </c>
      <c r="C1" s="2" t="s">
        <v>360</v>
      </c>
      <c r="D1" s="2" t="s">
        <v>4</v>
      </c>
      <c r="E1" s="2" t="s">
        <v>233</v>
      </c>
      <c r="G1" s="50" t="s">
        <v>364</v>
      </c>
      <c r="H1" s="50"/>
      <c r="I1" s="50"/>
      <c r="J1" s="50"/>
      <c r="K1" s="51"/>
      <c r="L1" s="6" t="s">
        <v>373</v>
      </c>
      <c r="N1" s="13" t="s">
        <v>376</v>
      </c>
      <c r="O1" s="24" t="s">
        <v>373</v>
      </c>
    </row>
    <row r="2" spans="1:16" ht="18.75">
      <c r="A2" s="35" t="s">
        <v>315</v>
      </c>
      <c r="B2" s="20" t="s">
        <v>359</v>
      </c>
      <c r="C2" s="55" t="s">
        <v>361</v>
      </c>
      <c r="D2" s="40" t="s">
        <v>67</v>
      </c>
      <c r="E2" s="2" t="s">
        <v>234</v>
      </c>
      <c r="G2" s="50" t="s">
        <v>365</v>
      </c>
      <c r="H2" s="50"/>
      <c r="I2" s="50"/>
      <c r="J2" s="50"/>
      <c r="K2" s="51"/>
      <c r="L2" s="2" t="s">
        <v>241</v>
      </c>
      <c r="N2" s="11" t="s">
        <v>2</v>
      </c>
      <c r="O2" s="20" t="s">
        <v>359</v>
      </c>
    </row>
    <row r="3" spans="1:16" ht="18.75">
      <c r="A3" s="35" t="s">
        <v>316</v>
      </c>
      <c r="B3" s="21" t="s">
        <v>359</v>
      </c>
      <c r="C3" s="56"/>
      <c r="D3" s="40"/>
      <c r="E3" s="2" t="s">
        <v>234</v>
      </c>
      <c r="G3" s="50" t="s">
        <v>366</v>
      </c>
      <c r="H3" s="50"/>
      <c r="I3" s="50"/>
      <c r="J3" s="50"/>
      <c r="K3" s="51"/>
      <c r="L3" s="2" t="s">
        <v>242</v>
      </c>
      <c r="N3" s="11" t="s">
        <v>3</v>
      </c>
      <c r="O3" s="21" t="s">
        <v>359</v>
      </c>
    </row>
    <row r="4" spans="1:16" ht="18.75">
      <c r="A4" s="35" t="s">
        <v>317</v>
      </c>
      <c r="B4" s="21" t="s">
        <v>359</v>
      </c>
      <c r="C4" s="56"/>
      <c r="D4" s="40"/>
      <c r="E4" s="2" t="s">
        <v>234</v>
      </c>
      <c r="G4" s="38" t="s">
        <v>247</v>
      </c>
      <c r="H4" s="38"/>
      <c r="I4" s="38"/>
      <c r="J4" s="38"/>
      <c r="K4" s="38"/>
      <c r="L4" s="2" t="s">
        <v>71</v>
      </c>
      <c r="N4" s="2" t="s">
        <v>66</v>
      </c>
      <c r="O4" s="20" t="s">
        <v>359</v>
      </c>
    </row>
    <row r="5" spans="1:16">
      <c r="A5" s="35" t="s">
        <v>318</v>
      </c>
      <c r="B5" s="21" t="s">
        <v>359</v>
      </c>
      <c r="C5" s="56"/>
      <c r="D5" s="40"/>
      <c r="E5" s="2" t="s">
        <v>234</v>
      </c>
      <c r="G5" s="2"/>
      <c r="H5" s="5" t="s">
        <v>367</v>
      </c>
      <c r="I5" s="5" t="s">
        <v>73</v>
      </c>
      <c r="J5" s="5" t="s">
        <v>74</v>
      </c>
      <c r="K5" s="5" t="s">
        <v>75</v>
      </c>
      <c r="L5" s="2" t="s">
        <v>72</v>
      </c>
      <c r="N5" s="2" t="s">
        <v>70</v>
      </c>
      <c r="O5" s="2" t="s">
        <v>358</v>
      </c>
    </row>
    <row r="6" spans="1:16">
      <c r="A6" s="35" t="s">
        <v>5</v>
      </c>
      <c r="B6" s="21" t="s">
        <v>359</v>
      </c>
      <c r="C6" s="56"/>
      <c r="D6" s="40"/>
      <c r="E6" s="2" t="s">
        <v>234</v>
      </c>
      <c r="G6" s="49" t="s">
        <v>76</v>
      </c>
      <c r="H6" s="8" t="s">
        <v>77</v>
      </c>
      <c r="I6" s="48" t="s">
        <v>212</v>
      </c>
      <c r="J6" s="58" t="s">
        <v>213</v>
      </c>
      <c r="K6" s="59" t="s">
        <v>214</v>
      </c>
      <c r="L6" s="5" t="s">
        <v>371</v>
      </c>
      <c r="N6" s="2" t="s">
        <v>19</v>
      </c>
      <c r="O6" s="2" t="s">
        <v>358</v>
      </c>
    </row>
    <row r="7" spans="1:16">
      <c r="A7" s="35" t="s">
        <v>6</v>
      </c>
      <c r="B7" s="21" t="s">
        <v>359</v>
      </c>
      <c r="C7" s="56"/>
      <c r="D7" s="40"/>
      <c r="E7" s="2" t="s">
        <v>234</v>
      </c>
      <c r="G7" s="36"/>
      <c r="H7" s="8" t="s">
        <v>78</v>
      </c>
      <c r="I7" s="39"/>
      <c r="J7" s="40"/>
      <c r="K7" s="40"/>
      <c r="L7" s="5" t="s">
        <v>372</v>
      </c>
      <c r="N7" s="2" t="s">
        <v>20</v>
      </c>
      <c r="O7" s="2" t="s">
        <v>358</v>
      </c>
    </row>
    <row r="8" spans="1:16">
      <c r="A8" s="35" t="s">
        <v>7</v>
      </c>
      <c r="B8" s="21" t="s">
        <v>359</v>
      </c>
      <c r="C8" s="56"/>
      <c r="D8" s="40"/>
      <c r="E8" s="2" t="s">
        <v>234</v>
      </c>
      <c r="G8" s="36"/>
      <c r="H8" s="8" t="s">
        <v>79</v>
      </c>
      <c r="I8" s="39"/>
      <c r="J8" s="40"/>
      <c r="K8" s="40"/>
      <c r="L8" s="23" t="s">
        <v>218</v>
      </c>
      <c r="N8" s="2" t="s">
        <v>21</v>
      </c>
      <c r="O8" s="2" t="s">
        <v>358</v>
      </c>
    </row>
    <row r="9" spans="1:16" ht="21">
      <c r="A9" s="35" t="s">
        <v>8</v>
      </c>
      <c r="B9" s="21" t="s">
        <v>359</v>
      </c>
      <c r="C9" s="56"/>
      <c r="D9" s="40"/>
      <c r="E9" s="2" t="s">
        <v>234</v>
      </c>
      <c r="G9" s="36"/>
      <c r="H9" s="8" t="s">
        <v>80</v>
      </c>
      <c r="I9" s="39"/>
      <c r="J9" s="40"/>
      <c r="K9" s="40"/>
      <c r="L9" s="25" t="s">
        <v>377</v>
      </c>
      <c r="N9" s="2" t="s">
        <v>22</v>
      </c>
      <c r="O9" s="2" t="s">
        <v>358</v>
      </c>
    </row>
    <row r="10" spans="1:16">
      <c r="A10" s="35" t="s">
        <v>9</v>
      </c>
      <c r="B10" s="21" t="s">
        <v>359</v>
      </c>
      <c r="C10" s="56"/>
      <c r="D10" s="40"/>
      <c r="E10" s="2" t="s">
        <v>234</v>
      </c>
      <c r="G10" s="36"/>
      <c r="H10" s="8" t="s">
        <v>81</v>
      </c>
      <c r="I10" s="39"/>
      <c r="J10" s="40"/>
      <c r="K10" s="40"/>
      <c r="M10" s="16"/>
      <c r="N10" s="2" t="s">
        <v>23</v>
      </c>
      <c r="O10" s="2" t="s">
        <v>358</v>
      </c>
      <c r="P10" s="16"/>
    </row>
    <row r="11" spans="1:16">
      <c r="A11" s="35" t="s">
        <v>10</v>
      </c>
      <c r="B11" s="21" t="s">
        <v>359</v>
      </c>
      <c r="C11" s="56"/>
      <c r="D11" s="40"/>
      <c r="E11" s="2" t="s">
        <v>234</v>
      </c>
      <c r="G11" s="36"/>
      <c r="H11" s="8" t="s">
        <v>82</v>
      </c>
      <c r="I11" s="39"/>
      <c r="J11" s="40"/>
      <c r="K11" s="40"/>
      <c r="M11" s="16"/>
      <c r="N11" s="12" t="s">
        <v>374</v>
      </c>
      <c r="O11" s="12" t="s">
        <v>375</v>
      </c>
      <c r="P11" s="16"/>
    </row>
    <row r="12" spans="1:16" ht="18.75">
      <c r="A12" s="35" t="s">
        <v>11</v>
      </c>
      <c r="B12" s="21" t="s">
        <v>359</v>
      </c>
      <c r="C12" s="56"/>
      <c r="D12" s="40"/>
      <c r="E12" s="2" t="s">
        <v>234</v>
      </c>
      <c r="G12" s="36"/>
      <c r="H12" s="8" t="s">
        <v>83</v>
      </c>
      <c r="I12" s="39"/>
      <c r="J12" s="40"/>
      <c r="K12" s="40"/>
      <c r="M12" s="19"/>
      <c r="N12" s="19"/>
      <c r="O12" s="19"/>
      <c r="P12" s="19"/>
    </row>
    <row r="13" spans="1:16">
      <c r="A13" s="35" t="s">
        <v>12</v>
      </c>
      <c r="B13" s="21" t="s">
        <v>359</v>
      </c>
      <c r="C13" s="56"/>
      <c r="D13" s="40"/>
      <c r="E13" s="2" t="s">
        <v>234</v>
      </c>
      <c r="G13" s="36"/>
      <c r="H13" s="8" t="s">
        <v>84</v>
      </c>
      <c r="I13" s="39"/>
      <c r="J13" s="40"/>
      <c r="K13" s="40"/>
    </row>
    <row r="14" spans="1:16" ht="18.75">
      <c r="A14" s="35" t="s">
        <v>13</v>
      </c>
      <c r="B14" s="21" t="s">
        <v>359</v>
      </c>
      <c r="C14" s="56"/>
      <c r="D14" s="40"/>
      <c r="E14" s="2" t="s">
        <v>234</v>
      </c>
      <c r="G14" s="36"/>
      <c r="H14" s="8" t="s">
        <v>85</v>
      </c>
      <c r="I14" s="39"/>
      <c r="J14" s="40"/>
      <c r="K14" s="40"/>
      <c r="M14" s="19"/>
      <c r="N14" s="19"/>
      <c r="O14" s="19"/>
      <c r="P14" s="19"/>
    </row>
    <row r="15" spans="1:16">
      <c r="A15" s="35" t="s">
        <v>14</v>
      </c>
      <c r="B15" s="21" t="s">
        <v>359</v>
      </c>
      <c r="C15" s="56"/>
      <c r="D15" s="40"/>
      <c r="E15" s="2" t="s">
        <v>234</v>
      </c>
      <c r="G15" s="36"/>
      <c r="H15" s="8" t="s">
        <v>86</v>
      </c>
      <c r="I15" s="39"/>
      <c r="J15" s="40"/>
      <c r="K15" s="40"/>
    </row>
    <row r="16" spans="1:16">
      <c r="A16" s="35" t="s">
        <v>15</v>
      </c>
      <c r="B16" s="21" t="s">
        <v>359</v>
      </c>
      <c r="C16" s="56"/>
      <c r="D16" s="40"/>
      <c r="E16" s="2" t="s">
        <v>234</v>
      </c>
      <c r="G16" s="36"/>
      <c r="H16" s="8" t="s">
        <v>87</v>
      </c>
      <c r="I16" s="39"/>
      <c r="J16" s="40"/>
      <c r="K16" s="40"/>
    </row>
    <row r="17" spans="1:11">
      <c r="A17" s="35" t="s">
        <v>16</v>
      </c>
      <c r="B17" s="21" t="s">
        <v>359</v>
      </c>
      <c r="C17" s="57"/>
      <c r="D17" s="40"/>
      <c r="E17" s="2" t="s">
        <v>234</v>
      </c>
      <c r="G17" s="36"/>
      <c r="H17" s="8" t="s">
        <v>88</v>
      </c>
      <c r="I17" s="39"/>
      <c r="J17" s="40"/>
      <c r="K17" s="40"/>
    </row>
    <row r="18" spans="1:11">
      <c r="A18" s="2" t="s">
        <v>70</v>
      </c>
      <c r="B18" s="2" t="s">
        <v>358</v>
      </c>
      <c r="C18" s="52" t="s">
        <v>368</v>
      </c>
      <c r="D18" s="40"/>
      <c r="E18" s="2" t="s">
        <v>234</v>
      </c>
      <c r="G18" s="36"/>
      <c r="H18" s="8" t="s">
        <v>89</v>
      </c>
      <c r="I18" s="39"/>
      <c r="J18" s="40"/>
      <c r="K18" s="40"/>
    </row>
    <row r="19" spans="1:11">
      <c r="A19" s="2" t="s">
        <v>19</v>
      </c>
      <c r="B19" s="2" t="s">
        <v>358</v>
      </c>
      <c r="C19" s="53"/>
      <c r="D19" s="40"/>
      <c r="E19" s="2" t="s">
        <v>234</v>
      </c>
      <c r="G19" s="36"/>
      <c r="H19" s="8" t="s">
        <v>90</v>
      </c>
      <c r="I19" s="39"/>
      <c r="J19" s="40"/>
      <c r="K19" s="40"/>
    </row>
    <row r="20" spans="1:11">
      <c r="A20" s="2" t="s">
        <v>20</v>
      </c>
      <c r="B20" s="2" t="s">
        <v>358</v>
      </c>
      <c r="C20" s="53"/>
      <c r="D20" s="40"/>
      <c r="E20" s="2" t="s">
        <v>234</v>
      </c>
      <c r="G20" s="36"/>
      <c r="H20" s="8" t="s">
        <v>91</v>
      </c>
      <c r="I20" s="39"/>
      <c r="J20" s="40"/>
      <c r="K20" s="40"/>
    </row>
    <row r="21" spans="1:11">
      <c r="A21" s="2" t="s">
        <v>21</v>
      </c>
      <c r="B21" s="2" t="s">
        <v>358</v>
      </c>
      <c r="C21" s="53"/>
      <c r="D21" s="40"/>
      <c r="E21" s="2" t="s">
        <v>234</v>
      </c>
      <c r="G21" s="36"/>
      <c r="H21" s="8" t="s">
        <v>92</v>
      </c>
      <c r="I21" s="39"/>
      <c r="J21" s="40"/>
      <c r="K21" s="40"/>
    </row>
    <row r="22" spans="1:11">
      <c r="A22" s="2" t="s">
        <v>22</v>
      </c>
      <c r="B22" s="2" t="s">
        <v>358</v>
      </c>
      <c r="C22" s="53"/>
      <c r="D22" s="40"/>
      <c r="E22" s="2" t="s">
        <v>234</v>
      </c>
      <c r="G22" s="36" t="s">
        <v>93</v>
      </c>
      <c r="H22" s="9" t="s">
        <v>94</v>
      </c>
      <c r="I22" s="39" t="s">
        <v>213</v>
      </c>
      <c r="J22" s="40" t="s">
        <v>213</v>
      </c>
      <c r="K22" s="40" t="s">
        <v>215</v>
      </c>
    </row>
    <row r="23" spans="1:11">
      <c r="A23" s="2" t="s">
        <v>23</v>
      </c>
      <c r="B23" s="2" t="s">
        <v>358</v>
      </c>
      <c r="C23" s="53"/>
      <c r="D23" s="40"/>
      <c r="E23" s="2" t="s">
        <v>234</v>
      </c>
      <c r="G23" s="36"/>
      <c r="H23" s="9" t="s">
        <v>95</v>
      </c>
      <c r="I23" s="39"/>
      <c r="J23" s="40"/>
      <c r="K23" s="40"/>
    </row>
    <row r="24" spans="1:11">
      <c r="A24" s="2" t="s">
        <v>24</v>
      </c>
      <c r="B24" s="2" t="s">
        <v>358</v>
      </c>
      <c r="C24" s="53"/>
      <c r="D24" s="40"/>
      <c r="E24" s="2" t="s">
        <v>234</v>
      </c>
      <c r="G24" s="36"/>
      <c r="H24" s="9" t="s">
        <v>96</v>
      </c>
      <c r="I24" s="39"/>
      <c r="J24" s="40"/>
      <c r="K24" s="40"/>
    </row>
    <row r="25" spans="1:11">
      <c r="A25" s="2" t="s">
        <v>25</v>
      </c>
      <c r="B25" s="2" t="s">
        <v>358</v>
      </c>
      <c r="C25" s="53"/>
      <c r="D25" s="40"/>
      <c r="E25" s="2" t="s">
        <v>234</v>
      </c>
      <c r="G25" s="36"/>
      <c r="H25" s="9" t="s">
        <v>97</v>
      </c>
      <c r="I25" s="39"/>
      <c r="J25" s="40"/>
      <c r="K25" s="40"/>
    </row>
    <row r="26" spans="1:11">
      <c r="A26" s="2" t="s">
        <v>26</v>
      </c>
      <c r="B26" s="2" t="s">
        <v>358</v>
      </c>
      <c r="C26" s="53"/>
      <c r="D26" s="40"/>
      <c r="E26" s="2" t="s">
        <v>234</v>
      </c>
      <c r="G26" s="36"/>
      <c r="H26" s="9" t="s">
        <v>98</v>
      </c>
      <c r="I26" s="39"/>
      <c r="J26" s="40"/>
      <c r="K26" s="40"/>
    </row>
    <row r="27" spans="1:11">
      <c r="A27" s="2" t="s">
        <v>27</v>
      </c>
      <c r="B27" s="2" t="s">
        <v>358</v>
      </c>
      <c r="C27" s="53"/>
      <c r="D27" s="40"/>
      <c r="E27" s="2" t="s">
        <v>234</v>
      </c>
      <c r="G27" s="36"/>
      <c r="H27" s="9" t="s">
        <v>99</v>
      </c>
      <c r="I27" s="39"/>
      <c r="J27" s="40"/>
      <c r="K27" s="40"/>
    </row>
    <row r="28" spans="1:11">
      <c r="A28" s="2" t="s">
        <v>28</v>
      </c>
      <c r="B28" s="2" t="s">
        <v>358</v>
      </c>
      <c r="C28" s="53"/>
      <c r="D28" s="40"/>
      <c r="E28" s="2" t="s">
        <v>234</v>
      </c>
      <c r="G28" s="36"/>
      <c r="H28" s="9" t="s">
        <v>100</v>
      </c>
      <c r="I28" s="39"/>
      <c r="J28" s="40"/>
      <c r="K28" s="40"/>
    </row>
    <row r="29" spans="1:11">
      <c r="A29" s="2" t="s">
        <v>29</v>
      </c>
      <c r="B29" s="2" t="s">
        <v>358</v>
      </c>
      <c r="C29" s="53"/>
      <c r="D29" s="40"/>
      <c r="E29" s="2" t="s">
        <v>234</v>
      </c>
      <c r="G29" s="36"/>
      <c r="H29" s="9" t="s">
        <v>101</v>
      </c>
      <c r="I29" s="39"/>
      <c r="J29" s="40"/>
      <c r="K29" s="40"/>
    </row>
    <row r="30" spans="1:11">
      <c r="A30" s="2" t="s">
        <v>30</v>
      </c>
      <c r="B30" s="2" t="s">
        <v>358</v>
      </c>
      <c r="C30" s="53"/>
      <c r="D30" s="40"/>
      <c r="E30" s="2" t="s">
        <v>234</v>
      </c>
      <c r="G30" s="36"/>
      <c r="H30" s="9" t="s">
        <v>102</v>
      </c>
      <c r="I30" s="39"/>
      <c r="J30" s="40"/>
      <c r="K30" s="40"/>
    </row>
    <row r="31" spans="1:11">
      <c r="A31" s="2" t="s">
        <v>31</v>
      </c>
      <c r="B31" s="2" t="s">
        <v>358</v>
      </c>
      <c r="C31" s="53"/>
      <c r="D31" s="40"/>
      <c r="E31" s="2" t="s">
        <v>234</v>
      </c>
      <c r="G31" s="36"/>
      <c r="H31" s="9" t="s">
        <v>103</v>
      </c>
      <c r="I31" s="39"/>
      <c r="J31" s="40"/>
      <c r="K31" s="40"/>
    </row>
    <row r="32" spans="1:11">
      <c r="A32" s="2" t="s">
        <v>32</v>
      </c>
      <c r="B32" s="2" t="s">
        <v>358</v>
      </c>
      <c r="C32" s="53"/>
      <c r="D32" s="40"/>
      <c r="E32" s="2" t="s">
        <v>234</v>
      </c>
      <c r="G32" s="36"/>
      <c r="H32" s="9" t="s">
        <v>104</v>
      </c>
      <c r="I32" s="39"/>
      <c r="J32" s="40"/>
      <c r="K32" s="40"/>
    </row>
    <row r="33" spans="1:11">
      <c r="A33" s="2" t="s">
        <v>33</v>
      </c>
      <c r="B33" s="2" t="s">
        <v>358</v>
      </c>
      <c r="C33" s="53"/>
      <c r="D33" s="40"/>
      <c r="E33" s="2" t="s">
        <v>234</v>
      </c>
      <c r="G33" s="36"/>
      <c r="H33" s="9" t="s">
        <v>105</v>
      </c>
      <c r="I33" s="39"/>
      <c r="J33" s="40"/>
      <c r="K33" s="40"/>
    </row>
    <row r="34" spans="1:11">
      <c r="A34" s="2" t="s">
        <v>34</v>
      </c>
      <c r="B34" s="2" t="s">
        <v>358</v>
      </c>
      <c r="C34" s="53"/>
      <c r="D34" s="40"/>
      <c r="E34" s="2" t="s">
        <v>234</v>
      </c>
      <c r="G34" s="36"/>
      <c r="H34" s="9" t="s">
        <v>106</v>
      </c>
      <c r="I34" s="39"/>
      <c r="J34" s="40"/>
      <c r="K34" s="40"/>
    </row>
    <row r="35" spans="1:11">
      <c r="A35" s="2" t="s">
        <v>35</v>
      </c>
      <c r="B35" s="2" t="s">
        <v>358</v>
      </c>
      <c r="C35" s="53"/>
      <c r="D35" s="40"/>
      <c r="E35" s="2" t="s">
        <v>234</v>
      </c>
      <c r="G35" s="36"/>
      <c r="H35" s="9" t="s">
        <v>107</v>
      </c>
      <c r="I35" s="39"/>
      <c r="J35" s="40"/>
      <c r="K35" s="40"/>
    </row>
    <row r="36" spans="1:11">
      <c r="A36" s="2" t="s">
        <v>36</v>
      </c>
      <c r="B36" s="2" t="s">
        <v>358</v>
      </c>
      <c r="C36" s="53"/>
      <c r="D36" s="40"/>
      <c r="E36" s="2" t="s">
        <v>234</v>
      </c>
      <c r="G36" s="36"/>
      <c r="H36" s="9" t="s">
        <v>108</v>
      </c>
      <c r="I36" s="39"/>
      <c r="J36" s="40"/>
      <c r="K36" s="40"/>
    </row>
    <row r="37" spans="1:11">
      <c r="A37" s="2" t="s">
        <v>37</v>
      </c>
      <c r="B37" s="2" t="s">
        <v>358</v>
      </c>
      <c r="C37" s="53"/>
      <c r="D37" s="40"/>
      <c r="E37" s="2" t="s">
        <v>234</v>
      </c>
      <c r="G37" s="37"/>
      <c r="H37" s="9" t="s">
        <v>109</v>
      </c>
      <c r="I37" s="43"/>
      <c r="J37" s="60"/>
      <c r="K37" s="60"/>
    </row>
    <row r="38" spans="1:11">
      <c r="A38" s="2" t="s">
        <v>38</v>
      </c>
      <c r="B38" s="2" t="s">
        <v>358</v>
      </c>
      <c r="C38" s="53"/>
      <c r="D38" s="40"/>
      <c r="E38" s="2" t="s">
        <v>234</v>
      </c>
      <c r="G38" s="36" t="s">
        <v>110</v>
      </c>
      <c r="H38" s="3" t="s">
        <v>111</v>
      </c>
      <c r="I38" s="39">
        <v>2</v>
      </c>
      <c r="J38" s="40">
        <v>1</v>
      </c>
      <c r="K38" s="40">
        <v>4</v>
      </c>
    </row>
    <row r="39" spans="1:11">
      <c r="A39" s="2" t="s">
        <v>39</v>
      </c>
      <c r="B39" s="2" t="s">
        <v>358</v>
      </c>
      <c r="C39" s="53"/>
      <c r="D39" s="40"/>
      <c r="E39" s="2" t="s">
        <v>234</v>
      </c>
      <c r="G39" s="36"/>
      <c r="H39" s="7" t="s">
        <v>112</v>
      </c>
      <c r="I39" s="39"/>
      <c r="J39" s="40"/>
      <c r="K39" s="40"/>
    </row>
    <row r="40" spans="1:11">
      <c r="A40" s="2" t="s">
        <v>40</v>
      </c>
      <c r="B40" s="2" t="s">
        <v>358</v>
      </c>
      <c r="C40" s="53"/>
      <c r="D40" s="40"/>
      <c r="E40" s="2" t="s">
        <v>234</v>
      </c>
      <c r="G40" s="36"/>
      <c r="H40" s="7" t="s">
        <v>113</v>
      </c>
      <c r="I40" s="39"/>
      <c r="J40" s="40"/>
      <c r="K40" s="40"/>
    </row>
    <row r="41" spans="1:11">
      <c r="A41" s="2" t="s">
        <v>41</v>
      </c>
      <c r="B41" s="2" t="s">
        <v>358</v>
      </c>
      <c r="C41" s="53"/>
      <c r="D41" s="40"/>
      <c r="E41" s="2" t="s">
        <v>234</v>
      </c>
      <c r="G41" s="36"/>
      <c r="H41" s="7" t="s">
        <v>114</v>
      </c>
      <c r="I41" s="39"/>
      <c r="J41" s="40"/>
      <c r="K41" s="40"/>
    </row>
    <row r="42" spans="1:11">
      <c r="A42" s="2" t="s">
        <v>42</v>
      </c>
      <c r="B42" s="2" t="s">
        <v>358</v>
      </c>
      <c r="C42" s="53"/>
      <c r="D42" s="40"/>
      <c r="E42" s="2" t="s">
        <v>234</v>
      </c>
      <c r="G42" s="36"/>
      <c r="H42" s="7" t="s">
        <v>115</v>
      </c>
      <c r="I42" s="39"/>
      <c r="J42" s="40"/>
      <c r="K42" s="40"/>
    </row>
    <row r="43" spans="1:11">
      <c r="A43" s="2" t="s">
        <v>43</v>
      </c>
      <c r="B43" s="2" t="s">
        <v>358</v>
      </c>
      <c r="C43" s="53"/>
      <c r="D43" s="40"/>
      <c r="E43" s="2" t="s">
        <v>234</v>
      </c>
      <c r="G43" s="36"/>
      <c r="H43" s="7" t="s">
        <v>116</v>
      </c>
      <c r="I43" s="39"/>
      <c r="J43" s="40"/>
      <c r="K43" s="40"/>
    </row>
    <row r="44" spans="1:11">
      <c r="A44" s="2" t="s">
        <v>44</v>
      </c>
      <c r="B44" s="2" t="s">
        <v>358</v>
      </c>
      <c r="C44" s="53"/>
      <c r="D44" s="40"/>
      <c r="E44" s="2" t="s">
        <v>234</v>
      </c>
      <c r="G44" s="36"/>
      <c r="H44" s="7" t="s">
        <v>117</v>
      </c>
      <c r="I44" s="39"/>
      <c r="J44" s="40"/>
      <c r="K44" s="40"/>
    </row>
    <row r="45" spans="1:11">
      <c r="A45" s="2" t="s">
        <v>45</v>
      </c>
      <c r="B45" s="2" t="s">
        <v>358</v>
      </c>
      <c r="C45" s="53"/>
      <c r="D45" s="40"/>
      <c r="E45" s="2" t="s">
        <v>234</v>
      </c>
      <c r="G45" s="36"/>
      <c r="H45" s="7" t="s">
        <v>118</v>
      </c>
      <c r="I45" s="39"/>
      <c r="J45" s="40"/>
      <c r="K45" s="40"/>
    </row>
    <row r="46" spans="1:11">
      <c r="A46" s="2" t="s">
        <v>46</v>
      </c>
      <c r="B46" s="2" t="s">
        <v>358</v>
      </c>
      <c r="C46" s="53"/>
      <c r="D46" s="40"/>
      <c r="E46" s="2" t="s">
        <v>234</v>
      </c>
      <c r="G46" s="36"/>
      <c r="H46" s="7" t="s">
        <v>119</v>
      </c>
      <c r="I46" s="39"/>
      <c r="J46" s="40"/>
      <c r="K46" s="40"/>
    </row>
    <row r="47" spans="1:11">
      <c r="A47" s="2" t="s">
        <v>47</v>
      </c>
      <c r="B47" s="2" t="s">
        <v>358</v>
      </c>
      <c r="C47" s="53"/>
      <c r="D47" s="40"/>
      <c r="E47" s="2" t="s">
        <v>234</v>
      </c>
      <c r="G47" s="36"/>
      <c r="H47" s="7" t="s">
        <v>120</v>
      </c>
      <c r="I47" s="39"/>
      <c r="J47" s="40"/>
      <c r="K47" s="40"/>
    </row>
    <row r="48" spans="1:11">
      <c r="A48" s="2" t="s">
        <v>48</v>
      </c>
      <c r="B48" s="2" t="s">
        <v>358</v>
      </c>
      <c r="C48" s="53"/>
      <c r="D48" s="40"/>
      <c r="E48" s="2" t="s">
        <v>234</v>
      </c>
      <c r="G48" s="36"/>
      <c r="H48" s="7" t="s">
        <v>121</v>
      </c>
      <c r="I48" s="39"/>
      <c r="J48" s="40"/>
      <c r="K48" s="40"/>
    </row>
    <row r="49" spans="1:11">
      <c r="A49" s="2" t="s">
        <v>49</v>
      </c>
      <c r="B49" s="2" t="s">
        <v>358</v>
      </c>
      <c r="C49" s="53"/>
      <c r="D49" s="40"/>
      <c r="E49" s="2" t="s">
        <v>234</v>
      </c>
      <c r="G49" s="36"/>
      <c r="H49" s="7" t="s">
        <v>122</v>
      </c>
      <c r="I49" s="39"/>
      <c r="J49" s="40"/>
      <c r="K49" s="40"/>
    </row>
    <row r="50" spans="1:11">
      <c r="A50" s="2" t="s">
        <v>50</v>
      </c>
      <c r="B50" s="2" t="s">
        <v>358</v>
      </c>
      <c r="C50" s="53"/>
      <c r="D50" s="40"/>
      <c r="E50" s="2" t="s">
        <v>234</v>
      </c>
      <c r="G50" s="36"/>
      <c r="H50" s="7" t="s">
        <v>123</v>
      </c>
      <c r="I50" s="39"/>
      <c r="J50" s="40"/>
      <c r="K50" s="40"/>
    </row>
    <row r="51" spans="1:11">
      <c r="A51" s="2" t="s">
        <v>51</v>
      </c>
      <c r="B51" s="2" t="s">
        <v>358</v>
      </c>
      <c r="C51" s="53"/>
      <c r="D51" s="40"/>
      <c r="E51" s="2" t="s">
        <v>234</v>
      </c>
      <c r="G51" s="36"/>
      <c r="H51" s="7" t="s">
        <v>124</v>
      </c>
      <c r="I51" s="39"/>
      <c r="J51" s="40"/>
      <c r="K51" s="40"/>
    </row>
    <row r="52" spans="1:11">
      <c r="A52" s="2" t="s">
        <v>52</v>
      </c>
      <c r="B52" s="2" t="s">
        <v>358</v>
      </c>
      <c r="C52" s="53"/>
      <c r="D52" s="40"/>
      <c r="E52" s="2" t="s">
        <v>234</v>
      </c>
      <c r="G52" s="36"/>
      <c r="H52" s="7" t="s">
        <v>125</v>
      </c>
      <c r="I52" s="39"/>
      <c r="J52" s="40"/>
      <c r="K52" s="40"/>
    </row>
    <row r="53" spans="1:11">
      <c r="A53" s="2" t="s">
        <v>53</v>
      </c>
      <c r="B53" s="2" t="s">
        <v>358</v>
      </c>
      <c r="C53" s="53"/>
      <c r="D53" s="40"/>
      <c r="E53" s="2" t="s">
        <v>234</v>
      </c>
      <c r="G53" s="36"/>
      <c r="H53" s="4" t="s">
        <v>126</v>
      </c>
      <c r="I53" s="39"/>
      <c r="J53" s="40"/>
      <c r="K53" s="40"/>
    </row>
    <row r="54" spans="1:11">
      <c r="A54" s="2" t="s">
        <v>54</v>
      </c>
      <c r="B54" s="2" t="s">
        <v>358</v>
      </c>
      <c r="C54" s="53"/>
      <c r="D54" s="40"/>
      <c r="E54" s="2" t="s">
        <v>234</v>
      </c>
      <c r="G54" s="36" t="s">
        <v>127</v>
      </c>
      <c r="H54" s="3" t="s">
        <v>128</v>
      </c>
      <c r="I54" s="39">
        <v>0</v>
      </c>
      <c r="J54" s="40">
        <v>2</v>
      </c>
      <c r="K54" s="40" t="s">
        <v>216</v>
      </c>
    </row>
    <row r="55" spans="1:11">
      <c r="A55" s="2" t="s">
        <v>55</v>
      </c>
      <c r="B55" s="2" t="s">
        <v>358</v>
      </c>
      <c r="C55" s="53"/>
      <c r="D55" s="40"/>
      <c r="E55" s="2" t="s">
        <v>234</v>
      </c>
      <c r="G55" s="36"/>
      <c r="H55" s="7" t="s">
        <v>129</v>
      </c>
      <c r="I55" s="39"/>
      <c r="J55" s="40"/>
      <c r="K55" s="40"/>
    </row>
    <row r="56" spans="1:11">
      <c r="A56" s="2" t="s">
        <v>56</v>
      </c>
      <c r="B56" s="2" t="s">
        <v>358</v>
      </c>
      <c r="C56" s="53"/>
      <c r="D56" s="40"/>
      <c r="E56" s="2" t="s">
        <v>234</v>
      </c>
      <c r="G56" s="36"/>
      <c r="H56" s="7" t="s">
        <v>130</v>
      </c>
      <c r="I56" s="39"/>
      <c r="J56" s="40"/>
      <c r="K56" s="40"/>
    </row>
    <row r="57" spans="1:11">
      <c r="A57" s="2" t="s">
        <v>57</v>
      </c>
      <c r="B57" s="2" t="s">
        <v>358</v>
      </c>
      <c r="C57" s="53"/>
      <c r="D57" s="40"/>
      <c r="E57" s="2" t="s">
        <v>234</v>
      </c>
      <c r="G57" s="36"/>
      <c r="H57" s="7" t="s">
        <v>131</v>
      </c>
      <c r="I57" s="39"/>
      <c r="J57" s="40"/>
      <c r="K57" s="40"/>
    </row>
    <row r="58" spans="1:11">
      <c r="A58" s="2" t="s">
        <v>58</v>
      </c>
      <c r="B58" s="2" t="s">
        <v>358</v>
      </c>
      <c r="C58" s="53"/>
      <c r="D58" s="40"/>
      <c r="E58" s="2" t="s">
        <v>234</v>
      </c>
      <c r="G58" s="36"/>
      <c r="H58" s="7" t="s">
        <v>132</v>
      </c>
      <c r="I58" s="39"/>
      <c r="J58" s="40"/>
      <c r="K58" s="40"/>
    </row>
    <row r="59" spans="1:11">
      <c r="A59" s="2" t="s">
        <v>59</v>
      </c>
      <c r="B59" s="2" t="s">
        <v>358</v>
      </c>
      <c r="C59" s="53"/>
      <c r="D59" s="40"/>
      <c r="E59" s="2" t="s">
        <v>234</v>
      </c>
      <c r="G59" s="36"/>
      <c r="H59" s="7" t="s">
        <v>133</v>
      </c>
      <c r="I59" s="39"/>
      <c r="J59" s="40"/>
      <c r="K59" s="40"/>
    </row>
    <row r="60" spans="1:11">
      <c r="A60" s="2" t="s">
        <v>60</v>
      </c>
      <c r="B60" s="2" t="s">
        <v>358</v>
      </c>
      <c r="C60" s="53"/>
      <c r="D60" s="40"/>
      <c r="E60" s="2" t="s">
        <v>234</v>
      </c>
      <c r="G60" s="36"/>
      <c r="H60" s="7" t="s">
        <v>134</v>
      </c>
      <c r="I60" s="39"/>
      <c r="J60" s="40"/>
      <c r="K60" s="40"/>
    </row>
    <row r="61" spans="1:11">
      <c r="A61" s="2" t="s">
        <v>61</v>
      </c>
      <c r="B61" s="2" t="s">
        <v>358</v>
      </c>
      <c r="C61" s="53"/>
      <c r="D61" s="40"/>
      <c r="E61" s="2" t="s">
        <v>234</v>
      </c>
      <c r="G61" s="36"/>
      <c r="H61" s="7" t="s">
        <v>135</v>
      </c>
      <c r="I61" s="39"/>
      <c r="J61" s="40"/>
      <c r="K61" s="40"/>
    </row>
    <row r="62" spans="1:11">
      <c r="A62" s="2" t="s">
        <v>62</v>
      </c>
      <c r="B62" s="2" t="s">
        <v>358</v>
      </c>
      <c r="C62" s="53"/>
      <c r="D62" s="40"/>
      <c r="E62" s="2" t="s">
        <v>234</v>
      </c>
      <c r="G62" s="36"/>
      <c r="H62" s="7" t="s">
        <v>136</v>
      </c>
      <c r="I62" s="39"/>
      <c r="J62" s="40"/>
      <c r="K62" s="40"/>
    </row>
    <row r="63" spans="1:11">
      <c r="A63" s="2" t="s">
        <v>63</v>
      </c>
      <c r="B63" s="2" t="s">
        <v>358</v>
      </c>
      <c r="C63" s="53"/>
      <c r="D63" s="40"/>
      <c r="E63" s="2" t="s">
        <v>234</v>
      </c>
      <c r="G63" s="36"/>
      <c r="H63" s="7" t="s">
        <v>137</v>
      </c>
      <c r="I63" s="39"/>
      <c r="J63" s="40"/>
      <c r="K63" s="40"/>
    </row>
    <row r="64" spans="1:11">
      <c r="A64" s="2" t="s">
        <v>64</v>
      </c>
      <c r="B64" s="2" t="s">
        <v>358</v>
      </c>
      <c r="C64" s="53"/>
      <c r="D64" s="40"/>
      <c r="E64" s="2" t="s">
        <v>234</v>
      </c>
      <c r="G64" s="36"/>
      <c r="H64" s="7" t="s">
        <v>138</v>
      </c>
      <c r="I64" s="39"/>
      <c r="J64" s="40"/>
      <c r="K64" s="40"/>
    </row>
    <row r="65" spans="1:11">
      <c r="A65" s="2" t="s">
        <v>65</v>
      </c>
      <c r="B65" s="2" t="s">
        <v>358</v>
      </c>
      <c r="C65" s="53"/>
      <c r="D65" s="40"/>
      <c r="E65" s="2" t="s">
        <v>234</v>
      </c>
      <c r="G65" s="36"/>
      <c r="H65" s="7" t="s">
        <v>139</v>
      </c>
      <c r="I65" s="39"/>
      <c r="J65" s="40"/>
      <c r="K65" s="40"/>
    </row>
    <row r="66" spans="1:11">
      <c r="A66" s="2" t="s">
        <v>66</v>
      </c>
      <c r="B66" s="20" t="s">
        <v>359</v>
      </c>
      <c r="C66" s="53"/>
      <c r="D66" s="40"/>
      <c r="E66" s="2" t="s">
        <v>234</v>
      </c>
      <c r="G66" s="36"/>
      <c r="H66" s="7" t="s">
        <v>140</v>
      </c>
      <c r="I66" s="39"/>
      <c r="J66" s="40"/>
      <c r="K66" s="40"/>
    </row>
    <row r="67" spans="1:11">
      <c r="A67" s="2" t="str">
        <f>REPLACE(A66,1,2,"S1")</f>
        <v>S1_ADCH019</v>
      </c>
      <c r="B67" s="21" t="s">
        <v>359</v>
      </c>
      <c r="C67" s="53"/>
      <c r="D67" s="40"/>
      <c r="E67" s="2" t="s">
        <v>234</v>
      </c>
      <c r="G67" s="36"/>
      <c r="H67" s="7" t="s">
        <v>141</v>
      </c>
      <c r="I67" s="39"/>
      <c r="J67" s="40"/>
      <c r="K67" s="40"/>
    </row>
    <row r="68" spans="1:11">
      <c r="A68" s="2" t="str">
        <f>REPLACE(A67,1,2,"S2")</f>
        <v>S2_ADCH019</v>
      </c>
      <c r="B68" s="21" t="s">
        <v>359</v>
      </c>
      <c r="C68" s="53"/>
      <c r="D68" s="40"/>
      <c r="E68" s="2" t="s">
        <v>234</v>
      </c>
      <c r="G68" s="36"/>
      <c r="H68" s="7" t="s">
        <v>142</v>
      </c>
      <c r="I68" s="39"/>
      <c r="J68" s="40"/>
      <c r="K68" s="40"/>
    </row>
    <row r="69" spans="1:11">
      <c r="A69" s="2" t="str">
        <f>REPLACE(A68,1,2,"S3")</f>
        <v>S3_ADCH019</v>
      </c>
      <c r="B69" s="21" t="s">
        <v>359</v>
      </c>
      <c r="C69" s="53"/>
      <c r="D69" s="40"/>
      <c r="E69" s="2" t="s">
        <v>234</v>
      </c>
      <c r="G69" s="36"/>
      <c r="H69" s="4" t="s">
        <v>143</v>
      </c>
      <c r="I69" s="39"/>
      <c r="J69" s="40"/>
      <c r="K69" s="40"/>
    </row>
    <row r="70" spans="1:11">
      <c r="A70" s="2" t="str">
        <f>REPLACE(A69,1,2,"S4")</f>
        <v>S4_ADCH019</v>
      </c>
      <c r="B70" s="21" t="s">
        <v>359</v>
      </c>
      <c r="C70" s="53"/>
      <c r="D70" s="40"/>
      <c r="E70" s="2" t="s">
        <v>234</v>
      </c>
      <c r="G70" s="49" t="s">
        <v>144</v>
      </c>
      <c r="H70" s="7" t="s">
        <v>145</v>
      </c>
      <c r="I70" s="41" t="s">
        <v>239</v>
      </c>
      <c r="J70" s="42"/>
      <c r="K70" s="43"/>
    </row>
    <row r="71" spans="1:11">
      <c r="A71" s="2" t="str">
        <f>REPLACE(A70,1,2,"S5")</f>
        <v>S5_ADCH019</v>
      </c>
      <c r="B71" s="21" t="s">
        <v>359</v>
      </c>
      <c r="C71" s="53"/>
      <c r="D71" s="40"/>
      <c r="E71" s="2" t="s">
        <v>234</v>
      </c>
      <c r="G71" s="36"/>
      <c r="H71" s="7" t="s">
        <v>146</v>
      </c>
      <c r="I71" s="44"/>
      <c r="J71" s="45"/>
      <c r="K71" s="46"/>
    </row>
    <row r="72" spans="1:11">
      <c r="A72" s="2" t="str">
        <f>REPLACE(A71,1,2,"S6")</f>
        <v>S6_ADCH019</v>
      </c>
      <c r="B72" s="21" t="s">
        <v>359</v>
      </c>
      <c r="C72" s="53"/>
      <c r="D72" s="40"/>
      <c r="E72" s="2" t="s">
        <v>234</v>
      </c>
      <c r="G72" s="36"/>
      <c r="H72" s="7" t="s">
        <v>147</v>
      </c>
      <c r="I72" s="44"/>
      <c r="J72" s="45"/>
      <c r="K72" s="46"/>
    </row>
    <row r="73" spans="1:11">
      <c r="A73" s="2" t="str">
        <f>REPLACE(A72,1,2,"S7")</f>
        <v>S7_ADCH019</v>
      </c>
      <c r="B73" s="21" t="s">
        <v>359</v>
      </c>
      <c r="C73" s="54"/>
      <c r="D73" s="40"/>
      <c r="E73" s="2" t="s">
        <v>234</v>
      </c>
      <c r="G73" s="36"/>
      <c r="H73" s="7" t="s">
        <v>148</v>
      </c>
      <c r="I73" s="44"/>
      <c r="J73" s="45"/>
      <c r="K73" s="46"/>
    </row>
    <row r="74" spans="1:11">
      <c r="A74" s="22" t="s">
        <v>369</v>
      </c>
      <c r="B74" s="22" t="s">
        <v>370</v>
      </c>
      <c r="G74" s="36"/>
      <c r="H74" s="7" t="s">
        <v>149</v>
      </c>
      <c r="I74" s="44"/>
      <c r="J74" s="45"/>
      <c r="K74" s="46"/>
    </row>
    <row r="75" spans="1:11">
      <c r="A75" s="11" t="s">
        <v>217</v>
      </c>
      <c r="G75" s="36"/>
      <c r="H75" s="7" t="s">
        <v>150</v>
      </c>
      <c r="I75" s="44"/>
      <c r="J75" s="45"/>
      <c r="K75" s="46"/>
    </row>
    <row r="76" spans="1:11">
      <c r="A76" s="11" t="s">
        <v>362</v>
      </c>
      <c r="G76" s="36"/>
      <c r="H76" s="7" t="s">
        <v>151</v>
      </c>
      <c r="I76" s="44"/>
      <c r="J76" s="45"/>
      <c r="K76" s="46"/>
    </row>
    <row r="77" spans="1:11">
      <c r="A77" s="18" t="s">
        <v>363</v>
      </c>
      <c r="G77" s="36"/>
      <c r="H77" s="7" t="s">
        <v>152</v>
      </c>
      <c r="I77" s="44"/>
      <c r="J77" s="45"/>
      <c r="K77" s="46"/>
    </row>
    <row r="78" spans="1:11">
      <c r="G78" s="36"/>
      <c r="H78" s="7" t="s">
        <v>153</v>
      </c>
      <c r="I78" s="44"/>
      <c r="J78" s="45"/>
      <c r="K78" s="46"/>
    </row>
    <row r="79" spans="1:11">
      <c r="G79" s="36"/>
      <c r="H79" s="7" t="s">
        <v>154</v>
      </c>
      <c r="I79" s="44"/>
      <c r="J79" s="45"/>
      <c r="K79" s="46"/>
    </row>
    <row r="80" spans="1:11">
      <c r="G80" s="36"/>
      <c r="H80" s="7" t="s">
        <v>155</v>
      </c>
      <c r="I80" s="44"/>
      <c r="J80" s="45"/>
      <c r="K80" s="46"/>
    </row>
    <row r="81" spans="7:11">
      <c r="G81" s="36"/>
      <c r="H81" s="7" t="s">
        <v>156</v>
      </c>
      <c r="I81" s="44"/>
      <c r="J81" s="45"/>
      <c r="K81" s="46"/>
    </row>
    <row r="82" spans="7:11">
      <c r="G82" s="36"/>
      <c r="H82" s="7" t="s">
        <v>157</v>
      </c>
      <c r="I82" s="44"/>
      <c r="J82" s="45"/>
      <c r="K82" s="46"/>
    </row>
    <row r="83" spans="7:11">
      <c r="G83" s="36"/>
      <c r="H83" s="7" t="s">
        <v>158</v>
      </c>
      <c r="I83" s="44"/>
      <c r="J83" s="45"/>
      <c r="K83" s="46"/>
    </row>
    <row r="84" spans="7:11">
      <c r="G84" s="36"/>
      <c r="H84" s="7" t="s">
        <v>159</v>
      </c>
      <c r="I84" s="44"/>
      <c r="J84" s="45"/>
      <c r="K84" s="46"/>
    </row>
    <row r="85" spans="7:11">
      <c r="G85" s="36"/>
      <c r="H85" s="7" t="s">
        <v>160</v>
      </c>
      <c r="I85" s="44"/>
      <c r="J85" s="45"/>
      <c r="K85" s="46"/>
    </row>
    <row r="86" spans="7:11">
      <c r="G86" s="36" t="s">
        <v>161</v>
      </c>
      <c r="H86" s="7" t="s">
        <v>162</v>
      </c>
      <c r="I86" s="44"/>
      <c r="J86" s="45"/>
      <c r="K86" s="46"/>
    </row>
    <row r="87" spans="7:11">
      <c r="G87" s="36"/>
      <c r="H87" s="7" t="s">
        <v>163</v>
      </c>
      <c r="I87" s="44"/>
      <c r="J87" s="45"/>
      <c r="K87" s="46"/>
    </row>
    <row r="88" spans="7:11">
      <c r="G88" s="36"/>
      <c r="H88" s="7" t="s">
        <v>164</v>
      </c>
      <c r="I88" s="44"/>
      <c r="J88" s="45"/>
      <c r="K88" s="46"/>
    </row>
    <row r="89" spans="7:11">
      <c r="G89" s="36"/>
      <c r="H89" s="7" t="s">
        <v>165</v>
      </c>
      <c r="I89" s="44"/>
      <c r="J89" s="45"/>
      <c r="K89" s="46"/>
    </row>
    <row r="90" spans="7:11">
      <c r="G90" s="36"/>
      <c r="H90" s="7" t="s">
        <v>166</v>
      </c>
      <c r="I90" s="44"/>
      <c r="J90" s="45"/>
      <c r="K90" s="46"/>
    </row>
    <row r="91" spans="7:11">
      <c r="G91" s="36"/>
      <c r="H91" s="7" t="s">
        <v>167</v>
      </c>
      <c r="I91" s="44"/>
      <c r="J91" s="45"/>
      <c r="K91" s="46"/>
    </row>
    <row r="92" spans="7:11">
      <c r="G92" s="36"/>
      <c r="H92" s="7" t="s">
        <v>168</v>
      </c>
      <c r="I92" s="44"/>
      <c r="J92" s="45"/>
      <c r="K92" s="46"/>
    </row>
    <row r="93" spans="7:11">
      <c r="G93" s="36"/>
      <c r="H93" s="7" t="s">
        <v>169</v>
      </c>
      <c r="I93" s="44"/>
      <c r="J93" s="45"/>
      <c r="K93" s="46"/>
    </row>
    <row r="94" spans="7:11">
      <c r="G94" s="36"/>
      <c r="H94" s="7" t="s">
        <v>170</v>
      </c>
      <c r="I94" s="44"/>
      <c r="J94" s="45"/>
      <c r="K94" s="46"/>
    </row>
    <row r="95" spans="7:11">
      <c r="G95" s="36"/>
      <c r="H95" s="7" t="s">
        <v>171</v>
      </c>
      <c r="I95" s="44"/>
      <c r="J95" s="45"/>
      <c r="K95" s="46"/>
    </row>
    <row r="96" spans="7:11">
      <c r="G96" s="36"/>
      <c r="H96" s="7" t="s">
        <v>172</v>
      </c>
      <c r="I96" s="44"/>
      <c r="J96" s="45"/>
      <c r="K96" s="46"/>
    </row>
    <row r="97" spans="7:11">
      <c r="G97" s="36"/>
      <c r="H97" s="7" t="s">
        <v>173</v>
      </c>
      <c r="I97" s="44"/>
      <c r="J97" s="45"/>
      <c r="K97" s="46"/>
    </row>
    <row r="98" spans="7:11">
      <c r="G98" s="36"/>
      <c r="H98" s="7" t="s">
        <v>174</v>
      </c>
      <c r="I98" s="44"/>
      <c r="J98" s="45"/>
      <c r="K98" s="46"/>
    </row>
    <row r="99" spans="7:11">
      <c r="G99" s="36"/>
      <c r="H99" s="7" t="s">
        <v>175</v>
      </c>
      <c r="I99" s="44"/>
      <c r="J99" s="45"/>
      <c r="K99" s="46"/>
    </row>
    <row r="100" spans="7:11">
      <c r="G100" s="36"/>
      <c r="H100" s="7" t="s">
        <v>176</v>
      </c>
      <c r="I100" s="44"/>
      <c r="J100" s="45"/>
      <c r="K100" s="46"/>
    </row>
    <row r="101" spans="7:11">
      <c r="G101" s="36"/>
      <c r="H101" s="7" t="s">
        <v>177</v>
      </c>
      <c r="I101" s="44"/>
      <c r="J101" s="45"/>
      <c r="K101" s="46"/>
    </row>
    <row r="102" spans="7:11">
      <c r="G102" s="36" t="s">
        <v>178</v>
      </c>
      <c r="H102" s="7" t="s">
        <v>179</v>
      </c>
      <c r="I102" s="44"/>
      <c r="J102" s="45"/>
      <c r="K102" s="46"/>
    </row>
    <row r="103" spans="7:11">
      <c r="G103" s="36"/>
      <c r="H103" s="7" t="s">
        <v>180</v>
      </c>
      <c r="I103" s="44"/>
      <c r="J103" s="45"/>
      <c r="K103" s="46"/>
    </row>
    <row r="104" spans="7:11">
      <c r="G104" s="36"/>
      <c r="H104" s="7" t="s">
        <v>181</v>
      </c>
      <c r="I104" s="44"/>
      <c r="J104" s="45"/>
      <c r="K104" s="46"/>
    </row>
    <row r="105" spans="7:11">
      <c r="G105" s="36"/>
      <c r="H105" s="7" t="s">
        <v>182</v>
      </c>
      <c r="I105" s="44"/>
      <c r="J105" s="45"/>
      <c r="K105" s="46"/>
    </row>
    <row r="106" spans="7:11">
      <c r="G106" s="36"/>
      <c r="H106" s="7" t="s">
        <v>183</v>
      </c>
      <c r="I106" s="44"/>
      <c r="J106" s="45"/>
      <c r="K106" s="46"/>
    </row>
    <row r="107" spans="7:11">
      <c r="G107" s="36"/>
      <c r="H107" s="7" t="s">
        <v>184</v>
      </c>
      <c r="I107" s="44"/>
      <c r="J107" s="45"/>
      <c r="K107" s="46"/>
    </row>
    <row r="108" spans="7:11">
      <c r="G108" s="36"/>
      <c r="H108" s="7" t="s">
        <v>185</v>
      </c>
      <c r="I108" s="44"/>
      <c r="J108" s="45"/>
      <c r="K108" s="46"/>
    </row>
    <row r="109" spans="7:11">
      <c r="G109" s="36"/>
      <c r="H109" s="7" t="s">
        <v>186</v>
      </c>
      <c r="I109" s="44"/>
      <c r="J109" s="45"/>
      <c r="K109" s="46"/>
    </row>
    <row r="110" spans="7:11">
      <c r="G110" s="36"/>
      <c r="H110" s="7" t="s">
        <v>187</v>
      </c>
      <c r="I110" s="44"/>
      <c r="J110" s="45"/>
      <c r="K110" s="46"/>
    </row>
    <row r="111" spans="7:11">
      <c r="G111" s="36"/>
      <c r="H111" s="7" t="s">
        <v>188</v>
      </c>
      <c r="I111" s="44"/>
      <c r="J111" s="45"/>
      <c r="K111" s="46"/>
    </row>
    <row r="112" spans="7:11">
      <c r="G112" s="36"/>
      <c r="H112" s="7" t="s">
        <v>189</v>
      </c>
      <c r="I112" s="44"/>
      <c r="J112" s="45"/>
      <c r="K112" s="46"/>
    </row>
    <row r="113" spans="7:11">
      <c r="G113" s="36"/>
      <c r="H113" s="7" t="s">
        <v>190</v>
      </c>
      <c r="I113" s="44"/>
      <c r="J113" s="45"/>
      <c r="K113" s="46"/>
    </row>
    <row r="114" spans="7:11">
      <c r="G114" s="36"/>
      <c r="H114" s="7" t="s">
        <v>191</v>
      </c>
      <c r="I114" s="44"/>
      <c r="J114" s="45"/>
      <c r="K114" s="46"/>
    </row>
    <row r="115" spans="7:11">
      <c r="G115" s="36"/>
      <c r="H115" s="7" t="s">
        <v>192</v>
      </c>
      <c r="I115" s="44"/>
      <c r="J115" s="45"/>
      <c r="K115" s="46"/>
    </row>
    <row r="116" spans="7:11">
      <c r="G116" s="36"/>
      <c r="H116" s="7" t="s">
        <v>193</v>
      </c>
      <c r="I116" s="44"/>
      <c r="J116" s="45"/>
      <c r="K116" s="46"/>
    </row>
    <row r="117" spans="7:11">
      <c r="G117" s="36"/>
      <c r="H117" s="7" t="s">
        <v>194</v>
      </c>
      <c r="I117" s="44"/>
      <c r="J117" s="45"/>
      <c r="K117" s="46"/>
    </row>
    <row r="118" spans="7:11">
      <c r="G118" s="36" t="s">
        <v>195</v>
      </c>
      <c r="H118" s="7" t="s">
        <v>196</v>
      </c>
      <c r="I118" s="44"/>
      <c r="J118" s="45"/>
      <c r="K118" s="46"/>
    </row>
    <row r="119" spans="7:11">
      <c r="G119" s="36"/>
      <c r="H119" s="7" t="s">
        <v>197</v>
      </c>
      <c r="I119" s="44"/>
      <c r="J119" s="45"/>
      <c r="K119" s="46"/>
    </row>
    <row r="120" spans="7:11">
      <c r="G120" s="36"/>
      <c r="H120" s="7" t="s">
        <v>198</v>
      </c>
      <c r="I120" s="44"/>
      <c r="J120" s="45"/>
      <c r="K120" s="46"/>
    </row>
    <row r="121" spans="7:11">
      <c r="G121" s="36"/>
      <c r="H121" s="7" t="s">
        <v>199</v>
      </c>
      <c r="I121" s="44"/>
      <c r="J121" s="45"/>
      <c r="K121" s="46"/>
    </row>
    <row r="122" spans="7:11">
      <c r="G122" s="36"/>
      <c r="H122" s="7" t="s">
        <v>200</v>
      </c>
      <c r="I122" s="44"/>
      <c r="J122" s="45"/>
      <c r="K122" s="46"/>
    </row>
    <row r="123" spans="7:11">
      <c r="G123" s="36"/>
      <c r="H123" s="7" t="s">
        <v>201</v>
      </c>
      <c r="I123" s="44"/>
      <c r="J123" s="45"/>
      <c r="K123" s="46"/>
    </row>
    <row r="124" spans="7:11">
      <c r="G124" s="36"/>
      <c r="H124" s="7" t="s">
        <v>202</v>
      </c>
      <c r="I124" s="44"/>
      <c r="J124" s="45"/>
      <c r="K124" s="46"/>
    </row>
    <row r="125" spans="7:11">
      <c r="G125" s="36"/>
      <c r="H125" s="7" t="s">
        <v>203</v>
      </c>
      <c r="I125" s="44"/>
      <c r="J125" s="45"/>
      <c r="K125" s="46"/>
    </row>
    <row r="126" spans="7:11">
      <c r="G126" s="36"/>
      <c r="H126" s="7" t="s">
        <v>204</v>
      </c>
      <c r="I126" s="44"/>
      <c r="J126" s="45"/>
      <c r="K126" s="46"/>
    </row>
    <row r="127" spans="7:11">
      <c r="G127" s="36"/>
      <c r="H127" s="7" t="s">
        <v>205</v>
      </c>
      <c r="I127" s="44"/>
      <c r="J127" s="45"/>
      <c r="K127" s="46"/>
    </row>
    <row r="128" spans="7:11">
      <c r="G128" s="36"/>
      <c r="H128" s="7" t="s">
        <v>206</v>
      </c>
      <c r="I128" s="44"/>
      <c r="J128" s="45"/>
      <c r="K128" s="46"/>
    </row>
    <row r="129" spans="7:11">
      <c r="G129" s="36"/>
      <c r="H129" s="7" t="s">
        <v>207</v>
      </c>
      <c r="I129" s="44"/>
      <c r="J129" s="45"/>
      <c r="K129" s="46"/>
    </row>
    <row r="130" spans="7:11">
      <c r="G130" s="36"/>
      <c r="H130" s="7" t="s">
        <v>208</v>
      </c>
      <c r="I130" s="44"/>
      <c r="J130" s="45"/>
      <c r="K130" s="46"/>
    </row>
    <row r="131" spans="7:11">
      <c r="G131" s="36"/>
      <c r="H131" s="7" t="s">
        <v>209</v>
      </c>
      <c r="I131" s="44"/>
      <c r="J131" s="45"/>
      <c r="K131" s="46"/>
    </row>
    <row r="132" spans="7:11">
      <c r="G132" s="36"/>
      <c r="H132" s="7" t="s">
        <v>210</v>
      </c>
      <c r="I132" s="44"/>
      <c r="J132" s="45"/>
      <c r="K132" s="46"/>
    </row>
    <row r="133" spans="7:11">
      <c r="G133" s="37"/>
      <c r="H133" s="7" t="s">
        <v>211</v>
      </c>
      <c r="I133" s="44"/>
      <c r="J133" s="47"/>
      <c r="K133" s="48"/>
    </row>
    <row r="137" spans="7:11">
      <c r="H137"/>
    </row>
    <row r="138" spans="7:11">
      <c r="H138"/>
    </row>
    <row r="139" spans="7:11">
      <c r="H139"/>
    </row>
    <row r="140" spans="7:11">
      <c r="H140"/>
    </row>
    <row r="141" spans="7:11">
      <c r="H141"/>
    </row>
    <row r="142" spans="7:11">
      <c r="H142"/>
    </row>
    <row r="143" spans="7:11">
      <c r="H143"/>
    </row>
    <row r="144" spans="7:11">
      <c r="H144"/>
    </row>
    <row r="145" spans="8:8">
      <c r="H145"/>
    </row>
    <row r="146" spans="8:8">
      <c r="H146"/>
    </row>
    <row r="147" spans="8:8">
      <c r="H147"/>
    </row>
    <row r="148" spans="8:8">
      <c r="H148"/>
    </row>
    <row r="149" spans="8:8">
      <c r="H149"/>
    </row>
    <row r="150" spans="8:8">
      <c r="H150"/>
    </row>
    <row r="151" spans="8:8">
      <c r="H151"/>
    </row>
    <row r="152" spans="8:8">
      <c r="H152"/>
    </row>
  </sheetData>
  <mergeCells count="28">
    <mergeCell ref="G1:K1"/>
    <mergeCell ref="C18:C73"/>
    <mergeCell ref="C2:C17"/>
    <mergeCell ref="G2:K2"/>
    <mergeCell ref="G3:K3"/>
    <mergeCell ref="D2:D73"/>
    <mergeCell ref="J6:J21"/>
    <mergeCell ref="K6:K21"/>
    <mergeCell ref="G22:G37"/>
    <mergeCell ref="I22:I37"/>
    <mergeCell ref="J22:J37"/>
    <mergeCell ref="K22:K37"/>
    <mergeCell ref="G118:G133"/>
    <mergeCell ref="G4:K4"/>
    <mergeCell ref="I38:I53"/>
    <mergeCell ref="J38:J53"/>
    <mergeCell ref="K38:K53"/>
    <mergeCell ref="I54:I69"/>
    <mergeCell ref="J54:J69"/>
    <mergeCell ref="K54:K69"/>
    <mergeCell ref="I70:K133"/>
    <mergeCell ref="G38:G53"/>
    <mergeCell ref="G54:G69"/>
    <mergeCell ref="G70:G85"/>
    <mergeCell ref="G86:G101"/>
    <mergeCell ref="G102:G117"/>
    <mergeCell ref="G6:G21"/>
    <mergeCell ref="I6:I2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="85" zoomScaleNormal="85" workbookViewId="0">
      <selection activeCell="A3" sqref="A3:A50"/>
    </sheetView>
  </sheetViews>
  <sheetFormatPr defaultRowHeight="15.75"/>
  <cols>
    <col min="1" max="1" width="13" customWidth="1"/>
    <col min="2" max="2" width="15" bestFit="1" customWidth="1"/>
    <col min="3" max="3" width="12.375" style="1" bestFit="1" customWidth="1"/>
    <col min="4" max="4" width="30.875" customWidth="1"/>
  </cols>
  <sheetData>
    <row r="1" spans="1:8" ht="17.25">
      <c r="A1" s="27" t="s">
        <v>379</v>
      </c>
      <c r="B1" s="14"/>
      <c r="C1" s="15"/>
      <c r="D1" s="14"/>
      <c r="E1" s="76" t="s">
        <v>235</v>
      </c>
      <c r="F1" s="76"/>
      <c r="G1" s="76"/>
      <c r="H1" s="76"/>
    </row>
    <row r="2" spans="1:8" ht="18.75">
      <c r="A2" s="2" t="s">
        <v>1</v>
      </c>
      <c r="B2" s="26" t="s">
        <v>4</v>
      </c>
      <c r="C2" s="6" t="s">
        <v>231</v>
      </c>
      <c r="D2" s="2" t="s">
        <v>238</v>
      </c>
      <c r="E2" s="28" t="s">
        <v>380</v>
      </c>
    </row>
    <row r="3" spans="1:8">
      <c r="A3" s="2" t="s">
        <v>378</v>
      </c>
      <c r="B3" s="40" t="s">
        <v>230</v>
      </c>
      <c r="C3" s="6" t="s">
        <v>232</v>
      </c>
      <c r="D3" s="3" t="s">
        <v>236</v>
      </c>
    </row>
    <row r="4" spans="1:8">
      <c r="A4" s="2" t="s">
        <v>224</v>
      </c>
      <c r="B4" s="40"/>
      <c r="C4" s="6" t="s">
        <v>232</v>
      </c>
      <c r="D4" s="7" t="s">
        <v>243</v>
      </c>
    </row>
    <row r="5" spans="1:8">
      <c r="A5" s="2" t="s">
        <v>219</v>
      </c>
      <c r="B5" s="40"/>
      <c r="C5" s="6" t="s">
        <v>232</v>
      </c>
      <c r="D5" s="3" t="s">
        <v>236</v>
      </c>
    </row>
    <row r="6" spans="1:8">
      <c r="A6" s="2" t="s">
        <v>225</v>
      </c>
      <c r="B6" s="40"/>
      <c r="C6" s="6" t="s">
        <v>232</v>
      </c>
      <c r="D6" s="7" t="s">
        <v>243</v>
      </c>
    </row>
    <row r="7" spans="1:8">
      <c r="A7" s="2" t="s">
        <v>220</v>
      </c>
      <c r="B7" s="40"/>
      <c r="C7" s="6" t="s">
        <v>232</v>
      </c>
      <c r="D7" s="3" t="s">
        <v>236</v>
      </c>
    </row>
    <row r="8" spans="1:8">
      <c r="A8" s="2" t="s">
        <v>226</v>
      </c>
      <c r="B8" s="40"/>
      <c r="C8" s="6" t="s">
        <v>232</v>
      </c>
      <c r="D8" s="7" t="s">
        <v>243</v>
      </c>
    </row>
    <row r="9" spans="1:8">
      <c r="A9" s="2" t="s">
        <v>221</v>
      </c>
      <c r="B9" s="40"/>
      <c r="C9" s="6" t="s">
        <v>232</v>
      </c>
      <c r="D9" s="3" t="s">
        <v>236</v>
      </c>
    </row>
    <row r="10" spans="1:8">
      <c r="A10" s="2" t="s">
        <v>227</v>
      </c>
      <c r="B10" s="40"/>
      <c r="C10" s="6" t="s">
        <v>232</v>
      </c>
      <c r="D10" s="4" t="s">
        <v>243</v>
      </c>
    </row>
    <row r="11" spans="1:8">
      <c r="A11" s="2" t="s">
        <v>222</v>
      </c>
      <c r="B11" s="40"/>
      <c r="C11" s="6" t="s">
        <v>232</v>
      </c>
      <c r="D11" s="3" t="s">
        <v>236</v>
      </c>
      <c r="H11" t="s">
        <v>237</v>
      </c>
    </row>
    <row r="12" spans="1:8">
      <c r="A12" s="2" t="s">
        <v>228</v>
      </c>
      <c r="B12" s="40"/>
      <c r="C12" s="6" t="s">
        <v>232</v>
      </c>
      <c r="D12" s="7" t="s">
        <v>243</v>
      </c>
    </row>
    <row r="13" spans="1:8">
      <c r="A13" s="2" t="s">
        <v>223</v>
      </c>
      <c r="B13" s="40"/>
      <c r="C13" s="6" t="s">
        <v>232</v>
      </c>
      <c r="D13" s="3" t="s">
        <v>236</v>
      </c>
    </row>
    <row r="14" spans="1:8">
      <c r="A14" s="2" t="s">
        <v>229</v>
      </c>
      <c r="B14" s="40"/>
      <c r="C14" s="6" t="s">
        <v>232</v>
      </c>
      <c r="D14" s="4" t="s">
        <v>243</v>
      </c>
    </row>
    <row r="15" spans="1:8">
      <c r="A15" s="2" t="str">
        <f>REPLACE(A3,1,2,"S1")</f>
        <v>S1_DCH004+</v>
      </c>
      <c r="B15" s="40"/>
      <c r="C15" s="6" t="s">
        <v>232</v>
      </c>
      <c r="D15" s="3" t="s">
        <v>236</v>
      </c>
    </row>
    <row r="16" spans="1:8">
      <c r="A16" s="2" t="str">
        <f t="shared" ref="A16:A26" si="0">REPLACE(A4,1,2,"S1")</f>
        <v>S1_DCH004-</v>
      </c>
      <c r="B16" s="40"/>
      <c r="C16" s="6" t="s">
        <v>232</v>
      </c>
      <c r="D16" s="7" t="s">
        <v>243</v>
      </c>
    </row>
    <row r="17" spans="1:4">
      <c r="A17" s="2" t="str">
        <f t="shared" si="0"/>
        <v>S1_DCH006+</v>
      </c>
      <c r="B17" s="40"/>
      <c r="C17" s="6" t="s">
        <v>232</v>
      </c>
      <c r="D17" s="3" t="s">
        <v>236</v>
      </c>
    </row>
    <row r="18" spans="1:4">
      <c r="A18" s="2" t="str">
        <f t="shared" si="0"/>
        <v>S1_DCH006-</v>
      </c>
      <c r="B18" s="40"/>
      <c r="C18" s="6" t="s">
        <v>232</v>
      </c>
      <c r="D18" s="7" t="s">
        <v>243</v>
      </c>
    </row>
    <row r="19" spans="1:4">
      <c r="A19" s="2" t="str">
        <f t="shared" si="0"/>
        <v>S1_DCH008+</v>
      </c>
      <c r="B19" s="40"/>
      <c r="C19" s="6" t="s">
        <v>232</v>
      </c>
      <c r="D19" s="3" t="s">
        <v>236</v>
      </c>
    </row>
    <row r="20" spans="1:4">
      <c r="A20" s="2" t="str">
        <f t="shared" si="0"/>
        <v>S1_DCH008-</v>
      </c>
      <c r="B20" s="40"/>
      <c r="C20" s="6" t="s">
        <v>232</v>
      </c>
      <c r="D20" s="7" t="s">
        <v>243</v>
      </c>
    </row>
    <row r="21" spans="1:4">
      <c r="A21" s="2" t="str">
        <f t="shared" si="0"/>
        <v>S1_DCH012+</v>
      </c>
      <c r="B21" s="40"/>
      <c r="C21" s="6" t="s">
        <v>232</v>
      </c>
      <c r="D21" s="3" t="s">
        <v>236</v>
      </c>
    </row>
    <row r="22" spans="1:4">
      <c r="A22" s="2" t="str">
        <f t="shared" si="0"/>
        <v>S1_DCH012-</v>
      </c>
      <c r="B22" s="40"/>
      <c r="C22" s="6" t="s">
        <v>232</v>
      </c>
      <c r="D22" s="4" t="s">
        <v>243</v>
      </c>
    </row>
    <row r="23" spans="1:4">
      <c r="A23" s="2" t="str">
        <f t="shared" si="0"/>
        <v>S1_DCH014+</v>
      </c>
      <c r="B23" s="40"/>
      <c r="C23" s="6" t="s">
        <v>232</v>
      </c>
      <c r="D23" s="3" t="s">
        <v>236</v>
      </c>
    </row>
    <row r="24" spans="1:4">
      <c r="A24" s="2" t="str">
        <f t="shared" si="0"/>
        <v>S1_DCH014-</v>
      </c>
      <c r="B24" s="40"/>
      <c r="C24" s="6" t="s">
        <v>232</v>
      </c>
      <c r="D24" s="7" t="s">
        <v>243</v>
      </c>
    </row>
    <row r="25" spans="1:4">
      <c r="A25" s="2" t="str">
        <f t="shared" si="0"/>
        <v>S1_DCH016+</v>
      </c>
      <c r="B25" s="40"/>
      <c r="C25" s="6" t="s">
        <v>232</v>
      </c>
      <c r="D25" s="3" t="s">
        <v>236</v>
      </c>
    </row>
    <row r="26" spans="1:4">
      <c r="A26" s="2" t="str">
        <f t="shared" si="0"/>
        <v>S1_DCH016-</v>
      </c>
      <c r="B26" s="40"/>
      <c r="C26" s="6" t="s">
        <v>232</v>
      </c>
      <c r="D26" s="4" t="s">
        <v>243</v>
      </c>
    </row>
    <row r="27" spans="1:4">
      <c r="A27" s="2" t="str">
        <f>REPLACE(A15,1,2,"S2")</f>
        <v>S2_DCH004+</v>
      </c>
      <c r="B27" s="40"/>
      <c r="C27" s="6" t="s">
        <v>232</v>
      </c>
      <c r="D27" s="3" t="s">
        <v>236</v>
      </c>
    </row>
    <row r="28" spans="1:4">
      <c r="A28" s="2" t="str">
        <f t="shared" ref="A28:A37" si="1">REPLACE(A16,1,2,"S2")</f>
        <v>S2_DCH004-</v>
      </c>
      <c r="B28" s="40"/>
      <c r="C28" s="6" t="s">
        <v>232</v>
      </c>
      <c r="D28" s="7" t="s">
        <v>243</v>
      </c>
    </row>
    <row r="29" spans="1:4">
      <c r="A29" s="2" t="str">
        <f t="shared" si="1"/>
        <v>S2_DCH006+</v>
      </c>
      <c r="B29" s="40"/>
      <c r="C29" s="6" t="s">
        <v>232</v>
      </c>
      <c r="D29" s="3" t="s">
        <v>236</v>
      </c>
    </row>
    <row r="30" spans="1:4">
      <c r="A30" s="2" t="str">
        <f t="shared" si="1"/>
        <v>S2_DCH006-</v>
      </c>
      <c r="B30" s="40"/>
      <c r="C30" s="6" t="s">
        <v>232</v>
      </c>
      <c r="D30" s="7" t="s">
        <v>243</v>
      </c>
    </row>
    <row r="31" spans="1:4">
      <c r="A31" s="2" t="str">
        <f t="shared" si="1"/>
        <v>S2_DCH008+</v>
      </c>
      <c r="B31" s="40"/>
      <c r="C31" s="6" t="s">
        <v>232</v>
      </c>
      <c r="D31" s="3" t="s">
        <v>236</v>
      </c>
    </row>
    <row r="32" spans="1:4">
      <c r="A32" s="2" t="str">
        <f t="shared" si="1"/>
        <v>S2_DCH008-</v>
      </c>
      <c r="B32" s="40"/>
      <c r="C32" s="6" t="s">
        <v>232</v>
      </c>
      <c r="D32" s="7" t="s">
        <v>243</v>
      </c>
    </row>
    <row r="33" spans="1:4">
      <c r="A33" s="2" t="str">
        <f t="shared" si="1"/>
        <v>S2_DCH012+</v>
      </c>
      <c r="B33" s="40"/>
      <c r="C33" s="6" t="s">
        <v>232</v>
      </c>
      <c r="D33" s="3" t="s">
        <v>236</v>
      </c>
    </row>
    <row r="34" spans="1:4">
      <c r="A34" s="2" t="str">
        <f t="shared" si="1"/>
        <v>S2_DCH012-</v>
      </c>
      <c r="B34" s="40"/>
      <c r="C34" s="6" t="s">
        <v>232</v>
      </c>
      <c r="D34" s="4" t="s">
        <v>243</v>
      </c>
    </row>
    <row r="35" spans="1:4">
      <c r="A35" s="2" t="str">
        <f t="shared" si="1"/>
        <v>S2_DCH014+</v>
      </c>
      <c r="B35" s="40"/>
      <c r="C35" s="6" t="s">
        <v>232</v>
      </c>
      <c r="D35" s="3" t="s">
        <v>236</v>
      </c>
    </row>
    <row r="36" spans="1:4">
      <c r="A36" s="2" t="str">
        <f t="shared" si="1"/>
        <v>S2_DCH014-</v>
      </c>
      <c r="B36" s="40"/>
      <c r="C36" s="6" t="s">
        <v>232</v>
      </c>
      <c r="D36" s="7" t="s">
        <v>243</v>
      </c>
    </row>
    <row r="37" spans="1:4">
      <c r="A37" s="2" t="str">
        <f t="shared" si="1"/>
        <v>S2_DCH016+</v>
      </c>
      <c r="B37" s="40"/>
      <c r="C37" s="6" t="s">
        <v>232</v>
      </c>
      <c r="D37" s="3" t="s">
        <v>236</v>
      </c>
    </row>
    <row r="38" spans="1:4">
      <c r="A38" s="2" t="str">
        <f>REPLACE(A26,1,2,"S2")</f>
        <v>S2_DCH016-</v>
      </c>
      <c r="B38" s="40"/>
      <c r="C38" s="6" t="s">
        <v>232</v>
      </c>
      <c r="D38" s="4" t="s">
        <v>243</v>
      </c>
    </row>
    <row r="39" spans="1:4">
      <c r="A39" s="2" t="str">
        <f>REPLACE(A27,1,2,"S3")</f>
        <v>S3_DCH004+</v>
      </c>
      <c r="B39" s="40"/>
      <c r="C39" s="6" t="s">
        <v>232</v>
      </c>
      <c r="D39" s="3" t="s">
        <v>236</v>
      </c>
    </row>
    <row r="40" spans="1:4">
      <c r="A40" s="2" t="str">
        <f t="shared" ref="A40:A49" si="2">REPLACE(A28,1,2,"S3")</f>
        <v>S3_DCH004-</v>
      </c>
      <c r="B40" s="40"/>
      <c r="C40" s="6" t="s">
        <v>232</v>
      </c>
      <c r="D40" s="7" t="s">
        <v>243</v>
      </c>
    </row>
    <row r="41" spans="1:4">
      <c r="A41" s="2" t="str">
        <f t="shared" si="2"/>
        <v>S3_DCH006+</v>
      </c>
      <c r="B41" s="40"/>
      <c r="C41" s="6" t="s">
        <v>232</v>
      </c>
      <c r="D41" s="3" t="s">
        <v>236</v>
      </c>
    </row>
    <row r="42" spans="1:4">
      <c r="A42" s="2" t="str">
        <f t="shared" si="2"/>
        <v>S3_DCH006-</v>
      </c>
      <c r="B42" s="40"/>
      <c r="C42" s="6" t="s">
        <v>232</v>
      </c>
      <c r="D42" s="7" t="s">
        <v>243</v>
      </c>
    </row>
    <row r="43" spans="1:4">
      <c r="A43" s="2" t="str">
        <f t="shared" si="2"/>
        <v>S3_DCH008+</v>
      </c>
      <c r="B43" s="40"/>
      <c r="C43" s="6" t="s">
        <v>232</v>
      </c>
      <c r="D43" s="3" t="s">
        <v>236</v>
      </c>
    </row>
    <row r="44" spans="1:4">
      <c r="A44" s="2" t="str">
        <f t="shared" si="2"/>
        <v>S3_DCH008-</v>
      </c>
      <c r="B44" s="40"/>
      <c r="C44" s="6" t="s">
        <v>232</v>
      </c>
      <c r="D44" s="7" t="s">
        <v>243</v>
      </c>
    </row>
    <row r="45" spans="1:4">
      <c r="A45" s="2" t="str">
        <f t="shared" si="2"/>
        <v>S3_DCH012+</v>
      </c>
      <c r="B45" s="40"/>
      <c r="C45" s="6" t="s">
        <v>232</v>
      </c>
      <c r="D45" s="3" t="s">
        <v>236</v>
      </c>
    </row>
    <row r="46" spans="1:4">
      <c r="A46" s="2" t="str">
        <f t="shared" si="2"/>
        <v>S3_DCH012-</v>
      </c>
      <c r="B46" s="40"/>
      <c r="C46" s="6" t="s">
        <v>232</v>
      </c>
      <c r="D46" s="4" t="s">
        <v>243</v>
      </c>
    </row>
    <row r="47" spans="1:4">
      <c r="A47" s="2" t="str">
        <f t="shared" si="2"/>
        <v>S3_DCH014+</v>
      </c>
      <c r="B47" s="40"/>
      <c r="C47" s="6" t="s">
        <v>232</v>
      </c>
      <c r="D47" s="3" t="s">
        <v>236</v>
      </c>
    </row>
    <row r="48" spans="1:4">
      <c r="A48" s="2" t="str">
        <f>REPLACE(A36,1,2,"S3")</f>
        <v>S3_DCH014-</v>
      </c>
      <c r="B48" s="40"/>
      <c r="C48" s="6" t="s">
        <v>232</v>
      </c>
      <c r="D48" s="7" t="s">
        <v>243</v>
      </c>
    </row>
    <row r="49" spans="1:4">
      <c r="A49" s="2" t="str">
        <f t="shared" si="2"/>
        <v>S3_DCH016+</v>
      </c>
      <c r="B49" s="40"/>
      <c r="C49" s="6" t="s">
        <v>232</v>
      </c>
      <c r="D49" s="3" t="s">
        <v>236</v>
      </c>
    </row>
    <row r="50" spans="1:4">
      <c r="A50" s="2" t="str">
        <f>REPLACE(A38,1,2,"S3")</f>
        <v>S3_DCH016-</v>
      </c>
      <c r="B50" s="40"/>
      <c r="C50" s="6" t="s">
        <v>232</v>
      </c>
      <c r="D50" s="4" t="s">
        <v>243</v>
      </c>
    </row>
  </sheetData>
  <mergeCells count="2">
    <mergeCell ref="B3:B50"/>
    <mergeCell ref="E1:H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C27" sqref="C27"/>
    </sheetView>
  </sheetViews>
  <sheetFormatPr defaultRowHeight="15.75"/>
  <cols>
    <col min="1" max="1" width="23.75" customWidth="1"/>
    <col min="5" max="5" width="18.625" customWidth="1"/>
  </cols>
  <sheetData>
    <row r="1" spans="1:5" ht="17.25">
      <c r="A1" s="70" t="s">
        <v>379</v>
      </c>
      <c r="B1" s="70"/>
      <c r="C1" s="70"/>
      <c r="D1" s="70"/>
      <c r="E1" s="70"/>
    </row>
    <row r="2" spans="1:5">
      <c r="A2" t="s">
        <v>240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Channel Assign</vt:lpstr>
      <vt:lpstr>DSIO</vt:lpstr>
      <vt:lpstr>SCAN </vt:lpstr>
      <vt:lpstr>DIFF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2026-09-28T05:47:44Z</dcterms:created>
  <dcterms:modified xsi:type="dcterms:W3CDTF">2026-10-01T07:33:13Z</dcterms:modified>
</cp:coreProperties>
</file>