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going\980HX-8880F5-KBG-A10\Ver.A1\Design\Schematic\"/>
    </mc:Choice>
  </mc:AlternateContent>
  <bookViews>
    <workbookView xWindow="0" yWindow="0" windowWidth="28800" windowHeight="12255" firstSheet="1" activeTab="1"/>
  </bookViews>
  <sheets>
    <sheet name="history" sheetId="5" r:id="rId1"/>
    <sheet name="schematic" sheetId="1" r:id="rId2"/>
    <sheet name="xtal" sheetId="2" state="hidden" r:id="rId3"/>
    <sheet name="EDP" sheetId="3" state="hidden" r:id="rId4"/>
    <sheet name="PWR" sheetId="4" r:id="rId5"/>
    <sheet name="rule" sheetId="8" r:id="rId6"/>
    <sheet name="Gnd" sheetId="9" r:id="rId7"/>
    <sheet name="I2C modify" sheetId="10" state="hidden" r:id="rId8"/>
    <sheet name="debug hole" sheetId="11" state="hidden" r:id="rId9"/>
    <sheet name="relay" sheetId="12" r:id="rId10"/>
    <sheet name="pwr relay" sheetId="13" r:id="rId11"/>
    <sheet name="assign" sheetId="14" r:id="rId12"/>
    <sheet name="Gnd via" sheetId="15" r:id="rId13"/>
    <sheet name="pad" sheetId="16" r:id="rId14"/>
    <sheet name="shielding" sheetId="17" r:id="rId15"/>
    <sheet name="K43" sheetId="18" r:id="rId16"/>
    <sheet name="swap relay" sheetId="19" r:id="rId17"/>
    <sheet name="pad size" sheetId="20" r:id="rId18"/>
    <sheet name="high-speed via" sheetId="21" r:id="rId19"/>
  </sheets>
  <externalReferences>
    <externalReference r:id="rId20"/>
    <externalReference r:id="rId21"/>
    <externalReference r:id="rId22"/>
  </externalReferences>
  <definedNames>
    <definedName name="BGA_BTM">[1]BGA_BTM!$E$7:$AA$32</definedName>
    <definedName name="BGA_TOP">[1]BGA_TOP!$F$25:$AP$33</definedName>
    <definedName name="Function">'[2]XY Coordinates'!$H$8:$H$4779</definedName>
    <definedName name="LUT_DIE">#REF!</definedName>
    <definedName name="LUT_PINS">[3]LUT!$A$1:$C$580</definedName>
    <definedName name="LUT_UNIQUE">#REF!</definedName>
    <definedName name="Summary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<sst xmlns="http://schemas.openxmlformats.org/spreadsheetml/2006/main" count="86" uniqueCount="63">
  <si>
    <t>Response</t>
  </si>
  <si>
    <t>S.No</t>
  </si>
  <si>
    <t>Date</t>
  </si>
  <si>
    <t>Sign</t>
  </si>
  <si>
    <t>Status</t>
  </si>
  <si>
    <t>Note</t>
    <phoneticPr fontId="4" type="noConversion"/>
  </si>
  <si>
    <t>Link</t>
    <phoneticPr fontId="4" type="noConversion"/>
  </si>
  <si>
    <t>LINK</t>
  </si>
  <si>
    <t>open</t>
  </si>
  <si>
    <r>
      <t>xtal close to dut</t>
    </r>
    <r>
      <rPr>
        <sz val="12"/>
        <color indexed="8"/>
        <rFont val="細明體"/>
        <family val="3"/>
        <charset val="136"/>
      </rPr>
      <t>，</t>
    </r>
    <r>
      <rPr>
        <sz val="12"/>
        <color indexed="8"/>
        <rFont val="Times New Roman"/>
        <family val="1"/>
      </rPr>
      <t>please notice schematic text</t>
    </r>
    <phoneticPr fontId="4" type="noConversion"/>
  </si>
  <si>
    <t>xtal</t>
  </si>
  <si>
    <t>placement: Xtal -&gt; RX/TX relay -&gt; Flash -&gt; AUX</t>
    <phoneticPr fontId="4" type="noConversion"/>
  </si>
  <si>
    <r>
      <t>EDP RX route top</t>
    </r>
    <r>
      <rPr>
        <sz val="12"/>
        <color indexed="8"/>
        <rFont val="細明體"/>
        <family val="3"/>
        <charset val="136"/>
      </rPr>
      <t>，</t>
    </r>
    <r>
      <rPr>
        <sz val="12"/>
        <color indexed="8"/>
        <rFont val="Times New Roman"/>
        <family val="1"/>
      </rPr>
      <t>diff 85</t>
    </r>
    <phoneticPr fontId="4" type="noConversion"/>
  </si>
  <si>
    <t>EDP</t>
  </si>
  <si>
    <t>OLV RX / ELV RX / iSP TX/ Mini LVDS TX/ LVDS TX
Diff 100
Dut to relay route L28/L30/L32
Relay to PS1600 route L3/L5/L7</t>
    <phoneticPr fontId="4" type="noConversion"/>
  </si>
  <si>
    <t>Power note</t>
    <phoneticPr fontId="4" type="noConversion"/>
  </si>
  <si>
    <t>PWR</t>
  </si>
  <si>
    <t>●Revision history</t>
  </si>
  <si>
    <t>KSMT Designer</t>
  </si>
  <si>
    <t>KSMT Approve</t>
  </si>
  <si>
    <t>Sheet</t>
  </si>
  <si>
    <t>Description of Change</t>
  </si>
  <si>
    <t>Assign please follow rule</t>
    <phoneticPr fontId="2" type="noConversion"/>
  </si>
  <si>
    <t>rule</t>
  </si>
  <si>
    <t>High speed Layout need Gnd via
TX/TX/AUX/xtal need Gnd shielding</t>
    <phoneticPr fontId="2" type="noConversion"/>
  </si>
  <si>
    <t>Gnd</t>
  </si>
  <si>
    <t>I2C&amp;Flash modify</t>
    <phoneticPr fontId="2" type="noConversion"/>
  </si>
  <si>
    <t>You can place it a bit further away from the DUT.</t>
    <phoneticPr fontId="2" type="noConversion"/>
  </si>
  <si>
    <t>I2C modify</t>
  </si>
  <si>
    <t>This can be placed in the open spaces on either the left or right side.</t>
    <phoneticPr fontId="2" type="noConversion"/>
  </si>
  <si>
    <t>debug modify</t>
    <phoneticPr fontId="2" type="noConversion"/>
  </si>
  <si>
    <t>debug hole'</t>
  </si>
  <si>
    <t>Eric provide placement modify; version:V2</t>
    <phoneticPr fontId="2" type="noConversion"/>
  </si>
  <si>
    <t>TX/RX relay modify</t>
    <phoneticPr fontId="2" type="noConversion"/>
  </si>
  <si>
    <t>Please place the relay within the orange box, minimizing the length of the path from the DUT to the relay and then to the PS1600.</t>
    <phoneticPr fontId="2" type="noConversion"/>
  </si>
  <si>
    <t>relay</t>
  </si>
  <si>
    <t>Configure the relay fan-out as shown in the diagram below.</t>
    <phoneticPr fontId="2" type="noConversion"/>
  </si>
  <si>
    <t>close</t>
  </si>
  <si>
    <t>Some power relays can be place on the right side.</t>
    <phoneticPr fontId="2" type="noConversion"/>
  </si>
  <si>
    <t>pwr relay</t>
  </si>
  <si>
    <t>Eric provide placement modify; version:V3</t>
    <phoneticPr fontId="2" type="noConversion"/>
  </si>
  <si>
    <t>Eric provide modify; version:V4</t>
    <phoneticPr fontId="2" type="noConversion"/>
  </si>
  <si>
    <t xml:space="preserve"> </t>
    <phoneticPr fontId="2" type="noConversion"/>
  </si>
  <si>
    <t>assign</t>
  </si>
  <si>
    <t>relay fan out modify</t>
    <phoneticPr fontId="2" type="noConversion"/>
  </si>
  <si>
    <t>Gnd via</t>
  </si>
  <si>
    <t>ITEST REPLY</t>
    <phoneticPr fontId="2" type="noConversion"/>
  </si>
  <si>
    <t>TX/RX relay remove the pad copper with reference to the L31 GND layer.
TX/RX Device remove the pad copper with reference to the L4 GND layer.</t>
    <phoneticPr fontId="2" type="noConversion"/>
  </si>
  <si>
    <t>pad</t>
  </si>
  <si>
    <t>ISP TX length is too long. Please shorten the trace length.
Assign 16 relays each for Site 1 and Site 2, moving upward.</t>
    <phoneticPr fontId="2" type="noConversion"/>
  </si>
  <si>
    <t>High speed Layout  need Gnd shielding</t>
    <phoneticPr fontId="2" type="noConversion"/>
  </si>
  <si>
    <t>shielding</t>
  </si>
  <si>
    <t>TX/RX should first be length-matched for P/N separately on each layer: L3/L5/L7/L28/L30/L32. 
Then adjust the overall length, preferably along the relay-to-pogo path.</t>
    <phoneticPr fontId="2" type="noConversion"/>
  </si>
  <si>
    <t>*K43 relay fan out modify</t>
    <phoneticPr fontId="2" type="noConversion"/>
  </si>
  <si>
    <t>K43</t>
  </si>
  <si>
    <t>The routing between DUT and the relay should be 
optimized by swapping the relay positions based on the fan-out arrangement to minimize the trace length.</t>
    <phoneticPr fontId="2" type="noConversion"/>
  </si>
  <si>
    <t>swap relay</t>
  </si>
  <si>
    <t>Eric provide modify; version:V5,item 17/18</t>
    <phoneticPr fontId="2" type="noConversion"/>
  </si>
  <si>
    <t>Only excavate the pad area according to the pad size.</t>
    <phoneticPr fontId="2" type="noConversion"/>
  </si>
  <si>
    <t>Point 10 has not been updated yet.</t>
    <phoneticPr fontId="2" type="noConversion"/>
  </si>
  <si>
    <t>The trace from 4K43 to 4K1 is too long.</t>
    <phoneticPr fontId="2" type="noConversion"/>
  </si>
  <si>
    <t>High-speed vias should be surrounded by GND vias and should not be placed without GND via shielding.</t>
    <phoneticPr fontId="2" type="noConversion"/>
  </si>
  <si>
    <t>high-speed 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</si>
</sst>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15" x14ac:knownFonts="1">
    <font>
      <sz val="12"/>
      <color theme="1"/>
      <name val="新細明體"/>
      <family val="2"/>
      <charset val="136"/>
      <scheme val="minor"/>
    </font>
    <font>
      <sz val="12"/>
      <color indexed="8"/>
      <name val="Times New Roman"/>
      <family val="1"/>
    </font>
    <font>
      <sz val="9"/>
      <name val="新細明體"/>
      <family val="2"/>
      <charset val="136"/>
      <scheme val="minor"/>
    </font>
    <font>
      <sz val="12"/>
      <color indexed="8"/>
      <name val="Nirmala UI"/>
      <family val="2"/>
    </font>
    <font>
      <sz val="9"/>
      <name val="Calibri"/>
      <family val="2"/>
    </font>
    <font>
      <sz val="12"/>
      <name val="Times New Roman"/>
      <family val="1"/>
    </font>
    <font>
      <sz val="12"/>
      <color indexed="8"/>
      <name val="細明體"/>
      <family val="3"/>
      <charset val="136"/>
    </font>
    <font>
      <u/>
      <sz val="12"/>
      <color indexed="30"/>
      <name val="Calibri"/>
      <family val="2"/>
    </font>
    <font>
      <u/>
      <sz val="12"/>
      <color indexed="30"/>
      <name val="Times New Roman"/>
      <family val="1"/>
    </font>
    <font>
      <sz val="12"/>
      <color indexed="8"/>
      <name val="Calibri"/>
      <family val="2"/>
    </font>
    <font>
      <sz val="12"/>
      <color indexed="12"/>
      <name val="Calibri"/>
      <family val="2"/>
    </font>
    <font>
      <sz val="12"/>
      <name val="Calibri"/>
      <family val="2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2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7" fillId="0" borderId="1" xfId="1" applyBorder="1">
      <alignment vertical="center"/>
    </xf>
    <xf numFmtId="0" fontId="1" fillId="0" borderId="1" xfId="0" applyFont="1" applyBorder="1" applyAlignment="1">
      <alignment vertical="center" wrapText="1"/>
    </xf>
    <xf numFmtId="0" fontId="8" fillId="0" borderId="1" xfId="1" applyFont="1" applyBorder="1">
      <alignment vertical="center"/>
    </xf>
    <xf numFmtId="0" fontId="8" fillId="0" borderId="1" xfId="1" quotePrefix="1" applyFont="1" applyBorder="1">
      <alignment vertical="center"/>
    </xf>
    <xf numFmtId="0" fontId="9" fillId="0" borderId="0" xfId="2">
      <alignment vertical="center"/>
    </xf>
    <xf numFmtId="0" fontId="9" fillId="0" borderId="0" xfId="2" applyFont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14" fontId="9" fillId="0" borderId="1" xfId="2" applyNumberFormat="1" applyFont="1" applyBorder="1" applyAlignment="1">
      <alignment horizontal="center" vertical="center"/>
    </xf>
    <xf numFmtId="0" fontId="9" fillId="0" borderId="0" xfId="2" applyFont="1">
      <alignment vertical="center"/>
    </xf>
    <xf numFmtId="0" fontId="9" fillId="0" borderId="1" xfId="2" applyFont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14" fontId="10" fillId="0" borderId="1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16" fontId="10" fillId="0" borderId="1" xfId="2" applyNumberFormat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14" fontId="11" fillId="0" borderId="1" xfId="2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7" fillId="0" borderId="1" xfId="1" quotePrefix="1" applyBorder="1">
      <alignment vertical="center"/>
    </xf>
    <xf numFmtId="16" fontId="10" fillId="0" borderId="1" xfId="2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3">
    <cellStyle name="一般" xfId="0" builtinId="0"/>
    <cellStyle name="一般 2" xfId="2"/>
    <cellStyle name="超連結" xfId="1" builtinId="8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28575</xdr:rowOff>
    </xdr:from>
    <xdr:to>
      <xdr:col>2</xdr:col>
      <xdr:colOff>1543050</xdr:colOff>
      <xdr:row>3</xdr:row>
      <xdr:rowOff>180975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8575"/>
          <a:ext cx="15049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1185182</xdr:colOff>
      <xdr:row>4</xdr:row>
      <xdr:rowOff>186418</xdr:rowOff>
    </xdr:to>
    <xdr:pic>
      <xdr:nvPicPr>
        <xdr:cNvPr id="3" name="Picture 1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19075"/>
          <a:ext cx="1680482" cy="843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2</xdr:row>
      <xdr:rowOff>47625</xdr:rowOff>
    </xdr:from>
    <xdr:to>
      <xdr:col>15</xdr:col>
      <xdr:colOff>542925</xdr:colOff>
      <xdr:row>14</xdr:row>
      <xdr:rowOff>123825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447675"/>
          <a:ext cx="98298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15</xdr:row>
      <xdr:rowOff>180975</xdr:rowOff>
    </xdr:from>
    <xdr:to>
      <xdr:col>9</xdr:col>
      <xdr:colOff>381000</xdr:colOff>
      <xdr:row>48</xdr:row>
      <xdr:rowOff>38100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181350"/>
          <a:ext cx="5638800" cy="6457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571500</xdr:colOff>
      <xdr:row>0</xdr:row>
      <xdr:rowOff>76200</xdr:rowOff>
    </xdr:from>
    <xdr:to>
      <xdr:col>23</xdr:col>
      <xdr:colOff>56614</xdr:colOff>
      <xdr:row>22</xdr:row>
      <xdr:rowOff>75650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44300" y="76200"/>
          <a:ext cx="4285714" cy="440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400050</xdr:colOff>
      <xdr:row>24</xdr:row>
      <xdr:rowOff>133350</xdr:rowOff>
    </xdr:from>
    <xdr:to>
      <xdr:col>23</xdr:col>
      <xdr:colOff>589412</xdr:colOff>
      <xdr:row>47</xdr:row>
      <xdr:rowOff>151823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58050" y="4933950"/>
          <a:ext cx="9104762" cy="46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3</xdr:row>
      <xdr:rowOff>47625</xdr:rowOff>
    </xdr:from>
    <xdr:to>
      <xdr:col>15</xdr:col>
      <xdr:colOff>19050</xdr:colOff>
      <xdr:row>24</xdr:row>
      <xdr:rowOff>133350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647700"/>
          <a:ext cx="9505950" cy="428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26</xdr:row>
      <xdr:rowOff>190500</xdr:rowOff>
    </xdr:from>
    <xdr:to>
      <xdr:col>15</xdr:col>
      <xdr:colOff>190500</xdr:colOff>
      <xdr:row>51</xdr:row>
      <xdr:rowOff>161925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5391150"/>
          <a:ext cx="9563100" cy="497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2</xdr:row>
      <xdr:rowOff>57150</xdr:rowOff>
    </xdr:from>
    <xdr:to>
      <xdr:col>13</xdr:col>
      <xdr:colOff>104775</xdr:colOff>
      <xdr:row>11</xdr:row>
      <xdr:rowOff>38100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57200"/>
          <a:ext cx="792480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342900</xdr:colOff>
      <xdr:row>11</xdr:row>
      <xdr:rowOff>161925</xdr:rowOff>
    </xdr:from>
    <xdr:to>
      <xdr:col>11</xdr:col>
      <xdr:colOff>504825</xdr:colOff>
      <xdr:row>23</xdr:row>
      <xdr:rowOff>76200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362200"/>
          <a:ext cx="7019925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161925</xdr:rowOff>
    </xdr:from>
    <xdr:to>
      <xdr:col>22</xdr:col>
      <xdr:colOff>407728</xdr:colOff>
      <xdr:row>30</xdr:row>
      <xdr:rowOff>132594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71475"/>
          <a:ext cx="14771428" cy="604761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2</xdr:row>
      <xdr:rowOff>9525</xdr:rowOff>
    </xdr:from>
    <xdr:to>
      <xdr:col>11</xdr:col>
      <xdr:colOff>542074</xdr:colOff>
      <xdr:row>25</xdr:row>
      <xdr:rowOff>8923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350" y="428625"/>
          <a:ext cx="6809524" cy="4819048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142875</xdr:colOff>
      <xdr:row>2</xdr:row>
      <xdr:rowOff>47625</xdr:rowOff>
    </xdr:from>
    <xdr:to>
      <xdr:col>21</xdr:col>
      <xdr:colOff>237427</xdr:colOff>
      <xdr:row>24</xdr:row>
      <xdr:rowOff>37525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58275" y="466725"/>
          <a:ext cx="5580952" cy="460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400050</xdr:colOff>
      <xdr:row>41</xdr:row>
      <xdr:rowOff>47625</xdr:rowOff>
    </xdr:from>
    <xdr:to>
      <xdr:col>43</xdr:col>
      <xdr:colOff>626821</xdr:colOff>
      <xdr:row>66</xdr:row>
      <xdr:rowOff>66018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87650" y="8639175"/>
          <a:ext cx="14628571" cy="5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45</xdr:row>
      <xdr:rowOff>104775</xdr:rowOff>
    </xdr:from>
    <xdr:to>
      <xdr:col>9</xdr:col>
      <xdr:colOff>494529</xdr:colOff>
      <xdr:row>59</xdr:row>
      <xdr:rowOff>123456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" y="9534525"/>
          <a:ext cx="6171429" cy="2952381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41</xdr:row>
      <xdr:rowOff>133350</xdr:rowOff>
    </xdr:from>
    <xdr:to>
      <xdr:col>21</xdr:col>
      <xdr:colOff>237165</xdr:colOff>
      <xdr:row>71</xdr:row>
      <xdr:rowOff>65898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62775" y="8724900"/>
          <a:ext cx="7676190" cy="6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3</xdr:row>
      <xdr:rowOff>57150</xdr:rowOff>
    </xdr:from>
    <xdr:to>
      <xdr:col>17</xdr:col>
      <xdr:colOff>265320</xdr:colOff>
      <xdr:row>39</xdr:row>
      <xdr:rowOff>151445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5825" y="809625"/>
          <a:ext cx="11038095" cy="763809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41</xdr:row>
      <xdr:rowOff>19050</xdr:rowOff>
    </xdr:from>
    <xdr:to>
      <xdr:col>8</xdr:col>
      <xdr:colOff>47068</xdr:colOff>
      <xdr:row>53</xdr:row>
      <xdr:rowOff>104450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8734425"/>
          <a:ext cx="4457143" cy="2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3</xdr:row>
      <xdr:rowOff>95250</xdr:rowOff>
    </xdr:from>
    <xdr:to>
      <xdr:col>15</xdr:col>
      <xdr:colOff>65131</xdr:colOff>
      <xdr:row>38</xdr:row>
      <xdr:rowOff>189571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125" y="847725"/>
          <a:ext cx="12352381" cy="742857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4</xdr:row>
      <xdr:rowOff>190500</xdr:rowOff>
    </xdr:from>
    <xdr:to>
      <xdr:col>9</xdr:col>
      <xdr:colOff>322643</xdr:colOff>
      <xdr:row>23</xdr:row>
      <xdr:rowOff>132844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4150" y="1171575"/>
          <a:ext cx="9657143" cy="4047619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476250</xdr:colOff>
      <xdr:row>6</xdr:row>
      <xdr:rowOff>200025</xdr:rowOff>
    </xdr:from>
    <xdr:to>
      <xdr:col>21</xdr:col>
      <xdr:colOff>265820</xdr:colOff>
      <xdr:row>36</xdr:row>
      <xdr:rowOff>84954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20700" y="1724025"/>
          <a:ext cx="7038095" cy="61714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76200</xdr:rowOff>
    </xdr:from>
    <xdr:to>
      <xdr:col>15</xdr:col>
      <xdr:colOff>513107</xdr:colOff>
      <xdr:row>34</xdr:row>
      <xdr:rowOff>161050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85750"/>
          <a:ext cx="9942857" cy="7000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161925</xdr:rowOff>
    </xdr:from>
    <xdr:to>
      <xdr:col>13</xdr:col>
      <xdr:colOff>522801</xdr:colOff>
      <xdr:row>27</xdr:row>
      <xdr:rowOff>37434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371475"/>
          <a:ext cx="8590476" cy="5323809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1</xdr:row>
      <xdr:rowOff>19050</xdr:rowOff>
    </xdr:from>
    <xdr:to>
      <xdr:col>35</xdr:col>
      <xdr:colOff>322038</xdr:colOff>
      <xdr:row>31</xdr:row>
      <xdr:rowOff>180169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29800" y="228600"/>
          <a:ext cx="14495238" cy="644761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3</xdr:row>
      <xdr:rowOff>95250</xdr:rowOff>
    </xdr:from>
    <xdr:to>
      <xdr:col>10</xdr:col>
      <xdr:colOff>580165</xdr:colOff>
      <xdr:row>31</xdr:row>
      <xdr:rowOff>84993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723900"/>
          <a:ext cx="6876190" cy="5857143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1</xdr:row>
      <xdr:rowOff>66675</xdr:rowOff>
    </xdr:from>
    <xdr:to>
      <xdr:col>25</xdr:col>
      <xdr:colOff>665555</xdr:colOff>
      <xdr:row>36</xdr:row>
      <xdr:rowOff>8615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48650" y="276225"/>
          <a:ext cx="9561905" cy="7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38</xdr:row>
      <xdr:rowOff>38100</xdr:rowOff>
    </xdr:from>
    <xdr:to>
      <xdr:col>15</xdr:col>
      <xdr:colOff>503561</xdr:colOff>
      <xdr:row>66</xdr:row>
      <xdr:rowOff>84986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275" y="8001000"/>
          <a:ext cx="10114286" cy="591428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3</xdr:row>
      <xdr:rowOff>152400</xdr:rowOff>
    </xdr:from>
    <xdr:to>
      <xdr:col>5</xdr:col>
      <xdr:colOff>409212</xdr:colOff>
      <xdr:row>18</xdr:row>
      <xdr:rowOff>9150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" y="781050"/>
          <a:ext cx="2904762" cy="30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666750</xdr:colOff>
      <xdr:row>3</xdr:row>
      <xdr:rowOff>19050</xdr:rowOff>
    </xdr:from>
    <xdr:to>
      <xdr:col>16</xdr:col>
      <xdr:colOff>389702</xdr:colOff>
      <xdr:row>28</xdr:row>
      <xdr:rowOff>180300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1550" y="647700"/>
          <a:ext cx="6580952" cy="5400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3</xdr:row>
      <xdr:rowOff>200025</xdr:rowOff>
    </xdr:from>
    <xdr:to>
      <xdr:col>13</xdr:col>
      <xdr:colOff>179955</xdr:colOff>
      <xdr:row>30</xdr:row>
      <xdr:rowOff>8842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" y="828675"/>
          <a:ext cx="8161905" cy="546666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4</xdr:row>
      <xdr:rowOff>180975</xdr:rowOff>
    </xdr:from>
    <xdr:to>
      <xdr:col>10</xdr:col>
      <xdr:colOff>94498</xdr:colOff>
      <xdr:row>28</xdr:row>
      <xdr:rowOff>189870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" y="1019175"/>
          <a:ext cx="6019048" cy="5038095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666750</xdr:colOff>
      <xdr:row>4</xdr:row>
      <xdr:rowOff>152400</xdr:rowOff>
    </xdr:from>
    <xdr:to>
      <xdr:col>29</xdr:col>
      <xdr:colOff>160788</xdr:colOff>
      <xdr:row>32</xdr:row>
      <xdr:rowOff>104048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3750" y="990600"/>
          <a:ext cx="9095238" cy="5819048"/>
        </a:xfrm>
        <a:prstGeom prst="rect">
          <a:avLst/>
        </a:prstGeom>
      </xdr:spPr>
    </xdr:pic>
    <xdr:clientData/>
  </xdr:twoCellAnchor>
  <xdr:twoCellAnchor>
    <xdr:from>
      <xdr:col>10</xdr:col>
      <xdr:colOff>533400</xdr:colOff>
      <xdr:row>16</xdr:row>
      <xdr:rowOff>0</xdr:rowOff>
    </xdr:from>
    <xdr:to>
      <xdr:col>14</xdr:col>
      <xdr:colOff>523875</xdr:colOff>
      <xdr:row>23</xdr:row>
      <xdr:rowOff>38100</xdr:rowOff>
    </xdr:to>
    <xdr:sp macro="" textlink="">
      <xdr:nvSpPr>
        <xdr:cNvPr id="4" name="向右箭號 3"/>
        <xdr:cNvSpPr/>
      </xdr:nvSpPr>
      <xdr:spPr>
        <a:xfrm>
          <a:off x="7391400" y="3352800"/>
          <a:ext cx="2733675" cy="15049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3</xdr:row>
      <xdr:rowOff>200025</xdr:rowOff>
    </xdr:from>
    <xdr:to>
      <xdr:col>18</xdr:col>
      <xdr:colOff>541431</xdr:colOff>
      <xdr:row>33</xdr:row>
      <xdr:rowOff>170668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" y="828675"/>
          <a:ext cx="11952381" cy="625714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171450</xdr:rowOff>
    </xdr:from>
    <xdr:to>
      <xdr:col>11</xdr:col>
      <xdr:colOff>332496</xdr:colOff>
      <xdr:row>16</xdr:row>
      <xdr:rowOff>18676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381000"/>
          <a:ext cx="7028571" cy="299047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2</xdr:row>
      <xdr:rowOff>152400</xdr:rowOff>
    </xdr:from>
    <xdr:to>
      <xdr:col>12</xdr:col>
      <xdr:colOff>27677</xdr:colOff>
      <xdr:row>37</xdr:row>
      <xdr:rowOff>199102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571500"/>
          <a:ext cx="7180952" cy="73809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7\Users\poly.wang\Desktop\Syros1\Syros1%201.6T_LOE_PLUGGABLE_Ithaca_Backside_Netlist_rev0.08_connector_(Scy_B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5\HCOffice\Users\ming.tien\Desktop\T214(HYBRID)(2S)-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raphcore.sharepoint.com\sites\ptd\Board%20Test%20Documents\Aegean\scratch\Aegean%20test%20coverage%20working%20docu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w to use this file"/>
      <sheetName val="Revision Log"/>
      <sheetName val="Pin List"/>
      <sheetName val="Connector Info"/>
      <sheetName val="BGA_TOP"/>
      <sheetName val="BGA_BTM"/>
      <sheetName val="BGA_TOP File"/>
      <sheetName val="BGA_BTM File"/>
      <sheetName val="BGA_File"/>
      <sheetName val="BGA Symbol"/>
      <sheetName val="Total BGA with 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Revision"/>
      <sheetName val="XY Coordinates"/>
      <sheetName val="BGA"/>
      <sheetName val="Components"/>
      <sheetName val="BOM"/>
      <sheetName val="Schematic"/>
      <sheetName val="C4 Layout drawing"/>
      <sheetName val="Mech Drawing"/>
      <sheetName val="OQC Spec"/>
      <sheetName val="T214-MID_ST_BGA_forMPI_20170324"/>
      <sheetName val="T214-MID_ST_Bump_forMPI_2017032"/>
      <sheetName val="T214_MID_Pinlist"/>
      <sheetName val="T214_PWRnG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 test ASE"/>
      <sheetName val="PCBA test FXCN"/>
      <sheetName val="Assembly test FXCN"/>
      <sheetName val="Coverage table"/>
      <sheetName val="Test equipment"/>
      <sheetName val="PSU sequencing"/>
      <sheetName val="LPDDR Phy IO Lkg coverage"/>
      <sheetName val="SerDes facts"/>
      <sheetName val="Ethernet configs"/>
      <sheetName val="PCIe configs"/>
      <sheetName val="L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Views>
    <sheetView zoomScale="115" zoomScaleNormal="115" workbookViewId="0">
      <pane ySplit="5" topLeftCell="A6" activePane="bottomLeft" state="frozen"/>
      <selection pane="bottomLeft" activeCell="D10" sqref="D10"/>
    </sheetView>
  </sheetViews>
  <sheetFormatPr defaultRowHeight="15.75" x14ac:dyDescent="0.25"/>
  <cols>
    <col min="1" max="1" width="9" style="18"/>
    <col min="2" max="2" width="17.125" style="15" customWidth="1"/>
    <col min="3" max="3" width="26.375" style="15" customWidth="1"/>
    <col min="4" max="4" width="56.5" style="15" customWidth="1"/>
    <col min="5" max="5" width="13.125" style="15" customWidth="1"/>
    <col min="6" max="6" width="9" style="15"/>
    <col min="7" max="7" width="16.375" style="18" customWidth="1"/>
    <col min="8" max="8" width="11.125" style="18" customWidth="1"/>
    <col min="9" max="9" width="16.375" style="18" customWidth="1"/>
    <col min="10" max="10" width="16.875" style="18" customWidth="1"/>
    <col min="11" max="257" width="9" style="18"/>
    <col min="258" max="258" width="17.125" style="18" customWidth="1"/>
    <col min="259" max="259" width="26.375" style="18" customWidth="1"/>
    <col min="260" max="260" width="28.75" style="18" customWidth="1"/>
    <col min="261" max="261" width="13.125" style="18" customWidth="1"/>
    <col min="262" max="262" width="9" style="18"/>
    <col min="263" max="263" width="16.375" style="18" customWidth="1"/>
    <col min="264" max="264" width="11.125" style="18" customWidth="1"/>
    <col min="265" max="265" width="16.375" style="18" customWidth="1"/>
    <col min="266" max="266" width="16.875" style="18" customWidth="1"/>
    <col min="267" max="513" width="9" style="18"/>
    <col min="514" max="514" width="17.125" style="18" customWidth="1"/>
    <col min="515" max="515" width="26.375" style="18" customWidth="1"/>
    <col min="516" max="516" width="28.75" style="18" customWidth="1"/>
    <col min="517" max="517" width="13.125" style="18" customWidth="1"/>
    <col min="518" max="518" width="9" style="18"/>
    <col min="519" max="519" width="16.375" style="18" customWidth="1"/>
    <col min="520" max="520" width="11.125" style="18" customWidth="1"/>
    <col min="521" max="521" width="16.375" style="18" customWidth="1"/>
    <col min="522" max="522" width="16.875" style="18" customWidth="1"/>
    <col min="523" max="769" width="9" style="18"/>
    <col min="770" max="770" width="17.125" style="18" customWidth="1"/>
    <col min="771" max="771" width="26.375" style="18" customWidth="1"/>
    <col min="772" max="772" width="28.75" style="18" customWidth="1"/>
    <col min="773" max="773" width="13.125" style="18" customWidth="1"/>
    <col min="774" max="774" width="9" style="18"/>
    <col min="775" max="775" width="16.375" style="18" customWidth="1"/>
    <col min="776" max="776" width="11.125" style="18" customWidth="1"/>
    <col min="777" max="777" width="16.375" style="18" customWidth="1"/>
    <col min="778" max="778" width="16.875" style="18" customWidth="1"/>
    <col min="779" max="1025" width="9" style="18"/>
    <col min="1026" max="1026" width="17.125" style="18" customWidth="1"/>
    <col min="1027" max="1027" width="26.375" style="18" customWidth="1"/>
    <col min="1028" max="1028" width="28.75" style="18" customWidth="1"/>
    <col min="1029" max="1029" width="13.125" style="18" customWidth="1"/>
    <col min="1030" max="1030" width="9" style="18"/>
    <col min="1031" max="1031" width="16.375" style="18" customWidth="1"/>
    <col min="1032" max="1032" width="11.125" style="18" customWidth="1"/>
    <col min="1033" max="1033" width="16.375" style="18" customWidth="1"/>
    <col min="1034" max="1034" width="16.875" style="18" customWidth="1"/>
    <col min="1035" max="1281" width="9" style="18"/>
    <col min="1282" max="1282" width="17.125" style="18" customWidth="1"/>
    <col min="1283" max="1283" width="26.375" style="18" customWidth="1"/>
    <col min="1284" max="1284" width="28.75" style="18" customWidth="1"/>
    <col min="1285" max="1285" width="13.125" style="18" customWidth="1"/>
    <col min="1286" max="1286" width="9" style="18"/>
    <col min="1287" max="1287" width="16.375" style="18" customWidth="1"/>
    <col min="1288" max="1288" width="11.125" style="18" customWidth="1"/>
    <col min="1289" max="1289" width="16.375" style="18" customWidth="1"/>
    <col min="1290" max="1290" width="16.875" style="18" customWidth="1"/>
    <col min="1291" max="1537" width="9" style="18"/>
    <col min="1538" max="1538" width="17.125" style="18" customWidth="1"/>
    <col min="1539" max="1539" width="26.375" style="18" customWidth="1"/>
    <col min="1540" max="1540" width="28.75" style="18" customWidth="1"/>
    <col min="1541" max="1541" width="13.125" style="18" customWidth="1"/>
    <col min="1542" max="1542" width="9" style="18"/>
    <col min="1543" max="1543" width="16.375" style="18" customWidth="1"/>
    <col min="1544" max="1544" width="11.125" style="18" customWidth="1"/>
    <col min="1545" max="1545" width="16.375" style="18" customWidth="1"/>
    <col min="1546" max="1546" width="16.875" style="18" customWidth="1"/>
    <col min="1547" max="1793" width="9" style="18"/>
    <col min="1794" max="1794" width="17.125" style="18" customWidth="1"/>
    <col min="1795" max="1795" width="26.375" style="18" customWidth="1"/>
    <col min="1796" max="1796" width="28.75" style="18" customWidth="1"/>
    <col min="1797" max="1797" width="13.125" style="18" customWidth="1"/>
    <col min="1798" max="1798" width="9" style="18"/>
    <col min="1799" max="1799" width="16.375" style="18" customWidth="1"/>
    <col min="1800" max="1800" width="11.125" style="18" customWidth="1"/>
    <col min="1801" max="1801" width="16.375" style="18" customWidth="1"/>
    <col min="1802" max="1802" width="16.875" style="18" customWidth="1"/>
    <col min="1803" max="2049" width="9" style="18"/>
    <col min="2050" max="2050" width="17.125" style="18" customWidth="1"/>
    <col min="2051" max="2051" width="26.375" style="18" customWidth="1"/>
    <col min="2052" max="2052" width="28.75" style="18" customWidth="1"/>
    <col min="2053" max="2053" width="13.125" style="18" customWidth="1"/>
    <col min="2054" max="2054" width="9" style="18"/>
    <col min="2055" max="2055" width="16.375" style="18" customWidth="1"/>
    <col min="2056" max="2056" width="11.125" style="18" customWidth="1"/>
    <col min="2057" max="2057" width="16.375" style="18" customWidth="1"/>
    <col min="2058" max="2058" width="16.875" style="18" customWidth="1"/>
    <col min="2059" max="2305" width="9" style="18"/>
    <col min="2306" max="2306" width="17.125" style="18" customWidth="1"/>
    <col min="2307" max="2307" width="26.375" style="18" customWidth="1"/>
    <col min="2308" max="2308" width="28.75" style="18" customWidth="1"/>
    <col min="2309" max="2309" width="13.125" style="18" customWidth="1"/>
    <col min="2310" max="2310" width="9" style="18"/>
    <col min="2311" max="2311" width="16.375" style="18" customWidth="1"/>
    <col min="2312" max="2312" width="11.125" style="18" customWidth="1"/>
    <col min="2313" max="2313" width="16.375" style="18" customWidth="1"/>
    <col min="2314" max="2314" width="16.875" style="18" customWidth="1"/>
    <col min="2315" max="2561" width="9" style="18"/>
    <col min="2562" max="2562" width="17.125" style="18" customWidth="1"/>
    <col min="2563" max="2563" width="26.375" style="18" customWidth="1"/>
    <col min="2564" max="2564" width="28.75" style="18" customWidth="1"/>
    <col min="2565" max="2565" width="13.125" style="18" customWidth="1"/>
    <col min="2566" max="2566" width="9" style="18"/>
    <col min="2567" max="2567" width="16.375" style="18" customWidth="1"/>
    <col min="2568" max="2568" width="11.125" style="18" customWidth="1"/>
    <col min="2569" max="2569" width="16.375" style="18" customWidth="1"/>
    <col min="2570" max="2570" width="16.875" style="18" customWidth="1"/>
    <col min="2571" max="2817" width="9" style="18"/>
    <col min="2818" max="2818" width="17.125" style="18" customWidth="1"/>
    <col min="2819" max="2819" width="26.375" style="18" customWidth="1"/>
    <col min="2820" max="2820" width="28.75" style="18" customWidth="1"/>
    <col min="2821" max="2821" width="13.125" style="18" customWidth="1"/>
    <col min="2822" max="2822" width="9" style="18"/>
    <col min="2823" max="2823" width="16.375" style="18" customWidth="1"/>
    <col min="2824" max="2824" width="11.125" style="18" customWidth="1"/>
    <col min="2825" max="2825" width="16.375" style="18" customWidth="1"/>
    <col min="2826" max="2826" width="16.875" style="18" customWidth="1"/>
    <col min="2827" max="3073" width="9" style="18"/>
    <col min="3074" max="3074" width="17.125" style="18" customWidth="1"/>
    <col min="3075" max="3075" width="26.375" style="18" customWidth="1"/>
    <col min="3076" max="3076" width="28.75" style="18" customWidth="1"/>
    <col min="3077" max="3077" width="13.125" style="18" customWidth="1"/>
    <col min="3078" max="3078" width="9" style="18"/>
    <col min="3079" max="3079" width="16.375" style="18" customWidth="1"/>
    <col min="3080" max="3080" width="11.125" style="18" customWidth="1"/>
    <col min="3081" max="3081" width="16.375" style="18" customWidth="1"/>
    <col min="3082" max="3082" width="16.875" style="18" customWidth="1"/>
    <col min="3083" max="3329" width="9" style="18"/>
    <col min="3330" max="3330" width="17.125" style="18" customWidth="1"/>
    <col min="3331" max="3331" width="26.375" style="18" customWidth="1"/>
    <col min="3332" max="3332" width="28.75" style="18" customWidth="1"/>
    <col min="3333" max="3333" width="13.125" style="18" customWidth="1"/>
    <col min="3334" max="3334" width="9" style="18"/>
    <col min="3335" max="3335" width="16.375" style="18" customWidth="1"/>
    <col min="3336" max="3336" width="11.125" style="18" customWidth="1"/>
    <col min="3337" max="3337" width="16.375" style="18" customWidth="1"/>
    <col min="3338" max="3338" width="16.875" style="18" customWidth="1"/>
    <col min="3339" max="3585" width="9" style="18"/>
    <col min="3586" max="3586" width="17.125" style="18" customWidth="1"/>
    <col min="3587" max="3587" width="26.375" style="18" customWidth="1"/>
    <col min="3588" max="3588" width="28.75" style="18" customWidth="1"/>
    <col min="3589" max="3589" width="13.125" style="18" customWidth="1"/>
    <col min="3590" max="3590" width="9" style="18"/>
    <col min="3591" max="3591" width="16.375" style="18" customWidth="1"/>
    <col min="3592" max="3592" width="11.125" style="18" customWidth="1"/>
    <col min="3593" max="3593" width="16.375" style="18" customWidth="1"/>
    <col min="3594" max="3594" width="16.875" style="18" customWidth="1"/>
    <col min="3595" max="3841" width="9" style="18"/>
    <col min="3842" max="3842" width="17.125" style="18" customWidth="1"/>
    <col min="3843" max="3843" width="26.375" style="18" customWidth="1"/>
    <col min="3844" max="3844" width="28.75" style="18" customWidth="1"/>
    <col min="3845" max="3845" width="13.125" style="18" customWidth="1"/>
    <col min="3846" max="3846" width="9" style="18"/>
    <col min="3847" max="3847" width="16.375" style="18" customWidth="1"/>
    <col min="3848" max="3848" width="11.125" style="18" customWidth="1"/>
    <col min="3849" max="3849" width="16.375" style="18" customWidth="1"/>
    <col min="3850" max="3850" width="16.875" style="18" customWidth="1"/>
    <col min="3851" max="4097" width="9" style="18"/>
    <col min="4098" max="4098" width="17.125" style="18" customWidth="1"/>
    <col min="4099" max="4099" width="26.375" style="18" customWidth="1"/>
    <col min="4100" max="4100" width="28.75" style="18" customWidth="1"/>
    <col min="4101" max="4101" width="13.125" style="18" customWidth="1"/>
    <col min="4102" max="4102" width="9" style="18"/>
    <col min="4103" max="4103" width="16.375" style="18" customWidth="1"/>
    <col min="4104" max="4104" width="11.125" style="18" customWidth="1"/>
    <col min="4105" max="4105" width="16.375" style="18" customWidth="1"/>
    <col min="4106" max="4106" width="16.875" style="18" customWidth="1"/>
    <col min="4107" max="4353" width="9" style="18"/>
    <col min="4354" max="4354" width="17.125" style="18" customWidth="1"/>
    <col min="4355" max="4355" width="26.375" style="18" customWidth="1"/>
    <col min="4356" max="4356" width="28.75" style="18" customWidth="1"/>
    <col min="4357" max="4357" width="13.125" style="18" customWidth="1"/>
    <col min="4358" max="4358" width="9" style="18"/>
    <col min="4359" max="4359" width="16.375" style="18" customWidth="1"/>
    <col min="4360" max="4360" width="11.125" style="18" customWidth="1"/>
    <col min="4361" max="4361" width="16.375" style="18" customWidth="1"/>
    <col min="4362" max="4362" width="16.875" style="18" customWidth="1"/>
    <col min="4363" max="4609" width="9" style="18"/>
    <col min="4610" max="4610" width="17.125" style="18" customWidth="1"/>
    <col min="4611" max="4611" width="26.375" style="18" customWidth="1"/>
    <col min="4612" max="4612" width="28.75" style="18" customWidth="1"/>
    <col min="4613" max="4613" width="13.125" style="18" customWidth="1"/>
    <col min="4614" max="4614" width="9" style="18"/>
    <col min="4615" max="4615" width="16.375" style="18" customWidth="1"/>
    <col min="4616" max="4616" width="11.125" style="18" customWidth="1"/>
    <col min="4617" max="4617" width="16.375" style="18" customWidth="1"/>
    <col min="4618" max="4618" width="16.875" style="18" customWidth="1"/>
    <col min="4619" max="4865" width="9" style="18"/>
    <col min="4866" max="4866" width="17.125" style="18" customWidth="1"/>
    <col min="4867" max="4867" width="26.375" style="18" customWidth="1"/>
    <col min="4868" max="4868" width="28.75" style="18" customWidth="1"/>
    <col min="4869" max="4869" width="13.125" style="18" customWidth="1"/>
    <col min="4870" max="4870" width="9" style="18"/>
    <col min="4871" max="4871" width="16.375" style="18" customWidth="1"/>
    <col min="4872" max="4872" width="11.125" style="18" customWidth="1"/>
    <col min="4873" max="4873" width="16.375" style="18" customWidth="1"/>
    <col min="4874" max="4874" width="16.875" style="18" customWidth="1"/>
    <col min="4875" max="5121" width="9" style="18"/>
    <col min="5122" max="5122" width="17.125" style="18" customWidth="1"/>
    <col min="5123" max="5123" width="26.375" style="18" customWidth="1"/>
    <col min="5124" max="5124" width="28.75" style="18" customWidth="1"/>
    <col min="5125" max="5125" width="13.125" style="18" customWidth="1"/>
    <col min="5126" max="5126" width="9" style="18"/>
    <col min="5127" max="5127" width="16.375" style="18" customWidth="1"/>
    <col min="5128" max="5128" width="11.125" style="18" customWidth="1"/>
    <col min="5129" max="5129" width="16.375" style="18" customWidth="1"/>
    <col min="5130" max="5130" width="16.875" style="18" customWidth="1"/>
    <col min="5131" max="5377" width="9" style="18"/>
    <col min="5378" max="5378" width="17.125" style="18" customWidth="1"/>
    <col min="5379" max="5379" width="26.375" style="18" customWidth="1"/>
    <col min="5380" max="5380" width="28.75" style="18" customWidth="1"/>
    <col min="5381" max="5381" width="13.125" style="18" customWidth="1"/>
    <col min="5382" max="5382" width="9" style="18"/>
    <col min="5383" max="5383" width="16.375" style="18" customWidth="1"/>
    <col min="5384" max="5384" width="11.125" style="18" customWidth="1"/>
    <col min="5385" max="5385" width="16.375" style="18" customWidth="1"/>
    <col min="5386" max="5386" width="16.875" style="18" customWidth="1"/>
    <col min="5387" max="5633" width="9" style="18"/>
    <col min="5634" max="5634" width="17.125" style="18" customWidth="1"/>
    <col min="5635" max="5635" width="26.375" style="18" customWidth="1"/>
    <col min="5636" max="5636" width="28.75" style="18" customWidth="1"/>
    <col min="5637" max="5637" width="13.125" style="18" customWidth="1"/>
    <col min="5638" max="5638" width="9" style="18"/>
    <col min="5639" max="5639" width="16.375" style="18" customWidth="1"/>
    <col min="5640" max="5640" width="11.125" style="18" customWidth="1"/>
    <col min="5641" max="5641" width="16.375" style="18" customWidth="1"/>
    <col min="5642" max="5642" width="16.875" style="18" customWidth="1"/>
    <col min="5643" max="5889" width="9" style="18"/>
    <col min="5890" max="5890" width="17.125" style="18" customWidth="1"/>
    <col min="5891" max="5891" width="26.375" style="18" customWidth="1"/>
    <col min="5892" max="5892" width="28.75" style="18" customWidth="1"/>
    <col min="5893" max="5893" width="13.125" style="18" customWidth="1"/>
    <col min="5894" max="5894" width="9" style="18"/>
    <col min="5895" max="5895" width="16.375" style="18" customWidth="1"/>
    <col min="5896" max="5896" width="11.125" style="18" customWidth="1"/>
    <col min="5897" max="5897" width="16.375" style="18" customWidth="1"/>
    <col min="5898" max="5898" width="16.875" style="18" customWidth="1"/>
    <col min="5899" max="6145" width="9" style="18"/>
    <col min="6146" max="6146" width="17.125" style="18" customWidth="1"/>
    <col min="6147" max="6147" width="26.375" style="18" customWidth="1"/>
    <col min="6148" max="6148" width="28.75" style="18" customWidth="1"/>
    <col min="6149" max="6149" width="13.125" style="18" customWidth="1"/>
    <col min="6150" max="6150" width="9" style="18"/>
    <col min="6151" max="6151" width="16.375" style="18" customWidth="1"/>
    <col min="6152" max="6152" width="11.125" style="18" customWidth="1"/>
    <col min="6153" max="6153" width="16.375" style="18" customWidth="1"/>
    <col min="6154" max="6154" width="16.875" style="18" customWidth="1"/>
    <col min="6155" max="6401" width="9" style="18"/>
    <col min="6402" max="6402" width="17.125" style="18" customWidth="1"/>
    <col min="6403" max="6403" width="26.375" style="18" customWidth="1"/>
    <col min="6404" max="6404" width="28.75" style="18" customWidth="1"/>
    <col min="6405" max="6405" width="13.125" style="18" customWidth="1"/>
    <col min="6406" max="6406" width="9" style="18"/>
    <col min="6407" max="6407" width="16.375" style="18" customWidth="1"/>
    <col min="6408" max="6408" width="11.125" style="18" customWidth="1"/>
    <col min="6409" max="6409" width="16.375" style="18" customWidth="1"/>
    <col min="6410" max="6410" width="16.875" style="18" customWidth="1"/>
    <col min="6411" max="6657" width="9" style="18"/>
    <col min="6658" max="6658" width="17.125" style="18" customWidth="1"/>
    <col min="6659" max="6659" width="26.375" style="18" customWidth="1"/>
    <col min="6660" max="6660" width="28.75" style="18" customWidth="1"/>
    <col min="6661" max="6661" width="13.125" style="18" customWidth="1"/>
    <col min="6662" max="6662" width="9" style="18"/>
    <col min="6663" max="6663" width="16.375" style="18" customWidth="1"/>
    <col min="6664" max="6664" width="11.125" style="18" customWidth="1"/>
    <col min="6665" max="6665" width="16.375" style="18" customWidth="1"/>
    <col min="6666" max="6666" width="16.875" style="18" customWidth="1"/>
    <col min="6667" max="6913" width="9" style="18"/>
    <col min="6914" max="6914" width="17.125" style="18" customWidth="1"/>
    <col min="6915" max="6915" width="26.375" style="18" customWidth="1"/>
    <col min="6916" max="6916" width="28.75" style="18" customWidth="1"/>
    <col min="6917" max="6917" width="13.125" style="18" customWidth="1"/>
    <col min="6918" max="6918" width="9" style="18"/>
    <col min="6919" max="6919" width="16.375" style="18" customWidth="1"/>
    <col min="6920" max="6920" width="11.125" style="18" customWidth="1"/>
    <col min="6921" max="6921" width="16.375" style="18" customWidth="1"/>
    <col min="6922" max="6922" width="16.875" style="18" customWidth="1"/>
    <col min="6923" max="7169" width="9" style="18"/>
    <col min="7170" max="7170" width="17.125" style="18" customWidth="1"/>
    <col min="7171" max="7171" width="26.375" style="18" customWidth="1"/>
    <col min="7172" max="7172" width="28.75" style="18" customWidth="1"/>
    <col min="7173" max="7173" width="13.125" style="18" customWidth="1"/>
    <col min="7174" max="7174" width="9" style="18"/>
    <col min="7175" max="7175" width="16.375" style="18" customWidth="1"/>
    <col min="7176" max="7176" width="11.125" style="18" customWidth="1"/>
    <col min="7177" max="7177" width="16.375" style="18" customWidth="1"/>
    <col min="7178" max="7178" width="16.875" style="18" customWidth="1"/>
    <col min="7179" max="7425" width="9" style="18"/>
    <col min="7426" max="7426" width="17.125" style="18" customWidth="1"/>
    <col min="7427" max="7427" width="26.375" style="18" customWidth="1"/>
    <col min="7428" max="7428" width="28.75" style="18" customWidth="1"/>
    <col min="7429" max="7429" width="13.125" style="18" customWidth="1"/>
    <col min="7430" max="7430" width="9" style="18"/>
    <col min="7431" max="7431" width="16.375" style="18" customWidth="1"/>
    <col min="7432" max="7432" width="11.125" style="18" customWidth="1"/>
    <col min="7433" max="7433" width="16.375" style="18" customWidth="1"/>
    <col min="7434" max="7434" width="16.875" style="18" customWidth="1"/>
    <col min="7435" max="7681" width="9" style="18"/>
    <col min="7682" max="7682" width="17.125" style="18" customWidth="1"/>
    <col min="7683" max="7683" width="26.375" style="18" customWidth="1"/>
    <col min="7684" max="7684" width="28.75" style="18" customWidth="1"/>
    <col min="7685" max="7685" width="13.125" style="18" customWidth="1"/>
    <col min="7686" max="7686" width="9" style="18"/>
    <col min="7687" max="7687" width="16.375" style="18" customWidth="1"/>
    <col min="7688" max="7688" width="11.125" style="18" customWidth="1"/>
    <col min="7689" max="7689" width="16.375" style="18" customWidth="1"/>
    <col min="7690" max="7690" width="16.875" style="18" customWidth="1"/>
    <col min="7691" max="7937" width="9" style="18"/>
    <col min="7938" max="7938" width="17.125" style="18" customWidth="1"/>
    <col min="7939" max="7939" width="26.375" style="18" customWidth="1"/>
    <col min="7940" max="7940" width="28.75" style="18" customWidth="1"/>
    <col min="7941" max="7941" width="13.125" style="18" customWidth="1"/>
    <col min="7942" max="7942" width="9" style="18"/>
    <col min="7943" max="7943" width="16.375" style="18" customWidth="1"/>
    <col min="7944" max="7944" width="11.125" style="18" customWidth="1"/>
    <col min="7945" max="7945" width="16.375" style="18" customWidth="1"/>
    <col min="7946" max="7946" width="16.875" style="18" customWidth="1"/>
    <col min="7947" max="8193" width="9" style="18"/>
    <col min="8194" max="8194" width="17.125" style="18" customWidth="1"/>
    <col min="8195" max="8195" width="26.375" style="18" customWidth="1"/>
    <col min="8196" max="8196" width="28.75" style="18" customWidth="1"/>
    <col min="8197" max="8197" width="13.125" style="18" customWidth="1"/>
    <col min="8198" max="8198" width="9" style="18"/>
    <col min="8199" max="8199" width="16.375" style="18" customWidth="1"/>
    <col min="8200" max="8200" width="11.125" style="18" customWidth="1"/>
    <col min="8201" max="8201" width="16.375" style="18" customWidth="1"/>
    <col min="8202" max="8202" width="16.875" style="18" customWidth="1"/>
    <col min="8203" max="8449" width="9" style="18"/>
    <col min="8450" max="8450" width="17.125" style="18" customWidth="1"/>
    <col min="8451" max="8451" width="26.375" style="18" customWidth="1"/>
    <col min="8452" max="8452" width="28.75" style="18" customWidth="1"/>
    <col min="8453" max="8453" width="13.125" style="18" customWidth="1"/>
    <col min="8454" max="8454" width="9" style="18"/>
    <col min="8455" max="8455" width="16.375" style="18" customWidth="1"/>
    <col min="8456" max="8456" width="11.125" style="18" customWidth="1"/>
    <col min="8457" max="8457" width="16.375" style="18" customWidth="1"/>
    <col min="8458" max="8458" width="16.875" style="18" customWidth="1"/>
    <col min="8459" max="8705" width="9" style="18"/>
    <col min="8706" max="8706" width="17.125" style="18" customWidth="1"/>
    <col min="8707" max="8707" width="26.375" style="18" customWidth="1"/>
    <col min="8708" max="8708" width="28.75" style="18" customWidth="1"/>
    <col min="8709" max="8709" width="13.125" style="18" customWidth="1"/>
    <col min="8710" max="8710" width="9" style="18"/>
    <col min="8711" max="8711" width="16.375" style="18" customWidth="1"/>
    <col min="8712" max="8712" width="11.125" style="18" customWidth="1"/>
    <col min="8713" max="8713" width="16.375" style="18" customWidth="1"/>
    <col min="8714" max="8714" width="16.875" style="18" customWidth="1"/>
    <col min="8715" max="8961" width="9" style="18"/>
    <col min="8962" max="8962" width="17.125" style="18" customWidth="1"/>
    <col min="8963" max="8963" width="26.375" style="18" customWidth="1"/>
    <col min="8964" max="8964" width="28.75" style="18" customWidth="1"/>
    <col min="8965" max="8965" width="13.125" style="18" customWidth="1"/>
    <col min="8966" max="8966" width="9" style="18"/>
    <col min="8967" max="8967" width="16.375" style="18" customWidth="1"/>
    <col min="8968" max="8968" width="11.125" style="18" customWidth="1"/>
    <col min="8969" max="8969" width="16.375" style="18" customWidth="1"/>
    <col min="8970" max="8970" width="16.875" style="18" customWidth="1"/>
    <col min="8971" max="9217" width="9" style="18"/>
    <col min="9218" max="9218" width="17.125" style="18" customWidth="1"/>
    <col min="9219" max="9219" width="26.375" style="18" customWidth="1"/>
    <col min="9220" max="9220" width="28.75" style="18" customWidth="1"/>
    <col min="9221" max="9221" width="13.125" style="18" customWidth="1"/>
    <col min="9222" max="9222" width="9" style="18"/>
    <col min="9223" max="9223" width="16.375" style="18" customWidth="1"/>
    <col min="9224" max="9224" width="11.125" style="18" customWidth="1"/>
    <col min="9225" max="9225" width="16.375" style="18" customWidth="1"/>
    <col min="9226" max="9226" width="16.875" style="18" customWidth="1"/>
    <col min="9227" max="9473" width="9" style="18"/>
    <col min="9474" max="9474" width="17.125" style="18" customWidth="1"/>
    <col min="9475" max="9475" width="26.375" style="18" customWidth="1"/>
    <col min="9476" max="9476" width="28.75" style="18" customWidth="1"/>
    <col min="9477" max="9477" width="13.125" style="18" customWidth="1"/>
    <col min="9478" max="9478" width="9" style="18"/>
    <col min="9479" max="9479" width="16.375" style="18" customWidth="1"/>
    <col min="9480" max="9480" width="11.125" style="18" customWidth="1"/>
    <col min="9481" max="9481" width="16.375" style="18" customWidth="1"/>
    <col min="9482" max="9482" width="16.875" style="18" customWidth="1"/>
    <col min="9483" max="9729" width="9" style="18"/>
    <col min="9730" max="9730" width="17.125" style="18" customWidth="1"/>
    <col min="9731" max="9731" width="26.375" style="18" customWidth="1"/>
    <col min="9732" max="9732" width="28.75" style="18" customWidth="1"/>
    <col min="9733" max="9733" width="13.125" style="18" customWidth="1"/>
    <col min="9734" max="9734" width="9" style="18"/>
    <col min="9735" max="9735" width="16.375" style="18" customWidth="1"/>
    <col min="9736" max="9736" width="11.125" style="18" customWidth="1"/>
    <col min="9737" max="9737" width="16.375" style="18" customWidth="1"/>
    <col min="9738" max="9738" width="16.875" style="18" customWidth="1"/>
    <col min="9739" max="9985" width="9" style="18"/>
    <col min="9986" max="9986" width="17.125" style="18" customWidth="1"/>
    <col min="9987" max="9987" width="26.375" style="18" customWidth="1"/>
    <col min="9988" max="9988" width="28.75" style="18" customWidth="1"/>
    <col min="9989" max="9989" width="13.125" style="18" customWidth="1"/>
    <col min="9990" max="9990" width="9" style="18"/>
    <col min="9991" max="9991" width="16.375" style="18" customWidth="1"/>
    <col min="9992" max="9992" width="11.125" style="18" customWidth="1"/>
    <col min="9993" max="9993" width="16.375" style="18" customWidth="1"/>
    <col min="9994" max="9994" width="16.875" style="18" customWidth="1"/>
    <col min="9995" max="10241" width="9" style="18"/>
    <col min="10242" max="10242" width="17.125" style="18" customWidth="1"/>
    <col min="10243" max="10243" width="26.375" style="18" customWidth="1"/>
    <col min="10244" max="10244" width="28.75" style="18" customWidth="1"/>
    <col min="10245" max="10245" width="13.125" style="18" customWidth="1"/>
    <col min="10246" max="10246" width="9" style="18"/>
    <col min="10247" max="10247" width="16.375" style="18" customWidth="1"/>
    <col min="10248" max="10248" width="11.125" style="18" customWidth="1"/>
    <col min="10249" max="10249" width="16.375" style="18" customWidth="1"/>
    <col min="10250" max="10250" width="16.875" style="18" customWidth="1"/>
    <col min="10251" max="10497" width="9" style="18"/>
    <col min="10498" max="10498" width="17.125" style="18" customWidth="1"/>
    <col min="10499" max="10499" width="26.375" style="18" customWidth="1"/>
    <col min="10500" max="10500" width="28.75" style="18" customWidth="1"/>
    <col min="10501" max="10501" width="13.125" style="18" customWidth="1"/>
    <col min="10502" max="10502" width="9" style="18"/>
    <col min="10503" max="10503" width="16.375" style="18" customWidth="1"/>
    <col min="10504" max="10504" width="11.125" style="18" customWidth="1"/>
    <col min="10505" max="10505" width="16.375" style="18" customWidth="1"/>
    <col min="10506" max="10506" width="16.875" style="18" customWidth="1"/>
    <col min="10507" max="10753" width="9" style="18"/>
    <col min="10754" max="10754" width="17.125" style="18" customWidth="1"/>
    <col min="10755" max="10755" width="26.375" style="18" customWidth="1"/>
    <col min="10756" max="10756" width="28.75" style="18" customWidth="1"/>
    <col min="10757" max="10757" width="13.125" style="18" customWidth="1"/>
    <col min="10758" max="10758" width="9" style="18"/>
    <col min="10759" max="10759" width="16.375" style="18" customWidth="1"/>
    <col min="10760" max="10760" width="11.125" style="18" customWidth="1"/>
    <col min="10761" max="10761" width="16.375" style="18" customWidth="1"/>
    <col min="10762" max="10762" width="16.875" style="18" customWidth="1"/>
    <col min="10763" max="11009" width="9" style="18"/>
    <col min="11010" max="11010" width="17.125" style="18" customWidth="1"/>
    <col min="11011" max="11011" width="26.375" style="18" customWidth="1"/>
    <col min="11012" max="11012" width="28.75" style="18" customWidth="1"/>
    <col min="11013" max="11013" width="13.125" style="18" customWidth="1"/>
    <col min="11014" max="11014" width="9" style="18"/>
    <col min="11015" max="11015" width="16.375" style="18" customWidth="1"/>
    <col min="11016" max="11016" width="11.125" style="18" customWidth="1"/>
    <col min="11017" max="11017" width="16.375" style="18" customWidth="1"/>
    <col min="11018" max="11018" width="16.875" style="18" customWidth="1"/>
    <col min="11019" max="11265" width="9" style="18"/>
    <col min="11266" max="11266" width="17.125" style="18" customWidth="1"/>
    <col min="11267" max="11267" width="26.375" style="18" customWidth="1"/>
    <col min="11268" max="11268" width="28.75" style="18" customWidth="1"/>
    <col min="11269" max="11269" width="13.125" style="18" customWidth="1"/>
    <col min="11270" max="11270" width="9" style="18"/>
    <col min="11271" max="11271" width="16.375" style="18" customWidth="1"/>
    <col min="11272" max="11272" width="11.125" style="18" customWidth="1"/>
    <col min="11273" max="11273" width="16.375" style="18" customWidth="1"/>
    <col min="11274" max="11274" width="16.875" style="18" customWidth="1"/>
    <col min="11275" max="11521" width="9" style="18"/>
    <col min="11522" max="11522" width="17.125" style="18" customWidth="1"/>
    <col min="11523" max="11523" width="26.375" style="18" customWidth="1"/>
    <col min="11524" max="11524" width="28.75" style="18" customWidth="1"/>
    <col min="11525" max="11525" width="13.125" style="18" customWidth="1"/>
    <col min="11526" max="11526" width="9" style="18"/>
    <col min="11527" max="11527" width="16.375" style="18" customWidth="1"/>
    <col min="11528" max="11528" width="11.125" style="18" customWidth="1"/>
    <col min="11529" max="11529" width="16.375" style="18" customWidth="1"/>
    <col min="11530" max="11530" width="16.875" style="18" customWidth="1"/>
    <col min="11531" max="11777" width="9" style="18"/>
    <col min="11778" max="11778" width="17.125" style="18" customWidth="1"/>
    <col min="11779" max="11779" width="26.375" style="18" customWidth="1"/>
    <col min="11780" max="11780" width="28.75" style="18" customWidth="1"/>
    <col min="11781" max="11781" width="13.125" style="18" customWidth="1"/>
    <col min="11782" max="11782" width="9" style="18"/>
    <col min="11783" max="11783" width="16.375" style="18" customWidth="1"/>
    <col min="11784" max="11784" width="11.125" style="18" customWidth="1"/>
    <col min="11785" max="11785" width="16.375" style="18" customWidth="1"/>
    <col min="11786" max="11786" width="16.875" style="18" customWidth="1"/>
    <col min="11787" max="12033" width="9" style="18"/>
    <col min="12034" max="12034" width="17.125" style="18" customWidth="1"/>
    <col min="12035" max="12035" width="26.375" style="18" customWidth="1"/>
    <col min="12036" max="12036" width="28.75" style="18" customWidth="1"/>
    <col min="12037" max="12037" width="13.125" style="18" customWidth="1"/>
    <col min="12038" max="12038" width="9" style="18"/>
    <col min="12039" max="12039" width="16.375" style="18" customWidth="1"/>
    <col min="12040" max="12040" width="11.125" style="18" customWidth="1"/>
    <col min="12041" max="12041" width="16.375" style="18" customWidth="1"/>
    <col min="12042" max="12042" width="16.875" style="18" customWidth="1"/>
    <col min="12043" max="12289" width="9" style="18"/>
    <col min="12290" max="12290" width="17.125" style="18" customWidth="1"/>
    <col min="12291" max="12291" width="26.375" style="18" customWidth="1"/>
    <col min="12292" max="12292" width="28.75" style="18" customWidth="1"/>
    <col min="12293" max="12293" width="13.125" style="18" customWidth="1"/>
    <col min="12294" max="12294" width="9" style="18"/>
    <col min="12295" max="12295" width="16.375" style="18" customWidth="1"/>
    <col min="12296" max="12296" width="11.125" style="18" customWidth="1"/>
    <col min="12297" max="12297" width="16.375" style="18" customWidth="1"/>
    <col min="12298" max="12298" width="16.875" style="18" customWidth="1"/>
    <col min="12299" max="12545" width="9" style="18"/>
    <col min="12546" max="12546" width="17.125" style="18" customWidth="1"/>
    <col min="12547" max="12547" width="26.375" style="18" customWidth="1"/>
    <col min="12548" max="12548" width="28.75" style="18" customWidth="1"/>
    <col min="12549" max="12549" width="13.125" style="18" customWidth="1"/>
    <col min="12550" max="12550" width="9" style="18"/>
    <col min="12551" max="12551" width="16.375" style="18" customWidth="1"/>
    <col min="12552" max="12552" width="11.125" style="18" customWidth="1"/>
    <col min="12553" max="12553" width="16.375" style="18" customWidth="1"/>
    <col min="12554" max="12554" width="16.875" style="18" customWidth="1"/>
    <col min="12555" max="12801" width="9" style="18"/>
    <col min="12802" max="12802" width="17.125" style="18" customWidth="1"/>
    <col min="12803" max="12803" width="26.375" style="18" customWidth="1"/>
    <col min="12804" max="12804" width="28.75" style="18" customWidth="1"/>
    <col min="12805" max="12805" width="13.125" style="18" customWidth="1"/>
    <col min="12806" max="12806" width="9" style="18"/>
    <col min="12807" max="12807" width="16.375" style="18" customWidth="1"/>
    <col min="12808" max="12808" width="11.125" style="18" customWidth="1"/>
    <col min="12809" max="12809" width="16.375" style="18" customWidth="1"/>
    <col min="12810" max="12810" width="16.875" style="18" customWidth="1"/>
    <col min="12811" max="13057" width="9" style="18"/>
    <col min="13058" max="13058" width="17.125" style="18" customWidth="1"/>
    <col min="13059" max="13059" width="26.375" style="18" customWidth="1"/>
    <col min="13060" max="13060" width="28.75" style="18" customWidth="1"/>
    <col min="13061" max="13061" width="13.125" style="18" customWidth="1"/>
    <col min="13062" max="13062" width="9" style="18"/>
    <col min="13063" max="13063" width="16.375" style="18" customWidth="1"/>
    <col min="13064" max="13064" width="11.125" style="18" customWidth="1"/>
    <col min="13065" max="13065" width="16.375" style="18" customWidth="1"/>
    <col min="13066" max="13066" width="16.875" style="18" customWidth="1"/>
    <col min="13067" max="13313" width="9" style="18"/>
    <col min="13314" max="13314" width="17.125" style="18" customWidth="1"/>
    <col min="13315" max="13315" width="26.375" style="18" customWidth="1"/>
    <col min="13316" max="13316" width="28.75" style="18" customWidth="1"/>
    <col min="13317" max="13317" width="13.125" style="18" customWidth="1"/>
    <col min="13318" max="13318" width="9" style="18"/>
    <col min="13319" max="13319" width="16.375" style="18" customWidth="1"/>
    <col min="13320" max="13320" width="11.125" style="18" customWidth="1"/>
    <col min="13321" max="13321" width="16.375" style="18" customWidth="1"/>
    <col min="13322" max="13322" width="16.875" style="18" customWidth="1"/>
    <col min="13323" max="13569" width="9" style="18"/>
    <col min="13570" max="13570" width="17.125" style="18" customWidth="1"/>
    <col min="13571" max="13571" width="26.375" style="18" customWidth="1"/>
    <col min="13572" max="13572" width="28.75" style="18" customWidth="1"/>
    <col min="13573" max="13573" width="13.125" style="18" customWidth="1"/>
    <col min="13574" max="13574" width="9" style="18"/>
    <col min="13575" max="13575" width="16.375" style="18" customWidth="1"/>
    <col min="13576" max="13576" width="11.125" style="18" customWidth="1"/>
    <col min="13577" max="13577" width="16.375" style="18" customWidth="1"/>
    <col min="13578" max="13578" width="16.875" style="18" customWidth="1"/>
    <col min="13579" max="13825" width="9" style="18"/>
    <col min="13826" max="13826" width="17.125" style="18" customWidth="1"/>
    <col min="13827" max="13827" width="26.375" style="18" customWidth="1"/>
    <col min="13828" max="13828" width="28.75" style="18" customWidth="1"/>
    <col min="13829" max="13829" width="13.125" style="18" customWidth="1"/>
    <col min="13830" max="13830" width="9" style="18"/>
    <col min="13831" max="13831" width="16.375" style="18" customWidth="1"/>
    <col min="13832" max="13832" width="11.125" style="18" customWidth="1"/>
    <col min="13833" max="13833" width="16.375" style="18" customWidth="1"/>
    <col min="13834" max="13834" width="16.875" style="18" customWidth="1"/>
    <col min="13835" max="14081" width="9" style="18"/>
    <col min="14082" max="14082" width="17.125" style="18" customWidth="1"/>
    <col min="14083" max="14083" width="26.375" style="18" customWidth="1"/>
    <col min="14084" max="14084" width="28.75" style="18" customWidth="1"/>
    <col min="14085" max="14085" width="13.125" style="18" customWidth="1"/>
    <col min="14086" max="14086" width="9" style="18"/>
    <col min="14087" max="14087" width="16.375" style="18" customWidth="1"/>
    <col min="14088" max="14088" width="11.125" style="18" customWidth="1"/>
    <col min="14089" max="14089" width="16.375" style="18" customWidth="1"/>
    <col min="14090" max="14090" width="16.875" style="18" customWidth="1"/>
    <col min="14091" max="14337" width="9" style="18"/>
    <col min="14338" max="14338" width="17.125" style="18" customWidth="1"/>
    <col min="14339" max="14339" width="26.375" style="18" customWidth="1"/>
    <col min="14340" max="14340" width="28.75" style="18" customWidth="1"/>
    <col min="14341" max="14341" width="13.125" style="18" customWidth="1"/>
    <col min="14342" max="14342" width="9" style="18"/>
    <col min="14343" max="14343" width="16.375" style="18" customWidth="1"/>
    <col min="14344" max="14344" width="11.125" style="18" customWidth="1"/>
    <col min="14345" max="14345" width="16.375" style="18" customWidth="1"/>
    <col min="14346" max="14346" width="16.875" style="18" customWidth="1"/>
    <col min="14347" max="14593" width="9" style="18"/>
    <col min="14594" max="14594" width="17.125" style="18" customWidth="1"/>
    <col min="14595" max="14595" width="26.375" style="18" customWidth="1"/>
    <col min="14596" max="14596" width="28.75" style="18" customWidth="1"/>
    <col min="14597" max="14597" width="13.125" style="18" customWidth="1"/>
    <col min="14598" max="14598" width="9" style="18"/>
    <col min="14599" max="14599" width="16.375" style="18" customWidth="1"/>
    <col min="14600" max="14600" width="11.125" style="18" customWidth="1"/>
    <col min="14601" max="14601" width="16.375" style="18" customWidth="1"/>
    <col min="14602" max="14602" width="16.875" style="18" customWidth="1"/>
    <col min="14603" max="14849" width="9" style="18"/>
    <col min="14850" max="14850" width="17.125" style="18" customWidth="1"/>
    <col min="14851" max="14851" width="26.375" style="18" customWidth="1"/>
    <col min="14852" max="14852" width="28.75" style="18" customWidth="1"/>
    <col min="14853" max="14853" width="13.125" style="18" customWidth="1"/>
    <col min="14854" max="14854" width="9" style="18"/>
    <col min="14855" max="14855" width="16.375" style="18" customWidth="1"/>
    <col min="14856" max="14856" width="11.125" style="18" customWidth="1"/>
    <col min="14857" max="14857" width="16.375" style="18" customWidth="1"/>
    <col min="14858" max="14858" width="16.875" style="18" customWidth="1"/>
    <col min="14859" max="15105" width="9" style="18"/>
    <col min="15106" max="15106" width="17.125" style="18" customWidth="1"/>
    <col min="15107" max="15107" width="26.375" style="18" customWidth="1"/>
    <col min="15108" max="15108" width="28.75" style="18" customWidth="1"/>
    <col min="15109" max="15109" width="13.125" style="18" customWidth="1"/>
    <col min="15110" max="15110" width="9" style="18"/>
    <col min="15111" max="15111" width="16.375" style="18" customWidth="1"/>
    <col min="15112" max="15112" width="11.125" style="18" customWidth="1"/>
    <col min="15113" max="15113" width="16.375" style="18" customWidth="1"/>
    <col min="15114" max="15114" width="16.875" style="18" customWidth="1"/>
    <col min="15115" max="15361" width="9" style="18"/>
    <col min="15362" max="15362" width="17.125" style="18" customWidth="1"/>
    <col min="15363" max="15363" width="26.375" style="18" customWidth="1"/>
    <col min="15364" max="15364" width="28.75" style="18" customWidth="1"/>
    <col min="15365" max="15365" width="13.125" style="18" customWidth="1"/>
    <col min="15366" max="15366" width="9" style="18"/>
    <col min="15367" max="15367" width="16.375" style="18" customWidth="1"/>
    <col min="15368" max="15368" width="11.125" style="18" customWidth="1"/>
    <col min="15369" max="15369" width="16.375" style="18" customWidth="1"/>
    <col min="15370" max="15370" width="16.875" style="18" customWidth="1"/>
    <col min="15371" max="15617" width="9" style="18"/>
    <col min="15618" max="15618" width="17.125" style="18" customWidth="1"/>
    <col min="15619" max="15619" width="26.375" style="18" customWidth="1"/>
    <col min="15620" max="15620" width="28.75" style="18" customWidth="1"/>
    <col min="15621" max="15621" width="13.125" style="18" customWidth="1"/>
    <col min="15622" max="15622" width="9" style="18"/>
    <col min="15623" max="15623" width="16.375" style="18" customWidth="1"/>
    <col min="15624" max="15624" width="11.125" style="18" customWidth="1"/>
    <col min="15625" max="15625" width="16.375" style="18" customWidth="1"/>
    <col min="15626" max="15626" width="16.875" style="18" customWidth="1"/>
    <col min="15627" max="15873" width="9" style="18"/>
    <col min="15874" max="15874" width="17.125" style="18" customWidth="1"/>
    <col min="15875" max="15875" width="26.375" style="18" customWidth="1"/>
    <col min="15876" max="15876" width="28.75" style="18" customWidth="1"/>
    <col min="15877" max="15877" width="13.125" style="18" customWidth="1"/>
    <col min="15878" max="15878" width="9" style="18"/>
    <col min="15879" max="15879" width="16.375" style="18" customWidth="1"/>
    <col min="15880" max="15880" width="11.125" style="18" customWidth="1"/>
    <col min="15881" max="15881" width="16.375" style="18" customWidth="1"/>
    <col min="15882" max="15882" width="16.875" style="18" customWidth="1"/>
    <col min="15883" max="16129" width="9" style="18"/>
    <col min="16130" max="16130" width="17.125" style="18" customWidth="1"/>
    <col min="16131" max="16131" width="26.375" style="18" customWidth="1"/>
    <col min="16132" max="16132" width="28.75" style="18" customWidth="1"/>
    <col min="16133" max="16133" width="13.125" style="18" customWidth="1"/>
    <col min="16134" max="16134" width="9" style="18"/>
    <col min="16135" max="16135" width="16.375" style="18" customWidth="1"/>
    <col min="16136" max="16136" width="11.125" style="18" customWidth="1"/>
    <col min="16137" max="16137" width="16.375" style="18" customWidth="1"/>
    <col min="16138" max="16138" width="16.875" style="18" customWidth="1"/>
    <col min="16139" max="16384" width="9" style="18"/>
  </cols>
  <sheetData>
    <row r="2" spans="2:8" x14ac:dyDescent="0.25">
      <c r="G2" s="16" t="s">
        <v>2</v>
      </c>
      <c r="H2" s="17"/>
    </row>
    <row r="3" spans="2:8" x14ac:dyDescent="0.25">
      <c r="B3" s="15" t="s">
        <v>17</v>
      </c>
      <c r="G3" s="16" t="s">
        <v>18</v>
      </c>
      <c r="H3" s="19"/>
    </row>
    <row r="4" spans="2:8" x14ac:dyDescent="0.25">
      <c r="G4" s="16" t="s">
        <v>19</v>
      </c>
      <c r="H4" s="19"/>
    </row>
    <row r="5" spans="2:8" x14ac:dyDescent="0.25">
      <c r="B5" s="20" t="s">
        <v>2</v>
      </c>
      <c r="C5" s="20" t="s">
        <v>20</v>
      </c>
      <c r="D5" s="20" t="s">
        <v>21</v>
      </c>
      <c r="E5" s="20" t="s">
        <v>3</v>
      </c>
    </row>
    <row r="6" spans="2:8" x14ac:dyDescent="0.25">
      <c r="B6" s="21">
        <v>46248</v>
      </c>
      <c r="C6" s="22"/>
      <c r="D6" s="28" t="s">
        <v>32</v>
      </c>
      <c r="E6" s="24"/>
    </row>
    <row r="7" spans="2:8" x14ac:dyDescent="0.25">
      <c r="B7" s="21">
        <v>46251</v>
      </c>
      <c r="C7" s="22"/>
      <c r="D7" s="28" t="s">
        <v>40</v>
      </c>
      <c r="E7" s="24"/>
    </row>
    <row r="8" spans="2:8" x14ac:dyDescent="0.25">
      <c r="B8" s="21">
        <v>46259</v>
      </c>
      <c r="C8" s="22"/>
      <c r="D8" s="28" t="s">
        <v>41</v>
      </c>
      <c r="E8" s="19"/>
    </row>
    <row r="9" spans="2:8" x14ac:dyDescent="0.25">
      <c r="B9" s="21">
        <v>46259</v>
      </c>
      <c r="C9" s="22"/>
      <c r="D9" s="28" t="s">
        <v>57</v>
      </c>
      <c r="E9" s="19"/>
    </row>
    <row r="10" spans="2:8" x14ac:dyDescent="0.25">
      <c r="B10" s="21"/>
      <c r="C10" s="22"/>
      <c r="D10" s="23"/>
      <c r="E10" s="24"/>
    </row>
    <row r="11" spans="2:8" x14ac:dyDescent="0.25">
      <c r="B11" s="21"/>
      <c r="C11" s="22"/>
      <c r="D11" s="23"/>
      <c r="E11" s="24"/>
    </row>
    <row r="12" spans="2:8" x14ac:dyDescent="0.25">
      <c r="B12" s="25"/>
      <c r="C12" s="19"/>
      <c r="D12" s="19"/>
      <c r="E12" s="19"/>
    </row>
    <row r="13" spans="2:8" x14ac:dyDescent="0.25">
      <c r="B13" s="21"/>
      <c r="C13" s="24"/>
      <c r="D13" s="24"/>
      <c r="E13" s="24"/>
    </row>
    <row r="14" spans="2:8" x14ac:dyDescent="0.25">
      <c r="B14" s="25"/>
      <c r="C14" s="19"/>
      <c r="D14" s="19"/>
      <c r="E14" s="19"/>
    </row>
    <row r="15" spans="2:8" x14ac:dyDescent="0.25">
      <c r="B15" s="21"/>
      <c r="C15" s="24"/>
      <c r="D15" s="22"/>
      <c r="E15" s="24"/>
    </row>
    <row r="16" spans="2:8" x14ac:dyDescent="0.25">
      <c r="B16" s="25"/>
      <c r="C16" s="19"/>
      <c r="D16" s="19"/>
      <c r="E16" s="19"/>
    </row>
    <row r="17" spans="2:5" x14ac:dyDescent="0.25">
      <c r="B17" s="21"/>
      <c r="C17" s="24"/>
      <c r="D17" s="22"/>
      <c r="E17" s="24"/>
    </row>
    <row r="18" spans="2:5" x14ac:dyDescent="0.25">
      <c r="B18" s="25"/>
      <c r="C18" s="26"/>
      <c r="D18" s="26"/>
      <c r="E18" s="19"/>
    </row>
    <row r="19" spans="2:5" x14ac:dyDescent="0.25">
      <c r="B19" s="21"/>
      <c r="C19" s="22"/>
      <c r="D19" s="22"/>
      <c r="E19" s="24"/>
    </row>
    <row r="20" spans="2:5" x14ac:dyDescent="0.25">
      <c r="B20" s="19"/>
      <c r="C20" s="19"/>
      <c r="D20" s="19"/>
      <c r="E20" s="19"/>
    </row>
    <row r="21" spans="2:5" x14ac:dyDescent="0.25">
      <c r="B21" s="19"/>
      <c r="C21" s="19"/>
      <c r="D21" s="19"/>
      <c r="E21" s="19"/>
    </row>
    <row r="22" spans="2:5" x14ac:dyDescent="0.25">
      <c r="B22" s="19"/>
      <c r="C22" s="19"/>
      <c r="D22" s="19"/>
      <c r="E22" s="19"/>
    </row>
  </sheetData>
  <phoneticPr fontId="2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28"/>
  <sheetViews>
    <sheetView tabSelected="1" workbookViewId="0">
      <selection activeCell="F31" sqref="F31"/>
    </sheetView>
  </sheetViews>
  <sheetFormatPr defaultRowHeight="17.25" x14ac:dyDescent="0.25"/>
  <cols>
    <col min="1" max="1" width="9" style="1"/>
    <col min="2" max="2" width="6.5" style="2" customWidth="1"/>
    <col min="3" max="3" width="31.625" style="1" bestFit="1" customWidth="1"/>
    <col min="4" max="4" width="12.125" style="2" customWidth="1"/>
    <col min="5" max="5" width="9.75" style="2" customWidth="1"/>
    <col min="6" max="6" width="79.375" style="1" customWidth="1"/>
    <col min="7" max="7" width="14" style="1" bestFit="1" customWidth="1"/>
    <col min="8" max="8" width="13.5" style="1" bestFit="1" customWidth="1"/>
    <col min="9" max="9" width="11.75" style="1" bestFit="1" customWidth="1"/>
    <col min="10" max="10" width="10.875" style="3" customWidth="1"/>
  </cols>
  <sheetData>
    <row r="5" spans="1:9" x14ac:dyDescent="0.25">
      <c r="H5" s="29" t="s">
        <v>0</v>
      </c>
      <c r="I5" s="29"/>
    </row>
    <row r="6" spans="1:9" x14ac:dyDescent="0.25">
      <c r="A6" s="4"/>
      <c r="B6" s="5" t="s">
        <v>1</v>
      </c>
      <c r="C6" s="5" t="s">
        <v>2</v>
      </c>
      <c r="D6" s="5" t="s">
        <v>3</v>
      </c>
      <c r="E6" s="5" t="s">
        <v>4</v>
      </c>
      <c r="F6" s="6" t="s">
        <v>5</v>
      </c>
      <c r="G6" s="6" t="s">
        <v>6</v>
      </c>
      <c r="H6" s="4" t="s">
        <v>46</v>
      </c>
      <c r="I6" s="4" t="s">
        <v>7</v>
      </c>
    </row>
    <row r="7" spans="1:9" x14ac:dyDescent="0.25">
      <c r="A7" s="7" t="s">
        <v>37</v>
      </c>
      <c r="B7" s="8">
        <v>1</v>
      </c>
      <c r="C7" s="9">
        <v>46240</v>
      </c>
      <c r="D7" s="8"/>
      <c r="E7" s="8"/>
      <c r="F7" s="4" t="s">
        <v>9</v>
      </c>
      <c r="G7" s="10" t="s">
        <v>10</v>
      </c>
      <c r="H7" s="4"/>
      <c r="I7" s="4"/>
    </row>
    <row r="8" spans="1:9" x14ac:dyDescent="0.25">
      <c r="A8" s="7" t="s">
        <v>37</v>
      </c>
      <c r="B8" s="8">
        <v>2</v>
      </c>
      <c r="C8" s="9">
        <v>46240</v>
      </c>
      <c r="D8" s="8"/>
      <c r="E8" s="8"/>
      <c r="F8" s="4" t="s">
        <v>11</v>
      </c>
      <c r="G8" s="10"/>
      <c r="H8" s="4"/>
      <c r="I8" s="4"/>
    </row>
    <row r="9" spans="1:9" x14ac:dyDescent="0.25">
      <c r="A9" s="7" t="s">
        <v>37</v>
      </c>
      <c r="B9" s="8">
        <v>3</v>
      </c>
      <c r="C9" s="9">
        <v>46240</v>
      </c>
      <c r="D9" s="8"/>
      <c r="E9" s="8"/>
      <c r="F9" s="4" t="s">
        <v>12</v>
      </c>
      <c r="G9" s="10" t="s">
        <v>13</v>
      </c>
      <c r="H9" s="4"/>
      <c r="I9" s="4"/>
    </row>
    <row r="10" spans="1:9" ht="63" x14ac:dyDescent="0.25">
      <c r="A10" s="7" t="s">
        <v>8</v>
      </c>
      <c r="B10" s="8">
        <v>4</v>
      </c>
      <c r="C10" s="9">
        <v>46240</v>
      </c>
      <c r="D10" s="8"/>
      <c r="E10" s="8"/>
      <c r="F10" s="11" t="s">
        <v>14</v>
      </c>
      <c r="G10" s="4"/>
      <c r="H10" s="4"/>
      <c r="I10" s="4"/>
    </row>
    <row r="11" spans="1:9" x14ac:dyDescent="0.25">
      <c r="A11" s="7" t="s">
        <v>8</v>
      </c>
      <c r="B11" s="8">
        <v>5</v>
      </c>
      <c r="C11" s="9">
        <v>46240</v>
      </c>
      <c r="D11" s="8"/>
      <c r="E11" s="8"/>
      <c r="F11" s="11" t="s">
        <v>15</v>
      </c>
      <c r="G11" s="10" t="s">
        <v>16</v>
      </c>
      <c r="H11" s="4"/>
      <c r="I11" s="4"/>
    </row>
    <row r="12" spans="1:9" x14ac:dyDescent="0.25">
      <c r="A12" s="7" t="s">
        <v>8</v>
      </c>
      <c r="B12" s="8">
        <v>6</v>
      </c>
      <c r="C12" s="9">
        <v>46240</v>
      </c>
      <c r="D12" s="8"/>
      <c r="E12" s="8"/>
      <c r="F12" s="11" t="s">
        <v>22</v>
      </c>
      <c r="G12" s="10" t="s">
        <v>23</v>
      </c>
      <c r="H12" s="11"/>
      <c r="I12" s="12"/>
    </row>
    <row r="13" spans="1:9" ht="31.5" x14ac:dyDescent="0.25">
      <c r="A13" s="7" t="s">
        <v>8</v>
      </c>
      <c r="B13" s="8">
        <v>7</v>
      </c>
      <c r="C13" s="9">
        <v>46240</v>
      </c>
      <c r="D13" s="8"/>
      <c r="E13" s="8"/>
      <c r="F13" s="11" t="s">
        <v>24</v>
      </c>
      <c r="G13" s="10" t="s">
        <v>25</v>
      </c>
      <c r="H13" s="11"/>
      <c r="I13" s="12"/>
    </row>
    <row r="14" spans="1:9" x14ac:dyDescent="0.25">
      <c r="A14" s="7" t="s">
        <v>37</v>
      </c>
      <c r="B14" s="8">
        <v>8</v>
      </c>
      <c r="C14" s="9">
        <v>46248</v>
      </c>
      <c r="D14" s="8"/>
      <c r="E14" s="8"/>
      <c r="F14" s="11" t="s">
        <v>26</v>
      </c>
      <c r="G14" s="27" t="s">
        <v>28</v>
      </c>
      <c r="H14" s="11"/>
      <c r="I14" s="12"/>
    </row>
    <row r="15" spans="1:9" x14ac:dyDescent="0.25">
      <c r="A15" s="7" t="s">
        <v>37</v>
      </c>
      <c r="B15" s="8">
        <v>9</v>
      </c>
      <c r="C15" s="9">
        <v>46248</v>
      </c>
      <c r="D15" s="8"/>
      <c r="E15" s="8"/>
      <c r="F15" s="4" t="s">
        <v>30</v>
      </c>
      <c r="G15" s="27" t="s">
        <v>31</v>
      </c>
      <c r="H15" s="11"/>
      <c r="I15" s="13"/>
    </row>
    <row r="16" spans="1:9" x14ac:dyDescent="0.25">
      <c r="A16" s="7" t="s">
        <v>8</v>
      </c>
      <c r="B16" s="8">
        <v>10</v>
      </c>
      <c r="C16" s="9">
        <v>46248</v>
      </c>
      <c r="D16" s="8"/>
      <c r="E16" s="8"/>
      <c r="F16" s="11" t="s">
        <v>33</v>
      </c>
      <c r="G16" s="10" t="s">
        <v>35</v>
      </c>
      <c r="H16" s="4"/>
      <c r="I16" s="4"/>
    </row>
    <row r="17" spans="1:9" x14ac:dyDescent="0.25">
      <c r="A17" s="7" t="s">
        <v>37</v>
      </c>
      <c r="B17" s="8">
        <v>11</v>
      </c>
      <c r="C17" s="9">
        <v>46251</v>
      </c>
      <c r="D17" s="8"/>
      <c r="E17" s="8"/>
      <c r="F17" s="4" t="s">
        <v>38</v>
      </c>
      <c r="G17" s="27" t="s">
        <v>39</v>
      </c>
      <c r="H17" s="11"/>
      <c r="I17" s="12"/>
    </row>
    <row r="18" spans="1:9" x14ac:dyDescent="0.25">
      <c r="A18" s="7" t="s">
        <v>8</v>
      </c>
      <c r="B18" s="8">
        <v>12</v>
      </c>
      <c r="C18" s="9">
        <v>46259</v>
      </c>
      <c r="D18" s="8"/>
      <c r="E18" s="8" t="s">
        <v>42</v>
      </c>
      <c r="F18" s="11" t="s">
        <v>44</v>
      </c>
      <c r="G18" s="27" t="s">
        <v>45</v>
      </c>
      <c r="H18" s="4"/>
      <c r="I18" s="4"/>
    </row>
    <row r="19" spans="1:9" ht="31.5" x14ac:dyDescent="0.25">
      <c r="A19" s="7" t="s">
        <v>8</v>
      </c>
      <c r="B19" s="8">
        <v>13</v>
      </c>
      <c r="C19" s="9">
        <v>46259</v>
      </c>
      <c r="D19" s="8"/>
      <c r="E19" s="8"/>
      <c r="F19" s="11" t="s">
        <v>49</v>
      </c>
      <c r="G19" s="10" t="s">
        <v>43</v>
      </c>
      <c r="H19" s="4"/>
      <c r="I19" s="4"/>
    </row>
    <row r="20" spans="1:9" ht="31.5" x14ac:dyDescent="0.25">
      <c r="A20" s="7" t="s">
        <v>8</v>
      </c>
      <c r="B20" s="8">
        <v>14</v>
      </c>
      <c r="C20" s="9">
        <v>46259</v>
      </c>
      <c r="D20" s="8"/>
      <c r="E20" s="8"/>
      <c r="F20" s="11" t="s">
        <v>47</v>
      </c>
      <c r="G20" s="10" t="s">
        <v>48</v>
      </c>
      <c r="H20" s="4"/>
      <c r="I20" s="4"/>
    </row>
    <row r="21" spans="1:9" x14ac:dyDescent="0.25">
      <c r="A21" s="7" t="s">
        <v>8</v>
      </c>
      <c r="B21" s="8">
        <v>15</v>
      </c>
      <c r="C21" s="9">
        <v>46259</v>
      </c>
      <c r="D21" s="8"/>
      <c r="E21" s="8"/>
      <c r="F21" s="11" t="s">
        <v>50</v>
      </c>
      <c r="G21" s="10" t="s">
        <v>51</v>
      </c>
      <c r="H21" s="11"/>
      <c r="I21" s="12"/>
    </row>
    <row r="22" spans="1:9" ht="47.25" x14ac:dyDescent="0.25">
      <c r="A22" s="7" t="s">
        <v>8</v>
      </c>
      <c r="B22" s="8">
        <v>16</v>
      </c>
      <c r="C22" s="9">
        <v>46259</v>
      </c>
      <c r="D22" s="8"/>
      <c r="E22" s="8"/>
      <c r="F22" s="11" t="s">
        <v>52</v>
      </c>
      <c r="G22" s="12"/>
      <c r="H22" s="11"/>
      <c r="I22" s="12"/>
    </row>
    <row r="23" spans="1:9" x14ac:dyDescent="0.25">
      <c r="A23" s="7" t="s">
        <v>8</v>
      </c>
      <c r="B23" s="8">
        <v>17</v>
      </c>
      <c r="C23" s="9">
        <v>46259</v>
      </c>
      <c r="D23" s="8"/>
      <c r="E23" s="8"/>
      <c r="F23" s="4" t="s">
        <v>53</v>
      </c>
      <c r="G23" s="27" t="s">
        <v>54</v>
      </c>
      <c r="H23" s="11"/>
      <c r="I23" s="12"/>
    </row>
    <row r="24" spans="1:9" ht="31.5" x14ac:dyDescent="0.25">
      <c r="A24" s="7" t="s">
        <v>8</v>
      </c>
      <c r="B24" s="8">
        <v>18</v>
      </c>
      <c r="C24" s="9">
        <v>46259</v>
      </c>
      <c r="D24" s="8"/>
      <c r="E24" s="8"/>
      <c r="F24" s="11" t="s">
        <v>55</v>
      </c>
      <c r="G24" s="27" t="s">
        <v>56</v>
      </c>
      <c r="H24" s="11"/>
      <c r="I24" s="13"/>
    </row>
    <row r="25" spans="1:9" x14ac:dyDescent="0.25">
      <c r="A25" s="7" t="s">
        <v>8</v>
      </c>
      <c r="B25" s="8">
        <v>19</v>
      </c>
      <c r="C25" s="9">
        <v>46262</v>
      </c>
      <c r="D25" s="8"/>
      <c r="E25" s="8"/>
      <c r="F25" s="11" t="s">
        <v>58</v>
      </c>
      <c r="G25" s="27"/>
      <c r="H25" s="11"/>
      <c r="I25" s="13"/>
    </row>
    <row r="26" spans="1:9" x14ac:dyDescent="0.25">
      <c r="A26" s="7" t="s">
        <v>8</v>
      </c>
      <c r="B26" s="8">
        <v>20</v>
      </c>
      <c r="C26" s="9">
        <v>46262</v>
      </c>
      <c r="D26" s="8"/>
      <c r="E26" s="8"/>
      <c r="F26" s="11" t="s">
        <v>59</v>
      </c>
      <c r="G26" s="27"/>
      <c r="H26" s="11"/>
      <c r="I26" s="13"/>
    </row>
    <row r="27" spans="1:9" x14ac:dyDescent="0.25">
      <c r="A27" s="7" t="s">
        <v>8</v>
      </c>
      <c r="B27" s="8">
        <v>21</v>
      </c>
      <c r="C27" s="9">
        <v>46262</v>
      </c>
      <c r="D27" s="8"/>
      <c r="E27" s="8"/>
      <c r="F27" s="11" t="s">
        <v>60</v>
      </c>
      <c r="G27" s="27"/>
      <c r="H27" s="11"/>
      <c r="I27" s="13"/>
    </row>
    <row r="28" spans="1:9" ht="31.5" x14ac:dyDescent="0.25">
      <c r="A28" s="7" t="s">
        <v>8</v>
      </c>
      <c r="B28" s="8">
        <v>22</v>
      </c>
      <c r="C28" s="9">
        <v>46262</v>
      </c>
      <c r="D28" s="8"/>
      <c r="E28" s="8"/>
      <c r="F28" s="11" t="s">
        <v>61</v>
      </c>
      <c r="G28" s="27" t="s">
        <v>62</v>
      </c>
      <c r="H28" s="11"/>
      <c r="I28" s="13"/>
    </row>
  </sheetData>
  <mergeCells count="1">
    <mergeCell ref="H5:I5"/>
  </mergeCells>
  <phoneticPr fontId="2" type="noConversion"/>
  <conditionalFormatting sqref="E6">
    <cfRule type="containsText" dxfId="11" priority="7" operator="containsText" text="CLOSED">
      <formula>NOT(ISERROR(SEARCH("CLOSED",E6)))</formula>
    </cfRule>
    <cfRule type="containsText" dxfId="10" priority="8" operator="containsText" text="OPEN">
      <formula>NOT(ISERROR(SEARCH("OPEN",E6)))</formula>
    </cfRule>
    <cfRule type="containsText" dxfId="9" priority="11" operator="containsText" text="CLOSED">
      <formula>NOT(ISERROR(SEARCH("CLOSED",E6)))</formula>
    </cfRule>
    <cfRule type="containsText" dxfId="8" priority="12" operator="containsText" text="OPEN">
      <formula>NOT(ISERROR(SEARCH("OPEN",E6)))</formula>
    </cfRule>
  </conditionalFormatting>
  <conditionalFormatting sqref="E6:E8">
    <cfRule type="containsText" dxfId="7" priority="9" operator="containsText" text="closed">
      <formula>NOT(ISERROR(SEARCH("closed",E6)))</formula>
    </cfRule>
    <cfRule type="containsText" dxfId="6" priority="10" operator="containsText" text="open">
      <formula>NOT(ISERROR(SEARCH("open",E6)))</formula>
    </cfRule>
  </conditionalFormatting>
  <conditionalFormatting sqref="A7 A9:A28">
    <cfRule type="containsText" dxfId="5" priority="4" operator="containsText" text="pending">
      <formula>NOT(ISERROR(SEARCH("pending",A7)))</formula>
    </cfRule>
    <cfRule type="containsText" dxfId="4" priority="5" operator="containsText" text="close">
      <formula>NOT(ISERROR(SEARCH("close",A7)))</formula>
    </cfRule>
    <cfRule type="containsText" dxfId="3" priority="6" operator="containsText" text="open">
      <formula>NOT(ISERROR(SEARCH("open",A7)))</formula>
    </cfRule>
  </conditionalFormatting>
  <conditionalFormatting sqref="A8">
    <cfRule type="containsText" dxfId="2" priority="1" operator="containsText" text="pending">
      <formula>NOT(ISERROR(SEARCH("pending",A8)))</formula>
    </cfRule>
    <cfRule type="containsText" dxfId="1" priority="2" operator="containsText" text="close">
      <formula>NOT(ISERROR(SEARCH("close",A8)))</formula>
    </cfRule>
    <cfRule type="containsText" dxfId="0" priority="3" operator="containsText" text="open">
      <formula>NOT(ISERROR(SEARCH("open",A8)))</formula>
    </cfRule>
  </conditionalFormatting>
  <dataValidations count="1">
    <dataValidation type="list" operator="equal" allowBlank="1" showInputMessage="1" showErrorMessage="1" sqref="A7:A28 A65543:A65560 A131079:A131096 A196615:A196632 A262151:A262168 A327687:A327704 A393223:A393240 A458759:A458776 A524295:A524312 A589831:A589848 A655367:A655384 A720903:A720920 A786439:A786456 A851975:A851992 A917511:A917528 A983047:A983064">
      <formula1>"open, close, pending,ksmt open"</formula1>
    </dataValidation>
  </dataValidations>
  <hyperlinks>
    <hyperlink ref="G7" location="xtal!A1" display="xtal"/>
    <hyperlink ref="G11" location="PWR!A1" display="PWR"/>
    <hyperlink ref="G9" location="EDP!A1" display="EDP"/>
    <hyperlink ref="G12" location="rule!A1" display="rule"/>
    <hyperlink ref="G13" location="Gnd!A1" display="Gnd"/>
    <hyperlink ref="G14" location="'I2C modify'!A1" display="'I2C modify"/>
    <hyperlink ref="G15" location="'debug hole'!A1" display="'debug hole'"/>
    <hyperlink ref="G16" location="relay!A1" display="relay"/>
    <hyperlink ref="G17" location="'pwr relay'!A1" display="'pwr relay"/>
    <hyperlink ref="G19" location="assign!A1" display="assign"/>
    <hyperlink ref="G18" location="'Gnd via'!A1" display="'Gnd via"/>
    <hyperlink ref="G20" location="pad!A1" display="pad"/>
    <hyperlink ref="G21" location="shielding!A1" display="shielding"/>
    <hyperlink ref="G23" location="'K43'!A1" display="'K43"/>
    <hyperlink ref="G24" location="'swap relay'!A1" display="'swap relay"/>
    <hyperlink ref="G28" location="'high-speed via'!A1" display="'high-speed via"/>
  </hyperlink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L19" sqref="L19"/>
    </sheetView>
  </sheetViews>
  <sheetFormatPr defaultRowHeight="15.75" x14ac:dyDescent="0.25"/>
  <cols>
    <col min="1" max="16384" width="9" style="14"/>
  </cols>
  <sheetData/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9" sqref="L19"/>
    </sheetView>
  </sheetViews>
  <sheetFormatPr defaultRowHeight="15.75" x14ac:dyDescent="0.25"/>
  <cols>
    <col min="1" max="16384" width="9" style="14"/>
  </cols>
  <sheetData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19" sqref="R19"/>
    </sheetView>
  </sheetViews>
  <sheetFormatPr defaultRowHeight="15.75" x14ac:dyDescent="0.25"/>
  <cols>
    <col min="1" max="16384" width="9" style="14"/>
  </cols>
  <sheetData/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4" sqref="C4"/>
    </sheetView>
  </sheetViews>
  <sheetFormatPr defaultRowHeight="16.5" x14ac:dyDescent="0.25"/>
  <sheetData/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W11" sqref="W11"/>
    </sheetView>
  </sheetViews>
  <sheetFormatPr defaultRowHeight="16.5" x14ac:dyDescent="0.25"/>
  <sheetData/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N2"/>
  <sheetViews>
    <sheetView workbookViewId="0">
      <selection activeCell="T9" sqref="T9"/>
    </sheetView>
  </sheetViews>
  <sheetFormatPr defaultRowHeight="16.5" x14ac:dyDescent="0.25"/>
  <sheetData>
    <row r="2" spans="5:14" ht="26.25" x14ac:dyDescent="0.25">
      <c r="E2" s="30" t="s">
        <v>27</v>
      </c>
      <c r="F2" s="30"/>
      <c r="G2" s="30"/>
      <c r="H2" s="30"/>
      <c r="I2" s="30"/>
      <c r="J2" s="30"/>
      <c r="K2" s="30"/>
      <c r="L2" s="30"/>
      <c r="M2" s="30"/>
      <c r="N2" s="30"/>
    </row>
  </sheetData>
  <mergeCells count="1">
    <mergeCell ref="E2:N2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K3"/>
  <sheetViews>
    <sheetView workbookViewId="0"/>
  </sheetViews>
  <sheetFormatPr defaultRowHeight="16.5" x14ac:dyDescent="0.25"/>
  <cols>
    <col min="9" max="9" width="21.25" customWidth="1"/>
    <col min="10" max="10" width="21.125" customWidth="1"/>
    <col min="11" max="11" width="24" customWidth="1"/>
  </cols>
  <sheetData>
    <row r="3" spans="5:11" ht="26.25" x14ac:dyDescent="0.25">
      <c r="E3" s="31" t="s">
        <v>29</v>
      </c>
      <c r="F3" s="31"/>
      <c r="G3" s="31"/>
      <c r="H3" s="31"/>
      <c r="I3" s="31"/>
      <c r="J3" s="31"/>
      <c r="K3" s="31"/>
    </row>
  </sheetData>
  <mergeCells count="1">
    <mergeCell ref="E3:K3"/>
  </mergeCells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U6"/>
  <sheetViews>
    <sheetView workbookViewId="0"/>
  </sheetViews>
  <sheetFormatPr defaultRowHeight="16.5" x14ac:dyDescent="0.25"/>
  <cols>
    <col min="4" max="4" width="31" customWidth="1"/>
    <col min="5" max="5" width="31.875" customWidth="1"/>
    <col min="6" max="6" width="32.375" customWidth="1"/>
    <col min="21" max="21" width="14.125" customWidth="1"/>
  </cols>
  <sheetData>
    <row r="3" spans="4:21" ht="27.75" x14ac:dyDescent="0.25">
      <c r="D3" s="32" t="s">
        <v>34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6" spans="4:21" ht="26.25" x14ac:dyDescent="0.25">
      <c r="M6" s="31" t="s">
        <v>36</v>
      </c>
      <c r="N6" s="31"/>
      <c r="O6" s="31"/>
      <c r="P6" s="31"/>
      <c r="Q6" s="31"/>
      <c r="R6" s="31"/>
      <c r="S6" s="31"/>
      <c r="T6" s="31"/>
      <c r="U6" s="31"/>
    </row>
  </sheetData>
  <mergeCells count="2">
    <mergeCell ref="D3:P3"/>
    <mergeCell ref="M6:U6"/>
  </mergeCells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4" sqref="C4"/>
    </sheetView>
  </sheetViews>
  <sheetFormatPr defaultRowHeight="16.5" x14ac:dyDescent="0.25"/>
  <sheetData/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2" sqref="P2"/>
    </sheetView>
  </sheetViews>
  <sheetFormatPr defaultRowHeight="16.5" x14ac:dyDescent="0.25"/>
  <sheetData/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>
      <selection activeCell="S46" sqref="S46"/>
    </sheetView>
  </sheetViews>
  <sheetFormatPr defaultRowHeight="16.5" x14ac:dyDescent="0.25"/>
  <sheetData/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6" sqref="I6"/>
    </sheetView>
  </sheetViews>
  <sheetFormatPr defaultRowHeight="16.5" x14ac:dyDescent="0.25"/>
  <sheetData/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5" sqref="C5"/>
    </sheetView>
  </sheetViews>
  <sheetFormatPr defaultRowHeight="16.5" x14ac:dyDescent="0.25"/>
  <sheetData/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10" sqref="N10"/>
    </sheetView>
  </sheetViews>
  <sheetFormatPr defaultRowHeight="16.5" x14ac:dyDescent="0.25"/>
  <sheetData/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0" sqref="D10"/>
    </sheetView>
  </sheetViews>
  <sheetFormatPr defaultRowHeight="16.5" x14ac:dyDescent="0.25"/>
  <sheetData/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" sqref="B3"/>
    </sheetView>
  </sheetViews>
  <sheetFormatPr defaultRowHeight="16.5" x14ac:dyDescent="0.25"/>
  <sheetData/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5" sqref="D5"/>
    </sheetView>
  </sheetViews>
  <sheetFormatPr defaultRowHeight="16.5" x14ac:dyDescent="0.2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history</vt:lpstr>
      <vt:lpstr>schematic</vt:lpstr>
      <vt:lpstr>xtal</vt:lpstr>
      <vt:lpstr>EDP</vt:lpstr>
      <vt:lpstr>PWR</vt:lpstr>
      <vt:lpstr>rule</vt:lpstr>
      <vt:lpstr>Gnd</vt:lpstr>
      <vt:lpstr>I2C modify</vt:lpstr>
      <vt:lpstr>debug hole</vt:lpstr>
      <vt:lpstr>relay</vt:lpstr>
      <vt:lpstr>pwr relay</vt:lpstr>
      <vt:lpstr>assign</vt:lpstr>
      <vt:lpstr>Gnd via</vt:lpstr>
      <vt:lpstr>pad</vt:lpstr>
      <vt:lpstr>shielding</vt:lpstr>
      <vt:lpstr>K43</vt:lpstr>
      <vt:lpstr>swap relay</vt:lpstr>
      <vt:lpstr>pad size</vt:lpstr>
      <vt:lpstr>high-speed via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ksmtadmin</dc:creator>
  <cp:lastModifiedBy>ksmtadmin</cp:lastModifiedBy>
  <dcterms:created xsi:type="dcterms:W3CDTF">2026-08-06T07:26:22Z</dcterms:created>
  <dcterms:modified xsi:type="dcterms:W3CDTF">2026-08-28T05:50:23Z</dcterms:modified>
</cp:coreProperties>
</file>