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20" windowWidth="17955" windowHeight="5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Sheet1!$A$1:$F$476</definedName>
  </definedNames>
  <calcPr calcId="145621"/>
</workbook>
</file>

<file path=xl/calcChain.xml><?xml version="1.0" encoding="utf-8"?>
<calcChain xmlns="http://schemas.openxmlformats.org/spreadsheetml/2006/main">
  <c r="F476" i="1" l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<sst xmlns="http://schemas.openxmlformats.org/spreadsheetml/2006/main" count="2472" uniqueCount="1194">
  <si>
    <t>ID</t>
  </si>
  <si>
    <t>Gene.Symbol</t>
  </si>
  <si>
    <t>Gene.Title</t>
  </si>
  <si>
    <t>log2(fold change)</t>
  </si>
  <si>
    <t>LOG10(Pvalue)</t>
  </si>
  <si>
    <t>Result</t>
  </si>
  <si>
    <t>11715164_s_at</t>
  </si>
  <si>
    <t>IGLL3P</t>
  </si>
  <si>
    <t>immunoglobulin lambda-like polypeptide 3, pseudogene</t>
  </si>
  <si>
    <t>11715228_s_at</t>
  </si>
  <si>
    <t>SLC51B</t>
  </si>
  <si>
    <t>solute carrier family 51, beta subunit</t>
  </si>
  <si>
    <t>11715481_a_at</t>
  </si>
  <si>
    <t>SST</t>
  </si>
  <si>
    <t>somatostatin</t>
  </si>
  <si>
    <t>11715752_at</t>
  </si>
  <si>
    <t>TSPAN7</t>
  </si>
  <si>
    <t>tetraspanin 7</t>
  </si>
  <si>
    <t>11715813_at</t>
  </si>
  <si>
    <t>HIGD1A</t>
  </si>
  <si>
    <t>HIG1 hypoxia inducible domain family, member 1A</t>
  </si>
  <si>
    <t>11715931_s_at</t>
  </si>
  <si>
    <t>SGK1</t>
  </si>
  <si>
    <t>serum/glucocorticoid regulated kinase 1</t>
  </si>
  <si>
    <t>11716308_s_at</t>
  </si>
  <si>
    <t>CYBRD1</t>
  </si>
  <si>
    <t>cytochrome b reductase 1</t>
  </si>
  <si>
    <t>11716486_at</t>
  </si>
  <si>
    <t>FCGBP</t>
  </si>
  <si>
    <t>Fc fragment of IgG binding protein</t>
  </si>
  <si>
    <t>11716663_a_at</t>
  </si>
  <si>
    <t>GDF15</t>
  </si>
  <si>
    <t>growth differentiation factor 15</t>
  </si>
  <si>
    <t>11716665_s_at</t>
  </si>
  <si>
    <t>11716697_at</t>
  </si>
  <si>
    <t>FABP4</t>
  </si>
  <si>
    <t>fatty acid binding protein 4, adipocyte</t>
  </si>
  <si>
    <t>11716974_a_at</t>
  </si>
  <si>
    <t>PDK4</t>
  </si>
  <si>
    <t>pyruvate dehydrogenase kinase, isozyme 4</t>
  </si>
  <si>
    <t>11717127_a_at</t>
  </si>
  <si>
    <t>ANPEP</t>
  </si>
  <si>
    <t>alanyl (membrane) aminopeptidase</t>
  </si>
  <si>
    <t>11717301_at</t>
  </si>
  <si>
    <t>TACSTD2</t>
  </si>
  <si>
    <t>tumor-associated calcium signal transducer 2</t>
  </si>
  <si>
    <t>11717385_a_at</t>
  </si>
  <si>
    <t>MT1G</t>
  </si>
  <si>
    <t>metallothionein 1G</t>
  </si>
  <si>
    <t>11717386_s_at</t>
  </si>
  <si>
    <t>11717387_x_at</t>
  </si>
  <si>
    <t>11717475_a_at</t>
  </si>
  <si>
    <t>CHGB</t>
  </si>
  <si>
    <t>chromogranin B</t>
  </si>
  <si>
    <t>11717820_a_at</t>
  </si>
  <si>
    <t>SLC4A4</t>
  </si>
  <si>
    <t>solute carrier family 4 (sodium bicarbonate cotransporter), member 4</t>
  </si>
  <si>
    <t>11717825_a_at</t>
  </si>
  <si>
    <t>STMN2</t>
  </si>
  <si>
    <t>stathmin 2</t>
  </si>
  <si>
    <t>11717826_x_at</t>
  </si>
  <si>
    <t>11717909_at</t>
  </si>
  <si>
    <t>IGFBP6</t>
  </si>
  <si>
    <t>insulin like growth factor binding protein 6</t>
  </si>
  <si>
    <t>11717979_at</t>
  </si>
  <si>
    <t>C7</t>
  </si>
  <si>
    <t>complement component 7</t>
  </si>
  <si>
    <t>11717980_x_at</t>
  </si>
  <si>
    <t>11718163_a_at</t>
  </si>
  <si>
    <t>UGT1A1 /// UGT1A10 /// UGT1A3 /// UGT1A4 /// UGT1A5 /// UGT1A6 /// UGT1A7 /// UGT1A8 /// UGT1A9</t>
  </si>
  <si>
    <t>UDP glucuronosyltransferase 1 family, polypeptide A1 /// UDP glucuronosyltransferase 1 family, polypeptide A10 /// UDP glucuronosyltransferase 1 family, polypeptide A3 /// UDP glucuronosyltransferase 1 family, polypeptide A4 /// UDP glucuronosyltransferase 1 family, polypeptide A5 /// UDP glucuronosyltransferase 1 family, polypeptide A6 /// UDP glucuronosyltransferase 1 family, polypeptide A7 /// UDP glucuronosyltransferase 1 family, polypeptide A8 /// UDP glucuronosyltransferase 1 family, polypeptide A9</t>
  </si>
  <si>
    <t>11718237_a_at</t>
  </si>
  <si>
    <t>C1orf115</t>
  </si>
  <si>
    <t>chromosome 1 open reading frame 115</t>
  </si>
  <si>
    <t>11718452_at</t>
  </si>
  <si>
    <t>AXIN2</t>
  </si>
  <si>
    <t>axin 2</t>
  </si>
  <si>
    <t>11718620_a_at</t>
  </si>
  <si>
    <t>CHRDL1</t>
  </si>
  <si>
    <t>chordin-like 1</t>
  </si>
  <si>
    <t>11718841_s_at</t>
  </si>
  <si>
    <t>CXCL8</t>
  </si>
  <si>
    <t>chemokine (C-X-C motif) ligand 8</t>
  </si>
  <si>
    <t>11718932_a_at</t>
  </si>
  <si>
    <t>FKBP1A-SDCBP2 /// SDCBP2</t>
  </si>
  <si>
    <t>FKBP1A-SDCBP2 readthrough (NMD candidate) /// syndecan binding protein (syntenin) 2</t>
  </si>
  <si>
    <t>11718933_s_at</t>
  </si>
  <si>
    <t>11719366_s_at</t>
  </si>
  <si>
    <t>CXCL1</t>
  </si>
  <si>
    <t>chemokine (C-X-C motif) ligand 1 (melanoma growth stimulating activity, alpha)</t>
  </si>
  <si>
    <t>11719434_a_at</t>
  </si>
  <si>
    <t>ETV4</t>
  </si>
  <si>
    <t>ets variant 4</t>
  </si>
  <si>
    <t>11719633_a_at</t>
  </si>
  <si>
    <t>KLF4</t>
  </si>
  <si>
    <t>Kruppel-like factor 4 (gut)</t>
  </si>
  <si>
    <t>11719634_a_at</t>
  </si>
  <si>
    <t>11719660_at</t>
  </si>
  <si>
    <t>ATP1A2</t>
  </si>
  <si>
    <t>ATPase, Na+/K+ transporting, alpha 2 polypeptide</t>
  </si>
  <si>
    <t>11719671_a_at</t>
  </si>
  <si>
    <t>RCAN2</t>
  </si>
  <si>
    <t>regulator of calcineurin 2</t>
  </si>
  <si>
    <t>11719674_at</t>
  </si>
  <si>
    <t>REG3A</t>
  </si>
  <si>
    <t>regenerating islet-derived 3 alpha</t>
  </si>
  <si>
    <t>11719811_a_at</t>
  </si>
  <si>
    <t>TRIB3</t>
  </si>
  <si>
    <t>tribbles pseudokinase 3</t>
  </si>
  <si>
    <t>11719843_a_at</t>
  </si>
  <si>
    <t>ABI3BP</t>
  </si>
  <si>
    <t>ABI family, member 3 (NESH) binding protein</t>
  </si>
  <si>
    <t>11719876_at</t>
  </si>
  <si>
    <t>CKMT2</t>
  </si>
  <si>
    <t>creatine kinase, mitochondrial 2 (sarcomeric)</t>
  </si>
  <si>
    <t>11720030_a_at</t>
  </si>
  <si>
    <t>SCG2</t>
  </si>
  <si>
    <t>secretogranin II</t>
  </si>
  <si>
    <t>11720032_a_at</t>
  </si>
  <si>
    <t>TRIM29</t>
  </si>
  <si>
    <t>tripartite motif containing 29</t>
  </si>
  <si>
    <t>11720105_a_at</t>
  </si>
  <si>
    <t>SLC26A2</t>
  </si>
  <si>
    <t>solute carrier family 26 (anion exchanger), member 2</t>
  </si>
  <si>
    <t>11720106_a_at</t>
  </si>
  <si>
    <t>11720280_at</t>
  </si>
  <si>
    <t>KCNMA1</t>
  </si>
  <si>
    <t>potassium channel, calcium activated large conductance subfamily M alpha, member 1</t>
  </si>
  <si>
    <t>11720372_at</t>
  </si>
  <si>
    <t>TESC</t>
  </si>
  <si>
    <t>tescalcin</t>
  </si>
  <si>
    <t>11720606_a_at</t>
  </si>
  <si>
    <t>SFRP2</t>
  </si>
  <si>
    <t>secreted frizzled-related protein 2</t>
  </si>
  <si>
    <t>11720607_a_at</t>
  </si>
  <si>
    <t>11720794_a_at</t>
  </si>
  <si>
    <t>SRPX</t>
  </si>
  <si>
    <t>sushi-repeat containing protein, X-linked</t>
  </si>
  <si>
    <t>11720818_a_at</t>
  </si>
  <si>
    <t>CXCL12</t>
  </si>
  <si>
    <t>chemokine (C-X-C motif) ligand 12</t>
  </si>
  <si>
    <t>11720819_s_at</t>
  </si>
  <si>
    <t>11720867_x_at</t>
  </si>
  <si>
    <t>PLAC8</t>
  </si>
  <si>
    <t>placenta specific 8</t>
  </si>
  <si>
    <t>11720946_at</t>
  </si>
  <si>
    <t>CA12</t>
  </si>
  <si>
    <t>carbonic anhydrase XII</t>
  </si>
  <si>
    <t>11720947_x_at</t>
  </si>
  <si>
    <t>11721124_s_at</t>
  </si>
  <si>
    <t>MMP11</t>
  </si>
  <si>
    <t>matrix metallopeptidase 11</t>
  </si>
  <si>
    <t>11721305_a_at</t>
  </si>
  <si>
    <t>PHLDA1</t>
  </si>
  <si>
    <t>pleckstrin homology-like domain, family A, member 1</t>
  </si>
  <si>
    <t>11721417_at</t>
  </si>
  <si>
    <t>SCNN1B</t>
  </si>
  <si>
    <t>sodium channel, non voltage gated 1 beta subunit</t>
  </si>
  <si>
    <t>11721557_a_at</t>
  </si>
  <si>
    <t>ABCA8</t>
  </si>
  <si>
    <t>ATP binding cassette subfamily A member 8</t>
  </si>
  <si>
    <t>11721572_at</t>
  </si>
  <si>
    <t>C10orf99</t>
  </si>
  <si>
    <t>chromosome 10 open reading frame 99</t>
  </si>
  <si>
    <t>11721602_a_at</t>
  </si>
  <si>
    <t>SYNPO2</t>
  </si>
  <si>
    <t>synaptopodin 2</t>
  </si>
  <si>
    <t>11721614_a_at</t>
  </si>
  <si>
    <t>KIT</t>
  </si>
  <si>
    <t>v-kit Hardy-Zuckerman 4 feline sarcoma viral oncogene homolog</t>
  </si>
  <si>
    <t>11721719_at</t>
  </si>
  <si>
    <t>NAAA</t>
  </si>
  <si>
    <t>N-acylethanolamine acid amidase</t>
  </si>
  <si>
    <t>11721844_a_at</t>
  </si>
  <si>
    <t>MFAP5</t>
  </si>
  <si>
    <t>microfibrillar associated protein 5</t>
  </si>
  <si>
    <t>11721846_a_at</t>
  </si>
  <si>
    <t>11721877_s_at</t>
  </si>
  <si>
    <t>MT1F</t>
  </si>
  <si>
    <t>metallothionein 1F</t>
  </si>
  <si>
    <t>11721993_at</t>
  </si>
  <si>
    <t>SLC6A6</t>
  </si>
  <si>
    <t>solute carrier family 6 (neurotransmitter transporter), member 6</t>
  </si>
  <si>
    <t>11722059_at</t>
  </si>
  <si>
    <t>ZG16</t>
  </si>
  <si>
    <t>zymogen granule protein 16</t>
  </si>
  <si>
    <t>11722427_at</t>
  </si>
  <si>
    <t>FGL2</t>
  </si>
  <si>
    <t>fibrinogen-like 2</t>
  </si>
  <si>
    <t>11722469_a_at</t>
  </si>
  <si>
    <t>ACSL6</t>
  </si>
  <si>
    <t>acyl-CoA synthetase long-chain family member 6</t>
  </si>
  <si>
    <t>11722470_x_at</t>
  </si>
  <si>
    <t>11722660_a_at</t>
  </si>
  <si>
    <t>NFE2L3</t>
  </si>
  <si>
    <t>nuclear factor, erythroid 2-like 3</t>
  </si>
  <si>
    <t>11722661_at</t>
  </si>
  <si>
    <t>11722685_s_at</t>
  </si>
  <si>
    <t>LIFR</t>
  </si>
  <si>
    <t>leukemia inhibitory factor receptor alpha</t>
  </si>
  <si>
    <t>11722783_at</t>
  </si>
  <si>
    <t>FOXQ1</t>
  </si>
  <si>
    <t>forkhead box Q1</t>
  </si>
  <si>
    <t>11722791_s_at</t>
  </si>
  <si>
    <t>MATN2</t>
  </si>
  <si>
    <t>matrilin 2</t>
  </si>
  <si>
    <t>11722863_at</t>
  </si>
  <si>
    <t>SCGB2A1</t>
  </si>
  <si>
    <t>secretoglobin, family 2A, member 1</t>
  </si>
  <si>
    <t>11722926_a_at</t>
  </si>
  <si>
    <t>MMRN1</t>
  </si>
  <si>
    <t>multimerin 1</t>
  </si>
  <si>
    <t>11722941_at</t>
  </si>
  <si>
    <t>MUC2</t>
  </si>
  <si>
    <t>mucin 2, oligomeric mucus/gel-forming</t>
  </si>
  <si>
    <t>11722994_s_at</t>
  </si>
  <si>
    <t>ADH1A /// ADH1B /// ADH1C</t>
  </si>
  <si>
    <t>alcohol dehydrogenase 1A (class I), alpha polypeptide /// alcohol dehydrogenase 1B (class I), beta polypeptide /// alcohol dehydrogenase 1C (class I), gamma polypeptide</t>
  </si>
  <si>
    <t>11722995_at</t>
  </si>
  <si>
    <t>ADH1B</t>
  </si>
  <si>
    <t>alcohol dehydrogenase 1B (class I), beta polypeptide</t>
  </si>
  <si>
    <t>11723069_at</t>
  </si>
  <si>
    <t>GABBR1 /// UBD</t>
  </si>
  <si>
    <t>gamma-aminobutyric acid (GABA) B receptor, 1 /// ubiquitin D</t>
  </si>
  <si>
    <t>11723163_s_at</t>
  </si>
  <si>
    <t>NR3C2</t>
  </si>
  <si>
    <t>nuclear receptor subfamily 3, group C, member 2</t>
  </si>
  <si>
    <t>11723191_at</t>
  </si>
  <si>
    <t>ZIC2</t>
  </si>
  <si>
    <t>Zic family member 2</t>
  </si>
  <si>
    <t>11723222_s_at</t>
  </si>
  <si>
    <t>MYOT</t>
  </si>
  <si>
    <t>myotilin</t>
  </si>
  <si>
    <t>11723239_a_at</t>
  </si>
  <si>
    <t>GNG7 /// LOC101929097</t>
  </si>
  <si>
    <t>guanine nucleotide binding protein (G protein), gamma 7 /// uncharacterized LOC101929097</t>
  </si>
  <si>
    <t>11723246_s_at</t>
  </si>
  <si>
    <t>SFRP1</t>
  </si>
  <si>
    <t>secreted frizzled-related protein 1</t>
  </si>
  <si>
    <t>11723302_a_at</t>
  </si>
  <si>
    <t>CHGA</t>
  </si>
  <si>
    <t>chromogranin A</t>
  </si>
  <si>
    <t>11723339_at</t>
  </si>
  <si>
    <t>CTSG</t>
  </si>
  <si>
    <t>cathepsin G</t>
  </si>
  <si>
    <t>11723411_s_at</t>
  </si>
  <si>
    <t>PLP1</t>
  </si>
  <si>
    <t>proteolipid protein 1</t>
  </si>
  <si>
    <t>11723418_a_at</t>
  </si>
  <si>
    <t>VSNL1</t>
  </si>
  <si>
    <t>visinin like 1</t>
  </si>
  <si>
    <t>11723439_at</t>
  </si>
  <si>
    <t>SRPX2</t>
  </si>
  <si>
    <t>sushi-repeat containing protein, X-linked 2</t>
  </si>
  <si>
    <t>11723585_a_at</t>
  </si>
  <si>
    <t>SMPDL3A</t>
  </si>
  <si>
    <t>sphingomyelin phosphodiesterase, acid-like 3A</t>
  </si>
  <si>
    <t>11723635_s_at</t>
  </si>
  <si>
    <t>MMP3</t>
  </si>
  <si>
    <t>matrix metallopeptidase 3</t>
  </si>
  <si>
    <t>11723645_at</t>
  </si>
  <si>
    <t>PLN</t>
  </si>
  <si>
    <t>phospholamban</t>
  </si>
  <si>
    <t>11723826_a_at</t>
  </si>
  <si>
    <t>C2orf88</t>
  </si>
  <si>
    <t>chromosome 2 open reading frame 88</t>
  </si>
  <si>
    <t>11723899_a_at</t>
  </si>
  <si>
    <t>DHRS9</t>
  </si>
  <si>
    <t>dehydrogenase/reductase (SDR family) member 9</t>
  </si>
  <si>
    <t>11724090_s_at</t>
  </si>
  <si>
    <t>EDN3</t>
  </si>
  <si>
    <t>endothelin 3</t>
  </si>
  <si>
    <t>11724219_x_at</t>
  </si>
  <si>
    <t>GSTA1</t>
  </si>
  <si>
    <t>glutathione S-transferase alpha 1</t>
  </si>
  <si>
    <t>11724221_at</t>
  </si>
  <si>
    <t>NAP1L2</t>
  </si>
  <si>
    <t>nucleosome assembly protein 1-like 2</t>
  </si>
  <si>
    <t>11724282_a_at</t>
  </si>
  <si>
    <t>11724296_a_at</t>
  </si>
  <si>
    <t>BMP7</t>
  </si>
  <si>
    <t>bone morphogenetic protein 7</t>
  </si>
  <si>
    <t>11724341_at</t>
  </si>
  <si>
    <t>PRIMA1</t>
  </si>
  <si>
    <t>proline rich membrane anchor 1</t>
  </si>
  <si>
    <t>11724367_a_at</t>
  </si>
  <si>
    <t>SEMA6D</t>
  </si>
  <si>
    <t>sema domain, transmembrane domain (TM), and cytoplasmic domain, (semaphorin) 6D</t>
  </si>
  <si>
    <t>11724466_x_at</t>
  </si>
  <si>
    <t>ANLN</t>
  </si>
  <si>
    <t>anillin actin binding protein</t>
  </si>
  <si>
    <t>11724488_at</t>
  </si>
  <si>
    <t>AKR1B10</t>
  </si>
  <si>
    <t>aldo-keto reductase family 1, member B10 (aldose reductase)</t>
  </si>
  <si>
    <t>11724489_s_at</t>
  </si>
  <si>
    <t>AKR1B10 /// AKR1B15</t>
  </si>
  <si>
    <t>aldo-keto reductase family 1, member B10 (aldose reductase) /// aldo-keto reductase family 1, member B15</t>
  </si>
  <si>
    <t>11724490_x_at</t>
  </si>
  <si>
    <t>11724501_at</t>
  </si>
  <si>
    <t>SPON1</t>
  </si>
  <si>
    <t>spondin 1, extracellular matrix protein</t>
  </si>
  <si>
    <t>11724503_at</t>
  </si>
  <si>
    <t>11724538_a_at</t>
  </si>
  <si>
    <t>ABCG2</t>
  </si>
  <si>
    <t>ATP binding cassette subfamily G member 2 (Junior blood group)</t>
  </si>
  <si>
    <t>11724589_s_at</t>
  </si>
  <si>
    <t>MMP12</t>
  </si>
  <si>
    <t>matrix metallopeptidase 12</t>
  </si>
  <si>
    <t>11724847_a_at</t>
  </si>
  <si>
    <t>GBA3</t>
  </si>
  <si>
    <t>glucosidase, beta, acid 3 (gene/pseudogene)</t>
  </si>
  <si>
    <t>11725053_x_at</t>
  </si>
  <si>
    <t>TOP1MT</t>
  </si>
  <si>
    <t>topoisomerase (DNA) I, mitochondrial</t>
  </si>
  <si>
    <t>11725225_at</t>
  </si>
  <si>
    <t>CHP2</t>
  </si>
  <si>
    <t>calcineurin-like EF-hand protein 2</t>
  </si>
  <si>
    <t>11725226_at</t>
  </si>
  <si>
    <t>11725300_a_at</t>
  </si>
  <si>
    <t>AOC3</t>
  </si>
  <si>
    <t>amine oxidase, copper containing 3</t>
  </si>
  <si>
    <t>11725496_a_at</t>
  </si>
  <si>
    <t>GPAT3</t>
  </si>
  <si>
    <t>glycerol-3-phosphate acyltransferase 3</t>
  </si>
  <si>
    <t>11725553_at</t>
  </si>
  <si>
    <t>UGT2A3</t>
  </si>
  <si>
    <t>UDP glucuronosyltransferase 2 family, polypeptide A3</t>
  </si>
  <si>
    <t>11725695_s_at</t>
  </si>
  <si>
    <t>SDPR</t>
  </si>
  <si>
    <t>serum deprivation response</t>
  </si>
  <si>
    <t>11725724_a_at</t>
  </si>
  <si>
    <t>FABP6</t>
  </si>
  <si>
    <t>fatty acid binding protein 6, ileal</t>
  </si>
  <si>
    <t>11725765_a_at</t>
  </si>
  <si>
    <t>COL11A1</t>
  </si>
  <si>
    <t>collagen, type XI, alpha 1</t>
  </si>
  <si>
    <t>11725766_x_at</t>
  </si>
  <si>
    <t>11725830_a_at</t>
  </si>
  <si>
    <t>PLCL2</t>
  </si>
  <si>
    <t>phospholipase C-like 2</t>
  </si>
  <si>
    <t>11725922_a_at</t>
  </si>
  <si>
    <t>CLIC6</t>
  </si>
  <si>
    <t>chloride intracellular channel 6</t>
  </si>
  <si>
    <t>11725980_at</t>
  </si>
  <si>
    <t>CFD</t>
  </si>
  <si>
    <t>complement factor D (adipsin)</t>
  </si>
  <si>
    <t>11726063_a_at</t>
  </si>
  <si>
    <t>C2orf40</t>
  </si>
  <si>
    <t>chromosome 2 open reading frame 40</t>
  </si>
  <si>
    <t>11726124_at</t>
  </si>
  <si>
    <t>TCN1</t>
  </si>
  <si>
    <t>transcobalamin I (vitamin B12 binding protein, R binder family)</t>
  </si>
  <si>
    <t>11726153_at</t>
  </si>
  <si>
    <t>POU2AF1</t>
  </si>
  <si>
    <t>POU class 2 associating factor 1</t>
  </si>
  <si>
    <t>11726188_at</t>
  </si>
  <si>
    <t>SHISA3</t>
  </si>
  <si>
    <t>shisa family member 3</t>
  </si>
  <si>
    <t>11726273_a_at</t>
  </si>
  <si>
    <t>PCK1</t>
  </si>
  <si>
    <t>phosphoenolpyruvate carboxykinase 1 (soluble)</t>
  </si>
  <si>
    <t>11726274_x_at</t>
  </si>
  <si>
    <t>11726303_a_at</t>
  </si>
  <si>
    <t>MFSD4</t>
  </si>
  <si>
    <t>major facilitator superfamily domain containing 4</t>
  </si>
  <si>
    <t>11726304_x_at</t>
  </si>
  <si>
    <t>11726500_s_at</t>
  </si>
  <si>
    <t>ANO5</t>
  </si>
  <si>
    <t>anoctamin 5</t>
  </si>
  <si>
    <t>11726508_a_at</t>
  </si>
  <si>
    <t>CDKN2B</t>
  </si>
  <si>
    <t>cyclin-dependent kinase inhibitor 2B (p15, inhibits CDK4)</t>
  </si>
  <si>
    <t>11726646_a_at</t>
  </si>
  <si>
    <t>CDHR5</t>
  </si>
  <si>
    <t>cadherin-related family member 5</t>
  </si>
  <si>
    <t>11726764_at</t>
  </si>
  <si>
    <t>AQP8</t>
  </si>
  <si>
    <t>aquaporin 8</t>
  </si>
  <si>
    <t>11726870_at</t>
  </si>
  <si>
    <t>SETBP1</t>
  </si>
  <si>
    <t>SET binding protein 1</t>
  </si>
  <si>
    <t>11726884_a_at</t>
  </si>
  <si>
    <t>LDHD</t>
  </si>
  <si>
    <t>lactate dehydrogenase D</t>
  </si>
  <si>
    <t>11727052_at</t>
  </si>
  <si>
    <t>HOXB13</t>
  </si>
  <si>
    <t>homeobox B13</t>
  </si>
  <si>
    <t>11727141_s_at</t>
  </si>
  <si>
    <t>EPB41L3</t>
  </si>
  <si>
    <t>erythrocyte membrane protein band 4.1-like 3</t>
  </si>
  <si>
    <t>11727143_x_at</t>
  </si>
  <si>
    <t>11727345_s_at</t>
  </si>
  <si>
    <t>FBLN1</t>
  </si>
  <si>
    <t>fibulin 1</t>
  </si>
  <si>
    <t>11727387_s_at</t>
  </si>
  <si>
    <t>NPY1R</t>
  </si>
  <si>
    <t>neuropeptide Y receptor Y1</t>
  </si>
  <si>
    <t>11727553_a_at</t>
  </si>
  <si>
    <t>PKIB</t>
  </si>
  <si>
    <t>protein kinase (cAMP-dependent, catalytic) inhibitor beta</t>
  </si>
  <si>
    <t>11727554_s_at</t>
  </si>
  <si>
    <t>11727597_at</t>
  </si>
  <si>
    <t>PADI2</t>
  </si>
  <si>
    <t>peptidyl arginine deiminase, type II</t>
  </si>
  <si>
    <t>11727604_a_at</t>
  </si>
  <si>
    <t>EPB41L4A</t>
  </si>
  <si>
    <t>erythrocyte membrane protein band 4.1 like 4A</t>
  </si>
  <si>
    <t>11727737_s_at</t>
  </si>
  <si>
    <t>AKAP7</t>
  </si>
  <si>
    <t>A kinase (PRKA) anchor protein 7</t>
  </si>
  <si>
    <t>11727749_a_at</t>
  </si>
  <si>
    <t>NR5A2</t>
  </si>
  <si>
    <t>nuclear receptor subfamily 5, group A, member 2</t>
  </si>
  <si>
    <t>11727751_a_at</t>
  </si>
  <si>
    <t>11727780_a_at</t>
  </si>
  <si>
    <t>SCARA5</t>
  </si>
  <si>
    <t>scavenger receptor class A, member 5</t>
  </si>
  <si>
    <t>11727867_a_at</t>
  </si>
  <si>
    <t>CLEC3B /// EXOSC7</t>
  </si>
  <si>
    <t>C-type lectin domain family 3, member B /// exosome component 7</t>
  </si>
  <si>
    <t>11727995_a_at</t>
  </si>
  <si>
    <t>SPINK5</t>
  </si>
  <si>
    <t>serine peptidase inhibitor, Kazal type 5</t>
  </si>
  <si>
    <t>11728039_s_at</t>
  </si>
  <si>
    <t>CCL8</t>
  </si>
  <si>
    <t>chemokine (C-C motif) ligand 8</t>
  </si>
  <si>
    <t>11728055_at</t>
  </si>
  <si>
    <t>GHR</t>
  </si>
  <si>
    <t>growth hormone receptor</t>
  </si>
  <si>
    <t>11728186_at</t>
  </si>
  <si>
    <t>SLC35D3</t>
  </si>
  <si>
    <t>solute carrier family 35, member D3</t>
  </si>
  <si>
    <t>11728232_a_at</t>
  </si>
  <si>
    <t>CLDN1</t>
  </si>
  <si>
    <t>claudin 1</t>
  </si>
  <si>
    <t>11728234_a_at</t>
  </si>
  <si>
    <t>11728397_at</t>
  </si>
  <si>
    <t>MT1M</t>
  </si>
  <si>
    <t>metallothionein 1M</t>
  </si>
  <si>
    <t>11728398_x_at</t>
  </si>
  <si>
    <t>11728451_a_at</t>
  </si>
  <si>
    <t>PCOLCE2</t>
  </si>
  <si>
    <t>procollagen C-endopeptidase enhancer 2</t>
  </si>
  <si>
    <t>11728476_a_at</t>
  </si>
  <si>
    <t>CXCL3</t>
  </si>
  <si>
    <t>chemokine (C-X-C motif) ligand 3</t>
  </si>
  <si>
    <t>11728477_at</t>
  </si>
  <si>
    <t>11728500_a_at</t>
  </si>
  <si>
    <t>IL1R2</t>
  </si>
  <si>
    <t>interleukin 1 receptor, type II</t>
  </si>
  <si>
    <t>11728528_a_at</t>
  </si>
  <si>
    <t>CGREF1</t>
  </si>
  <si>
    <t>cell growth regulator with EF-hand domain 1</t>
  </si>
  <si>
    <t>11728575_a_at</t>
  </si>
  <si>
    <t>CWH43</t>
  </si>
  <si>
    <t>cell wall biogenesis 43 C-terminal homolog</t>
  </si>
  <si>
    <t>11728603_a_at</t>
  </si>
  <si>
    <t>CLDN23</t>
  </si>
  <si>
    <t>claudin 23</t>
  </si>
  <si>
    <t>11728715_at</t>
  </si>
  <si>
    <t>CXCL5</t>
  </si>
  <si>
    <t>chemokine (C-X-C motif) ligand 5</t>
  </si>
  <si>
    <t>11728716_x_at</t>
  </si>
  <si>
    <t>11728717_at</t>
  </si>
  <si>
    <t>11728726_a_at</t>
  </si>
  <si>
    <t>CEACAM7</t>
  </si>
  <si>
    <t>carcinoembryonic antigen-related cell adhesion molecule 7</t>
  </si>
  <si>
    <t>11728727_at</t>
  </si>
  <si>
    <t>11728731_s_at</t>
  </si>
  <si>
    <t>DSCC1</t>
  </si>
  <si>
    <t>DNA replication and sister chromatid cohesion 1</t>
  </si>
  <si>
    <t>11728746_a_at</t>
  </si>
  <si>
    <t>CLCA1</t>
  </si>
  <si>
    <t>chloride channel accessory 1</t>
  </si>
  <si>
    <t>11728771_a_at</t>
  </si>
  <si>
    <t>CLCA4</t>
  </si>
  <si>
    <t>chloride channel accessory 4</t>
  </si>
  <si>
    <t>11728821_a_at</t>
  </si>
  <si>
    <t>HEPACAM2</t>
  </si>
  <si>
    <t>HEPACAM family member 2</t>
  </si>
  <si>
    <t>11728840_at</t>
  </si>
  <si>
    <t>TMCC3</t>
  </si>
  <si>
    <t>transmembrane and coiled-coil domain family 3</t>
  </si>
  <si>
    <t>11728984_a_at</t>
  </si>
  <si>
    <t>MTHFD1L</t>
  </si>
  <si>
    <t>methylenetetrahydrofolate dehydrogenase (NADP+ dependent) 1-like</t>
  </si>
  <si>
    <t>11728985_s_at</t>
  </si>
  <si>
    <t>11728986_x_at</t>
  </si>
  <si>
    <t>11728998_x_at</t>
  </si>
  <si>
    <t>GCNT2</t>
  </si>
  <si>
    <t>glucosaminyl (N-acetyl) transferase 2, I-branching enzyme (I blood group)</t>
  </si>
  <si>
    <t>11729110_s_at</t>
  </si>
  <si>
    <t>ADAMDEC1</t>
  </si>
  <si>
    <t>ADAM-like, decysin 1</t>
  </si>
  <si>
    <t>11729111_x_at</t>
  </si>
  <si>
    <t>11729214_a_at</t>
  </si>
  <si>
    <t>SLC26A3</t>
  </si>
  <si>
    <t>solute carrier family 26 (anion exchanger), member 3</t>
  </si>
  <si>
    <t>11729417_at</t>
  </si>
  <si>
    <t>KRT24</t>
  </si>
  <si>
    <t>keratin 24, type I</t>
  </si>
  <si>
    <t>11729445_at</t>
  </si>
  <si>
    <t>FAM150B</t>
  </si>
  <si>
    <t>family with sequence similarity 150, member B</t>
  </si>
  <si>
    <t>11729538_at</t>
  </si>
  <si>
    <t>LYPD8</t>
  </si>
  <si>
    <t>LY6/PLAUR domain containing 8</t>
  </si>
  <si>
    <t>11729582_s_at</t>
  </si>
  <si>
    <t>CA1</t>
  </si>
  <si>
    <t>carbonic anhydrase I</t>
  </si>
  <si>
    <t>11729583_x_at</t>
  </si>
  <si>
    <t>11729750_a_at</t>
  </si>
  <si>
    <t>LPAR1</t>
  </si>
  <si>
    <t>lysophosphatidic acid receptor 1</t>
  </si>
  <si>
    <t>11729831_a_at</t>
  </si>
  <si>
    <t>CLDN8</t>
  </si>
  <si>
    <t>claudin 8</t>
  </si>
  <si>
    <t>11729832_s_at</t>
  </si>
  <si>
    <t>11729935_a_at</t>
  </si>
  <si>
    <t>PITX2</t>
  </si>
  <si>
    <t>paired-like homeodomain 2</t>
  </si>
  <si>
    <t>11729989_a_at</t>
  </si>
  <si>
    <t>CACNA1A</t>
  </si>
  <si>
    <t>calcium channel, voltage-dependent, P/Q type, alpha 1A subunit</t>
  </si>
  <si>
    <t>11729998_a_at</t>
  </si>
  <si>
    <t>B3GNT7</t>
  </si>
  <si>
    <t>UDP-GlcNAc:betaGal beta-1,3-N-acetylglucosaminyltransferase 7</t>
  </si>
  <si>
    <t>11730073_at</t>
  </si>
  <si>
    <t>CNTN3</t>
  </si>
  <si>
    <t>contactin 3 (plasmacytoma associated)</t>
  </si>
  <si>
    <t>11730091_at</t>
  </si>
  <si>
    <t>BEST4</t>
  </si>
  <si>
    <t>bestrophin 4</t>
  </si>
  <si>
    <t>11730102_at</t>
  </si>
  <si>
    <t>SCN9A</t>
  </si>
  <si>
    <t>sodium channel, voltage gated, type IX alpha subunit</t>
  </si>
  <si>
    <t>11730103_at</t>
  </si>
  <si>
    <t>11730340_x_at</t>
  </si>
  <si>
    <t>MSX2</t>
  </si>
  <si>
    <t>msh homeobox 2</t>
  </si>
  <si>
    <t>11730365_at</t>
  </si>
  <si>
    <t>AMPD1</t>
  </si>
  <si>
    <t>adenosine monophosphate deaminase 1</t>
  </si>
  <si>
    <t>11730384_at</t>
  </si>
  <si>
    <t>GREM2</t>
  </si>
  <si>
    <t>gremlin 2, DAN family BMP antagonist</t>
  </si>
  <si>
    <t>11730385_at</t>
  </si>
  <si>
    <t>11730764_a_at</t>
  </si>
  <si>
    <t>CD177</t>
  </si>
  <si>
    <t>CD177 molecule</t>
  </si>
  <si>
    <t>11730765_at</t>
  </si>
  <si>
    <t>11730779_at</t>
  </si>
  <si>
    <t>ADH1C</t>
  </si>
  <si>
    <t>alcohol dehydrogenase 1C (class I), gamma polypeptide</t>
  </si>
  <si>
    <t>11730780_x_at</t>
  </si>
  <si>
    <t>11730867_at</t>
  </si>
  <si>
    <t>MEP1A</t>
  </si>
  <si>
    <t>meprin A, alpha (PABA peptide hydrolase)</t>
  </si>
  <si>
    <t>11730881_a_at</t>
  </si>
  <si>
    <t>NEBL</t>
  </si>
  <si>
    <t>nebulette</t>
  </si>
  <si>
    <t>11730973_a_at</t>
  </si>
  <si>
    <t>CA4</t>
  </si>
  <si>
    <t>carbonic anhydrase IV</t>
  </si>
  <si>
    <t>11731172_s_at</t>
  </si>
  <si>
    <t>GLDN</t>
  </si>
  <si>
    <t>gliomedin</t>
  </si>
  <si>
    <t>11731317_a_at</t>
  </si>
  <si>
    <t>MMP28</t>
  </si>
  <si>
    <t>matrix metallopeptidase 28</t>
  </si>
  <si>
    <t>11731433_a_at</t>
  </si>
  <si>
    <t>SEPP1</t>
  </si>
  <si>
    <t>selenoprotein P, plasma, 1</t>
  </si>
  <si>
    <t>11731460_at</t>
  </si>
  <si>
    <t>CPM</t>
  </si>
  <si>
    <t>carboxypeptidase M</t>
  </si>
  <si>
    <t>11731461_x_at</t>
  </si>
  <si>
    <t>11731464_at</t>
  </si>
  <si>
    <t>11731525_at</t>
  </si>
  <si>
    <t>TRIP13</t>
  </si>
  <si>
    <t>thyroid hormone receptor interactor 13</t>
  </si>
  <si>
    <t>11731554_a_at</t>
  </si>
  <si>
    <t>11731606_at</t>
  </si>
  <si>
    <t>SCIN</t>
  </si>
  <si>
    <t>scinderin</t>
  </si>
  <si>
    <t>11731607_a_at</t>
  </si>
  <si>
    <t>11731688_at</t>
  </si>
  <si>
    <t>SI</t>
  </si>
  <si>
    <t>sucrase-isomaltase (alpha-glucosidase)</t>
  </si>
  <si>
    <t>11731795_at</t>
  </si>
  <si>
    <t>EPHX4</t>
  </si>
  <si>
    <t>epoxide hydrolase 4</t>
  </si>
  <si>
    <t>11731797_a_at</t>
  </si>
  <si>
    <t>RGS13</t>
  </si>
  <si>
    <t>regulator of G-protein signaling 13</t>
  </si>
  <si>
    <t>11731798_a_at</t>
  </si>
  <si>
    <t>LGALS2</t>
  </si>
  <si>
    <t>lectin, galactoside-binding, soluble, 2</t>
  </si>
  <si>
    <t>11731857_x_at</t>
  </si>
  <si>
    <t>MT1H</t>
  </si>
  <si>
    <t>metallothionein 1H</t>
  </si>
  <si>
    <t>11731862_at</t>
  </si>
  <si>
    <t>CDH19</t>
  </si>
  <si>
    <t>cadherin 19, type 2</t>
  </si>
  <si>
    <t>11731957_at</t>
  </si>
  <si>
    <t>GUCA2A</t>
  </si>
  <si>
    <t>guanylate cyclase activator 2A (guanylin)</t>
  </si>
  <si>
    <t>11731981_a_at</t>
  </si>
  <si>
    <t>ADTRP</t>
  </si>
  <si>
    <t>androgen-dependent TFPI-regulating protein</t>
  </si>
  <si>
    <t>11732085_a_at</t>
  </si>
  <si>
    <t>SLC13A2</t>
  </si>
  <si>
    <t>solute carrier family 13 (sodium-dependent dicarboxylate transporter), member 2</t>
  </si>
  <si>
    <t>11732089_a_at</t>
  </si>
  <si>
    <t>ISX</t>
  </si>
  <si>
    <t>intestine-specific homeobox</t>
  </si>
  <si>
    <t>11732094_a_at</t>
  </si>
  <si>
    <t>PYY</t>
  </si>
  <si>
    <t>peptide YY</t>
  </si>
  <si>
    <t>11732106_a_at</t>
  </si>
  <si>
    <t>11732178_a_at</t>
  </si>
  <si>
    <t>MYH11</t>
  </si>
  <si>
    <t>myosin, heavy chain 11, smooth muscle</t>
  </si>
  <si>
    <t>11732179_x_at</t>
  </si>
  <si>
    <t>11732337_x_at</t>
  </si>
  <si>
    <t>BCAS1</t>
  </si>
  <si>
    <t>breast carcinoma amplified sequence 1</t>
  </si>
  <si>
    <t>11732485_a_at</t>
  </si>
  <si>
    <t>BTNL8</t>
  </si>
  <si>
    <t>butyrophilin-like 8</t>
  </si>
  <si>
    <t>11732699_a_at</t>
  </si>
  <si>
    <t>11732700_x_at</t>
  </si>
  <si>
    <t>11732719_at</t>
  </si>
  <si>
    <t>EREG</t>
  </si>
  <si>
    <t>epiregulin</t>
  </si>
  <si>
    <t>11732768_at</t>
  </si>
  <si>
    <t>RNF152</t>
  </si>
  <si>
    <t>ring finger protein 152</t>
  </si>
  <si>
    <t>11732818_at</t>
  </si>
  <si>
    <t>TMEM171</t>
  </si>
  <si>
    <t>transmembrane protein 171</t>
  </si>
  <si>
    <t>11732838_at</t>
  </si>
  <si>
    <t>GUCA2B</t>
  </si>
  <si>
    <t>guanylate cyclase activator 2B (uroguanylin)</t>
  </si>
  <si>
    <t>11733115_a_at</t>
  </si>
  <si>
    <t>CA2</t>
  </si>
  <si>
    <t>carbonic anhydrase II</t>
  </si>
  <si>
    <t>11733327_at</t>
  </si>
  <si>
    <t>NKD1</t>
  </si>
  <si>
    <t>naked cuticle homolog 1 (Drosophila)</t>
  </si>
  <si>
    <t>11733394_at</t>
  </si>
  <si>
    <t>TRPM6</t>
  </si>
  <si>
    <t>transient receptor potential cation channel, subfamily M, member 6</t>
  </si>
  <si>
    <t>11733522_a_at</t>
  </si>
  <si>
    <t>RUNDC3B</t>
  </si>
  <si>
    <t>RUN domain containing 3B</t>
  </si>
  <si>
    <t>11733581_a_at</t>
  </si>
  <si>
    <t>CA7</t>
  </si>
  <si>
    <t>carbonic anhydrase VII</t>
  </si>
  <si>
    <t>11733698_s_at</t>
  </si>
  <si>
    <t>11733707_x_at</t>
  </si>
  <si>
    <t>11733744_at</t>
  </si>
  <si>
    <t>MS4A12</t>
  </si>
  <si>
    <t>membrane-spanning 4-domains, subfamily A, member 12</t>
  </si>
  <si>
    <t>11733817_s_at</t>
  </si>
  <si>
    <t>FHL1</t>
  </si>
  <si>
    <t>four and a half LIM domains 1</t>
  </si>
  <si>
    <t>11733818_x_at</t>
  </si>
  <si>
    <t>11733966_at</t>
  </si>
  <si>
    <t>VIP</t>
  </si>
  <si>
    <t>vasoactive intestinal peptide</t>
  </si>
  <si>
    <t>11733967_at</t>
  </si>
  <si>
    <t>11734311_s_at</t>
  </si>
  <si>
    <t>CNN1</t>
  </si>
  <si>
    <t>calponin 1, basic, smooth muscle</t>
  </si>
  <si>
    <t>11734319_a_at</t>
  </si>
  <si>
    <t>SLC17A4</t>
  </si>
  <si>
    <t>solute carrier family 17, member 4</t>
  </si>
  <si>
    <t>11734320_a_at</t>
  </si>
  <si>
    <t>11734322_at</t>
  </si>
  <si>
    <t>BMP3</t>
  </si>
  <si>
    <t>bone morphogenetic protein 3</t>
  </si>
  <si>
    <t>11734396_at</t>
  </si>
  <si>
    <t>HRASLS2</t>
  </si>
  <si>
    <t>HRAS-like suppressor 2</t>
  </si>
  <si>
    <t>11734418_s_at</t>
  </si>
  <si>
    <t>MAMDC2</t>
  </si>
  <si>
    <t>MAM domain containing 2</t>
  </si>
  <si>
    <t>11734548_a_at</t>
  </si>
  <si>
    <t>TGFBI</t>
  </si>
  <si>
    <t>transforming growth factor, beta-induced, 68kDa</t>
  </si>
  <si>
    <t>11734549_s_at</t>
  </si>
  <si>
    <t>11734550_x_at</t>
  </si>
  <si>
    <t>11734578_a_at</t>
  </si>
  <si>
    <t>CFH</t>
  </si>
  <si>
    <t>complement factor H</t>
  </si>
  <si>
    <t>11734978_at</t>
  </si>
  <si>
    <t>BTNL3</t>
  </si>
  <si>
    <t>butyrophilin-like 3</t>
  </si>
  <si>
    <t>11734979_at</t>
  </si>
  <si>
    <t>11735143_at</t>
  </si>
  <si>
    <t>SLC15A1</t>
  </si>
  <si>
    <t>solute carrier family 15 (oligopeptide transporter), member 1</t>
  </si>
  <si>
    <t>11735331_a_at</t>
  </si>
  <si>
    <t>11735421_a_at</t>
  </si>
  <si>
    <t>NKD2</t>
  </si>
  <si>
    <t>naked cuticle homolog 2 (Drosophila)</t>
  </si>
  <si>
    <t>11735430_at</t>
  </si>
  <si>
    <t>BEST2</t>
  </si>
  <si>
    <t>bestrophin 2</t>
  </si>
  <si>
    <t>11735589_at</t>
  </si>
  <si>
    <t>PTGDR</t>
  </si>
  <si>
    <t>prostaglandin D2 receptor (DP)</t>
  </si>
  <si>
    <t>11735833_a_at</t>
  </si>
  <si>
    <t>CEMIP</t>
  </si>
  <si>
    <t>cell migration inducing protein, hyaluronan binding</t>
  </si>
  <si>
    <t>11735913_s_at</t>
  </si>
  <si>
    <t>TNXA /// TNXB</t>
  </si>
  <si>
    <t>tenascin XA (pseudogene) /// tenascin XB</t>
  </si>
  <si>
    <t>11735989_s_at</t>
  </si>
  <si>
    <t>JCHAIN</t>
  </si>
  <si>
    <t>joining chain of multimeric IgA and IgM</t>
  </si>
  <si>
    <t>11735990_x_at</t>
  </si>
  <si>
    <t>11736061_a_at</t>
  </si>
  <si>
    <t>SERPINB5</t>
  </si>
  <si>
    <t>serpin peptidase inhibitor, clade B (ovalbumin), member 5</t>
  </si>
  <si>
    <t>11736163_a_at</t>
  </si>
  <si>
    <t>11736190_a_at</t>
  </si>
  <si>
    <t>OGN</t>
  </si>
  <si>
    <t>osteoglycin</t>
  </si>
  <si>
    <t>11736191_s_at</t>
  </si>
  <si>
    <t>11736281_a_at</t>
  </si>
  <si>
    <t>SLC22A3</t>
  </si>
  <si>
    <t>solute carrier family 22 (organic cation transporter), member 3</t>
  </si>
  <si>
    <t>11736544_at</t>
  </si>
  <si>
    <t>MACC1</t>
  </si>
  <si>
    <t>metastasis associated in colon cancer 1</t>
  </si>
  <si>
    <t>11736852_at</t>
  </si>
  <si>
    <t>LRRC19</t>
  </si>
  <si>
    <t>leucine rich repeat containing 19</t>
  </si>
  <si>
    <t>11736853_at</t>
  </si>
  <si>
    <t>11737158_at</t>
  </si>
  <si>
    <t>SLC9A2</t>
  </si>
  <si>
    <t>solute carrier family 9, subfamily A (NHE2, cation proton antiporter 2), member 2</t>
  </si>
  <si>
    <t>11737294_a_at</t>
  </si>
  <si>
    <t>TMIGD1</t>
  </si>
  <si>
    <t>transmembrane and immunoglobulin domain containing 1</t>
  </si>
  <si>
    <t>11737644_a_at</t>
  </si>
  <si>
    <t>RNF183</t>
  </si>
  <si>
    <t>ring finger protein 183</t>
  </si>
  <si>
    <t>11737749_a_at</t>
  </si>
  <si>
    <t>11737750_s_at</t>
  </si>
  <si>
    <t>11737953_a_at</t>
  </si>
  <si>
    <t>SLC28A2</t>
  </si>
  <si>
    <t>solute carrier family 28 (concentrative nucleoside transporter), member 2</t>
  </si>
  <si>
    <t>11738028_a_at</t>
  </si>
  <si>
    <t>LAMA1</t>
  </si>
  <si>
    <t>laminin, alpha 1</t>
  </si>
  <si>
    <t>11738092_a_at</t>
  </si>
  <si>
    <t>PDE9A</t>
  </si>
  <si>
    <t>phosphodiesterase 9A</t>
  </si>
  <si>
    <t>11738507_at</t>
  </si>
  <si>
    <t>INSL5</t>
  </si>
  <si>
    <t>insulin-like 5</t>
  </si>
  <si>
    <t>11739036_a_at</t>
  </si>
  <si>
    <t>11739037_s_at</t>
  </si>
  <si>
    <t>11739061_at</t>
  </si>
  <si>
    <t>SLC7A5</t>
  </si>
  <si>
    <t>solute carrier family 7 (amino acid transporter light chain, L system), member 5</t>
  </si>
  <si>
    <t>11739128_a_at</t>
  </si>
  <si>
    <t>CDH3</t>
  </si>
  <si>
    <t>cadherin 3, type 1, P-cadherin (placental)</t>
  </si>
  <si>
    <t>11739338_at</t>
  </si>
  <si>
    <t>FAM46C</t>
  </si>
  <si>
    <t>family with sequence similarity 46, member C</t>
  </si>
  <si>
    <t>11739339_s_at</t>
  </si>
  <si>
    <t>11739365_x_at</t>
  </si>
  <si>
    <t>FAM92A1</t>
  </si>
  <si>
    <t>family with sequence similarity 92, member A1</t>
  </si>
  <si>
    <t>11739696_s_at</t>
  </si>
  <si>
    <t>AFF3</t>
  </si>
  <si>
    <t>AF4/FMR2 family, member 3</t>
  </si>
  <si>
    <t>11739823_a_at</t>
  </si>
  <si>
    <t>CPNE8</t>
  </si>
  <si>
    <t>copine VIII</t>
  </si>
  <si>
    <t>11740051_at</t>
  </si>
  <si>
    <t>DUSP27</t>
  </si>
  <si>
    <t>dual specificity phosphatase 27 (putative)</t>
  </si>
  <si>
    <t>11740060_at</t>
  </si>
  <si>
    <t>FABP2</t>
  </si>
  <si>
    <t>fatty acid binding protein 2, intestinal</t>
  </si>
  <si>
    <t>11740632_at</t>
  </si>
  <si>
    <t>REP15</t>
  </si>
  <si>
    <t>RAB15 effector protein</t>
  </si>
  <si>
    <t>11740645_a_at</t>
  </si>
  <si>
    <t>NXPE4</t>
  </si>
  <si>
    <t>neurexophilin and PC-esterase domain family, member 4</t>
  </si>
  <si>
    <t>11740757_s_at</t>
  </si>
  <si>
    <t>SIM2</t>
  </si>
  <si>
    <t>single-minded family bHLH transcription factor 2</t>
  </si>
  <si>
    <t>11740854_a_at</t>
  </si>
  <si>
    <t>SLC6A20</t>
  </si>
  <si>
    <t>solute carrier family 6 (proline IMINO transporter), member 20</t>
  </si>
  <si>
    <t>11741049_s_at</t>
  </si>
  <si>
    <t>TMEM100</t>
  </si>
  <si>
    <t>transmembrane protein 100</t>
  </si>
  <si>
    <t>11741369_a_at</t>
  </si>
  <si>
    <t>11741376_a_at</t>
  </si>
  <si>
    <t>LRP8</t>
  </si>
  <si>
    <t>LDL receptor related protein 8</t>
  </si>
  <si>
    <t>11741499_x_at</t>
  </si>
  <si>
    <t>HPGD</t>
  </si>
  <si>
    <t>hydroxyprostaglandin dehydrogenase 15-(NAD)</t>
  </si>
  <si>
    <t>11741602_x_at</t>
  </si>
  <si>
    <t>11741897_a_at</t>
  </si>
  <si>
    <t>MMP1</t>
  </si>
  <si>
    <t>matrix metallopeptidase 1</t>
  </si>
  <si>
    <t>11741986_a_at</t>
  </si>
  <si>
    <t>11742188_a_at</t>
  </si>
  <si>
    <t>11742378_a_at</t>
  </si>
  <si>
    <t>11742697_a_at</t>
  </si>
  <si>
    <t>ITM2A</t>
  </si>
  <si>
    <t>integral membrane protein 2A</t>
  </si>
  <si>
    <t>11742762_at</t>
  </si>
  <si>
    <t>GCG</t>
  </si>
  <si>
    <t>glucagon</t>
  </si>
  <si>
    <t>11742813_at</t>
  </si>
  <si>
    <t>SEMA6A</t>
  </si>
  <si>
    <t>sema domain, transmembrane domain (TM), and cytoplasmic domain, (semaphorin) 6A</t>
  </si>
  <si>
    <t>11742814_s_at</t>
  </si>
  <si>
    <t>11742815_x_at</t>
  </si>
  <si>
    <t>11742820_s_at</t>
  </si>
  <si>
    <t>11742821_s_at</t>
  </si>
  <si>
    <t>11742938_at</t>
  </si>
  <si>
    <t>ASCL2</t>
  </si>
  <si>
    <t>achaete-scute family bHLH transcription factor 2</t>
  </si>
  <si>
    <t>11742992_s_at</t>
  </si>
  <si>
    <t>PSAT1</t>
  </si>
  <si>
    <t>phosphoserine aminotransferase 1</t>
  </si>
  <si>
    <t>11743044_a_at</t>
  </si>
  <si>
    <t>ALDH1A1</t>
  </si>
  <si>
    <t>aldehyde dehydrogenase 1 family, member A1</t>
  </si>
  <si>
    <t>11743172_a_at</t>
  </si>
  <si>
    <t>SLCO4A1</t>
  </si>
  <si>
    <t>solute carrier organic anion transporter family, member 4A1</t>
  </si>
  <si>
    <t>11743240_a_at</t>
  </si>
  <si>
    <t>LY6G6D</t>
  </si>
  <si>
    <t>lymphocyte antigen 6 complex, locus G6D</t>
  </si>
  <si>
    <t>11743655_a_at</t>
  </si>
  <si>
    <t>11743656_a_at</t>
  </si>
  <si>
    <t>11743657_x_at</t>
  </si>
  <si>
    <t>11743742_at</t>
  </si>
  <si>
    <t>ATP11A</t>
  </si>
  <si>
    <t>ATPase, class VI, type 11A</t>
  </si>
  <si>
    <t>11743818_a_at</t>
  </si>
  <si>
    <t>CILP</t>
  </si>
  <si>
    <t>cartilage intermediate layer protein, nucleotide pyrophosphohydrolase</t>
  </si>
  <si>
    <t>11743856_a_at</t>
  </si>
  <si>
    <t>CTHRC1</t>
  </si>
  <si>
    <t>collagen triple helix repeat containing 1</t>
  </si>
  <si>
    <t>11744030_a_at</t>
  </si>
  <si>
    <t>MMP7</t>
  </si>
  <si>
    <t>matrix metallopeptidase 7</t>
  </si>
  <si>
    <t>11744031_at</t>
  </si>
  <si>
    <t>11744099_a_at</t>
  </si>
  <si>
    <t>HSD17B2</t>
  </si>
  <si>
    <t>hydroxysteroid (17-beta) dehydrogenase 2</t>
  </si>
  <si>
    <t>11744128_x_at</t>
  </si>
  <si>
    <t>CXCL2</t>
  </si>
  <si>
    <t>chemokine (C-X-C motif) ligand 2</t>
  </si>
  <si>
    <t>11744168_at</t>
  </si>
  <si>
    <t>DPT</t>
  </si>
  <si>
    <t>dermatopontin</t>
  </si>
  <si>
    <t>11744424_a_at</t>
  </si>
  <si>
    <t>KRT23</t>
  </si>
  <si>
    <t>keratin 23, type I</t>
  </si>
  <si>
    <t>11744718_a_at</t>
  </si>
  <si>
    <t>11745020_a_at</t>
  </si>
  <si>
    <t>TNFRSF12A</t>
  </si>
  <si>
    <t>tumor necrosis factor receptor superfamily, member 12A</t>
  </si>
  <si>
    <t>11745192_a_at</t>
  </si>
  <si>
    <t>11745361_a_at</t>
  </si>
  <si>
    <t>CRNDE</t>
  </si>
  <si>
    <t>colorectal neoplasia differentially expressed (non-protein coding)</t>
  </si>
  <si>
    <t>11745722_x_at</t>
  </si>
  <si>
    <t>11745787_at</t>
  </si>
  <si>
    <t>MUC12</t>
  </si>
  <si>
    <t>mucin 12, cell surface associated</t>
  </si>
  <si>
    <t>11746322_x_at</t>
  </si>
  <si>
    <t>11746389_a_at</t>
  </si>
  <si>
    <t>11746700_s_at</t>
  </si>
  <si>
    <t>11746898_x_at</t>
  </si>
  <si>
    <t>11746931_a_at</t>
  </si>
  <si>
    <t>INHBA</t>
  </si>
  <si>
    <t>inhibin beta A</t>
  </si>
  <si>
    <t>11746965_a_at</t>
  </si>
  <si>
    <t>11747167_x_at</t>
  </si>
  <si>
    <t>11747264_a_at</t>
  </si>
  <si>
    <t>11747265_x_at</t>
  </si>
  <si>
    <t>11747328_a_at</t>
  </si>
  <si>
    <t>11747714_a_at</t>
  </si>
  <si>
    <t>11748513_x_at</t>
  </si>
  <si>
    <t>11748655_x_at</t>
  </si>
  <si>
    <t>11748816_a_at</t>
  </si>
  <si>
    <t>11748905_a_at</t>
  </si>
  <si>
    <t>11749273_a_at</t>
  </si>
  <si>
    <t>11749983_a_at</t>
  </si>
  <si>
    <t>11750140_x_at</t>
  </si>
  <si>
    <t>11750205_a_at</t>
  </si>
  <si>
    <t>11750303_x_at</t>
  </si>
  <si>
    <t>B3GALT5-AS1</t>
  </si>
  <si>
    <t>B3GALT5 antisense RNA 1</t>
  </si>
  <si>
    <t>11750410_a_at</t>
  </si>
  <si>
    <t>11750472_a_at</t>
  </si>
  <si>
    <t>11750517_x_at</t>
  </si>
  <si>
    <t>11750604_a_at</t>
  </si>
  <si>
    <t>GTF2IRD1</t>
  </si>
  <si>
    <t>GTF2I repeat domain containing 1</t>
  </si>
  <si>
    <t>11750825_a_at</t>
  </si>
  <si>
    <t>11750826_x_at</t>
  </si>
  <si>
    <t>11750844_a_at</t>
  </si>
  <si>
    <t>11750860_a_at</t>
  </si>
  <si>
    <t>CMAHP</t>
  </si>
  <si>
    <t>cytidine monophospho-N-acetylneuraminic acid hydroxylase, pseudogene</t>
  </si>
  <si>
    <t>11750918_a_at</t>
  </si>
  <si>
    <t>11751267_a_at</t>
  </si>
  <si>
    <t>11751355_a_at</t>
  </si>
  <si>
    <t>11751841_a_at</t>
  </si>
  <si>
    <t>TNFRSF17</t>
  </si>
  <si>
    <t>tumor necrosis factor receptor superfamily, member 17</t>
  </si>
  <si>
    <t>11751904_x_at</t>
  </si>
  <si>
    <t>11752269_a_at</t>
  </si>
  <si>
    <t>11752834_s_at</t>
  </si>
  <si>
    <t>11753010_x_at</t>
  </si>
  <si>
    <t>11753257_a_at</t>
  </si>
  <si>
    <t>11753601_x_at</t>
  </si>
  <si>
    <t>11753653_a_at</t>
  </si>
  <si>
    <t>11753702_a_at</t>
  </si>
  <si>
    <t>TMEM220</t>
  </si>
  <si>
    <t>transmembrane protein 220</t>
  </si>
  <si>
    <t>11753736_s_at</t>
  </si>
  <si>
    <t>MT1JP /// MT1M /// MT1P3</t>
  </si>
  <si>
    <t>metallothionein 1J, pseudogene /// metallothionein 1M /// metallothionein 1 pseudogene 3</t>
  </si>
  <si>
    <t>11753942_a_at</t>
  </si>
  <si>
    <t>UCA1</t>
  </si>
  <si>
    <t>urothelial cancer associated 1 (non-protein coding)</t>
  </si>
  <si>
    <t>11754026_a_at</t>
  </si>
  <si>
    <t>11754145_x_at</t>
  </si>
  <si>
    <t>IGKV1-27 /// IGKV1D-27 /// IGKV1OR1-1 /// IGKV1OR10-1 /// IGKV1OR2-118 /// IGKV1OR22-5</t>
  </si>
  <si>
    <t>immunoglobulin kappa variable 1-27 /// immunoglobulin kappa variable 1D-27 (pseudogene) /// immunoglobulin kappa variable 1/OR1-1 (pseudogene) /// immunoglobulin kappa variable 1/OR10-1 (pseudogene) /// immunoglobulin kappa variable 1/OR2-118 (pseudogene) /// immunoglobulin kappa variable 1/OR22-5 (pseudogene)</t>
  </si>
  <si>
    <t>11754189_s_at</t>
  </si>
  <si>
    <t>AKR1C1 /// AKR1C2</t>
  </si>
  <si>
    <t>aldo-keto reductase family 1, member C1 /// aldo-keto reductase family 1, member C2</t>
  </si>
  <si>
    <t>11754382_a_at</t>
  </si>
  <si>
    <t>SMIM5</t>
  </si>
  <si>
    <t>small integral membrane protein 5</t>
  </si>
  <si>
    <t>11754421_a_at</t>
  </si>
  <si>
    <t>VSIG2</t>
  </si>
  <si>
    <t>V-set and immunoglobulin domain containing 2</t>
  </si>
  <si>
    <t>11754594_a_at</t>
  </si>
  <si>
    <t>11754595_s_at</t>
  </si>
  <si>
    <t>11754853_s_at</t>
  </si>
  <si>
    <t>PDZK1 /// PDZK1P1</t>
  </si>
  <si>
    <t>PDZ domain containing 1 /// PDZ domain containing 1 pseudogene 1</t>
  </si>
  <si>
    <t>11754856_a_at</t>
  </si>
  <si>
    <t>11754909_a_at</t>
  </si>
  <si>
    <t>11754924_s_at</t>
  </si>
  <si>
    <t>11755024_a_at</t>
  </si>
  <si>
    <t>MYEOV</t>
  </si>
  <si>
    <t>myeloma overexpressed</t>
  </si>
  <si>
    <t>11755195_a_at</t>
  </si>
  <si>
    <t>NXPE1</t>
  </si>
  <si>
    <t>neurexophilin and PC-esterase domain family, member 1</t>
  </si>
  <si>
    <t>11755281_a_at</t>
  </si>
  <si>
    <t>11755307_a_at</t>
  </si>
  <si>
    <t>11755331_a_at</t>
  </si>
  <si>
    <t>ANK2</t>
  </si>
  <si>
    <t>ankyrin 2, neuronal</t>
  </si>
  <si>
    <t>11755382_x_at</t>
  </si>
  <si>
    <t>IGLL5 /// IGLV1-36 /// IGLV1-44 /// IGLV1-47</t>
  </si>
  <si>
    <t>immunoglobulin lambda-like polypeptide 5 /// immunoglobulin lambda variable 1-36 /// immunoglobulin lambda variable 1-44 /// immunoglobulin lambda variable 1-47</t>
  </si>
  <si>
    <t>11755393_a_at</t>
  </si>
  <si>
    <t>HHLA2</t>
  </si>
  <si>
    <t>HERV-H LTR-associating 2</t>
  </si>
  <si>
    <t>11755560_a_at</t>
  </si>
  <si>
    <t>PDE6A</t>
  </si>
  <si>
    <t>phosphodiesterase 6A, cGMP-specific, rod, alpha</t>
  </si>
  <si>
    <t>11755576_a_at</t>
  </si>
  <si>
    <t>11755607_a_at</t>
  </si>
  <si>
    <t>KIAA1549</t>
  </si>
  <si>
    <t>11755608_x_at</t>
  </si>
  <si>
    <t>11755705_a_at</t>
  </si>
  <si>
    <t>11755748_s_at</t>
  </si>
  <si>
    <t>11755757_a_at</t>
  </si>
  <si>
    <t>SYNM</t>
  </si>
  <si>
    <t>synemin, intermediate filament protein</t>
  </si>
  <si>
    <t>11755858_a_at</t>
  </si>
  <si>
    <t>MS4A1</t>
  </si>
  <si>
    <t>membrane-spanning 4-domains, subfamily A, member 1</t>
  </si>
  <si>
    <t>11755928_s_at</t>
  </si>
  <si>
    <t>11755964_a_at</t>
  </si>
  <si>
    <t>NRXN1</t>
  </si>
  <si>
    <t>neurexin 1</t>
  </si>
  <si>
    <t>11755975_x_at</t>
  </si>
  <si>
    <t>11756074_a_at</t>
  </si>
  <si>
    <t>11756182_s_at</t>
  </si>
  <si>
    <t>11756316_a_at</t>
  </si>
  <si>
    <t>CHI3L1</t>
  </si>
  <si>
    <t>chitinase 3-like 1 (cartilage glycoprotein-39)</t>
  </si>
  <si>
    <t>11756343_a_at</t>
  </si>
  <si>
    <t>DPEP1</t>
  </si>
  <si>
    <t>dipeptidase 1 (renal)</t>
  </si>
  <si>
    <t>11756547_a_at</t>
  </si>
  <si>
    <t>CLU</t>
  </si>
  <si>
    <t>clusterin</t>
  </si>
  <si>
    <t>11756658_a_at</t>
  </si>
  <si>
    <t>MZB1</t>
  </si>
  <si>
    <t>marginal zone B and B1 cell-specific protein</t>
  </si>
  <si>
    <t>11756770_x_at</t>
  </si>
  <si>
    <t>11756822_s_at</t>
  </si>
  <si>
    <t>LYVE1</t>
  </si>
  <si>
    <t>lymphatic vessel endothelial hyaluronan receptor 1</t>
  </si>
  <si>
    <t>11756898_a_at</t>
  </si>
  <si>
    <t>PGM5</t>
  </si>
  <si>
    <t>phosphoglucomutase 5</t>
  </si>
  <si>
    <t>11757044_x_at</t>
  </si>
  <si>
    <t>HILPDA</t>
  </si>
  <si>
    <t>hypoxia inducible lipid droplet-associated</t>
  </si>
  <si>
    <t>11757815_s_at</t>
  </si>
  <si>
    <t>METTL7A</t>
  </si>
  <si>
    <t>methyltransferase like 7A</t>
  </si>
  <si>
    <t>11757921_s_at</t>
  </si>
  <si>
    <t>COL14A1</t>
  </si>
  <si>
    <t>collagen, type XIV, alpha 1</t>
  </si>
  <si>
    <t>11758028_s_at</t>
  </si>
  <si>
    <t>11758048_s_at</t>
  </si>
  <si>
    <t>THRB</t>
  </si>
  <si>
    <t>thyroid hormone receptor, beta</t>
  </si>
  <si>
    <t>11758083_s_at</t>
  </si>
  <si>
    <t>11758145_s_at</t>
  </si>
  <si>
    <t>11758224_s_at</t>
  </si>
  <si>
    <t>CCDC80</t>
  </si>
  <si>
    <t>coiled-coil domain containing 80</t>
  </si>
  <si>
    <t>11758287_s_at</t>
  </si>
  <si>
    <t>TMEM236</t>
  </si>
  <si>
    <t>transmembrane protein 236</t>
  </si>
  <si>
    <t>11758438_s_at</t>
  </si>
  <si>
    <t>CD36</t>
  </si>
  <si>
    <t>CD36 molecule (thrombospondin receptor)</t>
  </si>
  <si>
    <t>11758790_a_at</t>
  </si>
  <si>
    <t>11758834_at</t>
  </si>
  <si>
    <t>RNF43</t>
  </si>
  <si>
    <t>ring finger protein 43</t>
  </si>
  <si>
    <t>11758861_at</t>
  </si>
  <si>
    <t>11759120_a_at</t>
  </si>
  <si>
    <t>LGR5</t>
  </si>
  <si>
    <t>leucine-rich repeat containing G protein-coupled receptor 5</t>
  </si>
  <si>
    <t>11759415_at</t>
  </si>
  <si>
    <t>11759464_at</t>
  </si>
  <si>
    <t>OTOP2</t>
  </si>
  <si>
    <t>otopetrin 2</t>
  </si>
  <si>
    <t>11759685_x_at</t>
  </si>
  <si>
    <t>IGLV1-40</t>
  </si>
  <si>
    <t>immunoglobulin lambda variable 1-40</t>
  </si>
  <si>
    <t>11759815_a_at</t>
  </si>
  <si>
    <t>IGHM</t>
  </si>
  <si>
    <t>immunoglobulin heavy constant mu</t>
  </si>
  <si>
    <t>11759816_x_at</t>
  </si>
  <si>
    <t>11760029_x_at</t>
  </si>
  <si>
    <t>11760137_x_at</t>
  </si>
  <si>
    <t>IGHA1</t>
  </si>
  <si>
    <t>immunoglobulin heavy constant alpha 1</t>
  </si>
  <si>
    <t>11761899_a_at</t>
  </si>
  <si>
    <t>IGH /// IGHA1 /// IGHA2</t>
  </si>
  <si>
    <t>immunoglobulin heavy locus /// immunoglobulin heavy constant alpha 1 /// immunoglobulin heavy constant alpha 2 (A2m marker)</t>
  </si>
  <si>
    <t>11761921_x_at</t>
  </si>
  <si>
    <t>11762012_at</t>
  </si>
  <si>
    <t>11762091_x_at</t>
  </si>
  <si>
    <t>IGH /// IGHA2</t>
  </si>
  <si>
    <t>immunoglobulin heavy locus /// immunoglobulin heavy constant alpha 2 (A2m marker)</t>
  </si>
  <si>
    <t>11762099_x_at</t>
  </si>
  <si>
    <t>11762999_at</t>
  </si>
  <si>
    <t>IGH</t>
  </si>
  <si>
    <t>immunoglobulin heavy locus</t>
  </si>
  <si>
    <t>11763100_x_at</t>
  </si>
  <si>
    <t>MT1JP</t>
  </si>
  <si>
    <t>metallothionein 1J, pseudogene</t>
  </si>
  <si>
    <t>11763144_x_at</t>
  </si>
  <si>
    <t>IGKV3-11 /// IGKV3D-11</t>
  </si>
  <si>
    <t>immunoglobulin kappa variable 3-11 /// immunoglobulin kappa variable 3D-11</t>
  </si>
  <si>
    <t>11763222_x_at</t>
  </si>
  <si>
    <t>IGK /// IGKC /// IGKV1-16 /// IGKV1-5 /// IGKV1D-16 /// IGKV1D-17</t>
  </si>
  <si>
    <t>immunoglobulin kappa locus /// immunoglobulin kappa constant /// immunoglobulin kappa variable 1-16 /// immunoglobulin kappa variable 1-5 /// immunoglobulin kappa variable 1D-16 /// immunoglobulin kappa variable 1D-17</t>
  </si>
  <si>
    <t>11763225_x_at</t>
  </si>
  <si>
    <t>IGLV1-41 /// IGLV1-51</t>
  </si>
  <si>
    <t>immunoglobulin lambda variable 1-41 (pseudogene) /// immunoglobulin lambda variable 1-51</t>
  </si>
  <si>
    <t>11763226_x_at</t>
  </si>
  <si>
    <t>11763229_x_at</t>
  </si>
  <si>
    <t>IGLJ3 /// IGLL5 /// IGLV3-19</t>
  </si>
  <si>
    <t>immunoglobulin lambda joining 3 /// immunoglobulin lambda-like polypeptide 5 /// immunoglobulin lambda variable 3-19</t>
  </si>
  <si>
    <t>11763249_x_at</t>
  </si>
  <si>
    <t>11763253_x_at</t>
  </si>
  <si>
    <t>IGKV2-28 /// IGKV2D-28</t>
  </si>
  <si>
    <t>immunoglobulin kappa variable 2-28 /// immunoglobulin kappa variable 2D-28</t>
  </si>
  <si>
    <t>11763360_a_at</t>
  </si>
  <si>
    <t>11763361_at</t>
  </si>
  <si>
    <t>11763408_x_at</t>
  </si>
  <si>
    <t>ANKRD36BP2</t>
  </si>
  <si>
    <t>ankyrin repeat domain 36B pseudogene 2</t>
  </si>
  <si>
    <t>11763568_a_at</t>
  </si>
  <si>
    <t>NXPE2</t>
  </si>
  <si>
    <t>neurexophilin and PC-esterase domain family, member 2</t>
  </si>
  <si>
    <t>11763640_x_at</t>
  </si>
  <si>
    <t>IGKV1-39 /// IGKV1D-39</t>
  </si>
  <si>
    <t>immunoglobulin kappa variable 1-39 (gene/pseudogene) /// immunoglobulin kappa variable 1D-39</t>
  </si>
  <si>
    <t>11763663_x_at</t>
  </si>
  <si>
    <t>IGKC /// IGKV1-33 /// IGKV1D-33</t>
  </si>
  <si>
    <t>immunoglobulin kappa constant /// immunoglobulin kappa variable 1-33 /// immunoglobulin kappa variable 1D-33</t>
  </si>
  <si>
    <t>11763684_x_at</t>
  </si>
  <si>
    <t>IGKV1-5</t>
  </si>
  <si>
    <t>immunoglobulin kappa variable 1-5</t>
  </si>
  <si>
    <t>11763828_a_at</t>
  </si>
  <si>
    <t>11763971_at</t>
  </si>
  <si>
    <t>LINC01082</t>
  </si>
  <si>
    <t>long intergenic non-protein coding RNA 1082</t>
  </si>
  <si>
    <t>11764046_x_at</t>
  </si>
  <si>
    <t>11764077_s_at</t>
  </si>
  <si>
    <t>EDIL3</t>
  </si>
  <si>
    <t>EGF-like repeats and discoidin I-like domains 3</t>
  </si>
  <si>
    <t>11764130_s_at</t>
  </si>
  <si>
    <t xml:space="preserve">UGT1A1 </t>
  </si>
  <si>
    <t xml:space="preserve"> UGT1A10 </t>
  </si>
  <si>
    <t xml:space="preserve"> UGT1A3 </t>
  </si>
  <si>
    <t xml:space="preserve"> UGT1A4 </t>
  </si>
  <si>
    <t xml:space="preserve"> UGT1A5 </t>
  </si>
  <si>
    <t xml:space="preserve"> UGT1A6 </t>
  </si>
  <si>
    <t xml:space="preserve"> UGT1A7 </t>
  </si>
  <si>
    <t xml:space="preserve"> UGT1A8 </t>
  </si>
  <si>
    <t xml:space="preserve"> UGT1A9</t>
  </si>
  <si>
    <t xml:space="preserve">FKBP1A-SDCBP2 </t>
  </si>
  <si>
    <t xml:space="preserve"> SDCBP2</t>
  </si>
  <si>
    <t xml:space="preserve">ADH1A </t>
  </si>
  <si>
    <t xml:space="preserve"> ADH1B </t>
  </si>
  <si>
    <t xml:space="preserve"> ADH1C</t>
  </si>
  <si>
    <t xml:space="preserve">GABBR1 </t>
  </si>
  <si>
    <t xml:space="preserve"> UBD</t>
  </si>
  <si>
    <t xml:space="preserve">GNG7 </t>
  </si>
  <si>
    <t xml:space="preserve"> LOC101929097</t>
  </si>
  <si>
    <t xml:space="preserve">AKR1B10 </t>
  </si>
  <si>
    <t xml:space="preserve"> AKR1B15</t>
  </si>
  <si>
    <t xml:space="preserve">CLEC3B </t>
  </si>
  <si>
    <t xml:space="preserve"> EXOSC7</t>
  </si>
  <si>
    <t xml:space="preserve">TNXA </t>
  </si>
  <si>
    <t xml:space="preserve"> TNXB</t>
  </si>
  <si>
    <t xml:space="preserve">MT1JP </t>
  </si>
  <si>
    <t xml:space="preserve"> MT1M </t>
  </si>
  <si>
    <t xml:space="preserve"> MT1P3</t>
  </si>
  <si>
    <t xml:space="preserve">IGKV1-27 </t>
  </si>
  <si>
    <t xml:space="preserve"> IGKV1D-27 </t>
  </si>
  <si>
    <t xml:space="preserve"> IGKV1OR1-1 </t>
  </si>
  <si>
    <t xml:space="preserve"> IGKV1OR10-1 </t>
  </si>
  <si>
    <t xml:space="preserve"> IGKV1OR2-118 </t>
  </si>
  <si>
    <t xml:space="preserve"> IGKV1OR22-5</t>
  </si>
  <si>
    <t xml:space="preserve">AKR1C1 </t>
  </si>
  <si>
    <t xml:space="preserve"> AKR1C2</t>
  </si>
  <si>
    <t xml:space="preserve">PDZK1 </t>
  </si>
  <si>
    <t xml:space="preserve"> PDZK1P1</t>
  </si>
  <si>
    <t xml:space="preserve">IGLL5 </t>
  </si>
  <si>
    <t xml:space="preserve"> IGLV1-36 </t>
  </si>
  <si>
    <t xml:space="preserve"> IGLV1-44 </t>
  </si>
  <si>
    <t xml:space="preserve"> IGLV1-47</t>
  </si>
  <si>
    <t xml:space="preserve">IGH </t>
  </si>
  <si>
    <t xml:space="preserve"> IGHA1 </t>
  </si>
  <si>
    <t xml:space="preserve"> IGHA2</t>
  </si>
  <si>
    <t xml:space="preserve">IGKV3-11 </t>
  </si>
  <si>
    <t xml:space="preserve"> IGKV3D-11</t>
  </si>
  <si>
    <t xml:space="preserve">IGK </t>
  </si>
  <si>
    <t xml:space="preserve"> IGKC </t>
  </si>
  <si>
    <t xml:space="preserve"> IGKV1-16 </t>
  </si>
  <si>
    <t xml:space="preserve"> IGKV1-5 </t>
  </si>
  <si>
    <t xml:space="preserve"> IGKV1D-16 </t>
  </si>
  <si>
    <t xml:space="preserve"> IGKV1D-17</t>
  </si>
  <si>
    <t xml:space="preserve">IGLV1-41 </t>
  </si>
  <si>
    <t xml:space="preserve"> IGLV1-51</t>
  </si>
  <si>
    <t xml:space="preserve">IGLJ3 </t>
  </si>
  <si>
    <t xml:space="preserve"> IGLL5 </t>
  </si>
  <si>
    <t xml:space="preserve"> IGLV3-19</t>
  </si>
  <si>
    <t xml:space="preserve">IGKV2-28 </t>
  </si>
  <si>
    <t xml:space="preserve"> IGKV2D-28</t>
  </si>
  <si>
    <t xml:space="preserve">IGKV1-39 </t>
  </si>
  <si>
    <t xml:space="preserve"> IGKV1D-39</t>
  </si>
  <si>
    <t xml:space="preserve">IGKC </t>
  </si>
  <si>
    <t xml:space="preserve"> IGKV1-33 </t>
  </si>
  <si>
    <t xml:space="preserve"> IGKV1D-33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</si>
</sst>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6"/>
  <sheetViews>
    <sheetView tabSelected="1" topLeftCell="A434" workbookViewId="0">
      <selection activeCell="L441" sqref="L441"/>
    </sheetView>
  </sheetViews>
  <sheetFormatPr defaultRowHeight="15" x14ac:dyDescent="0.25"/>
  <cols>
    <col min="2" max="2" width="16.28515625" customWidth="1"/>
    <col min="3" max="3" width="14.85546875" customWidth="1"/>
    <col min="4" max="4" width="13.28515625" customWidth="1"/>
    <col min="5" max="5" width="17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</v>
      </c>
      <c r="I1" t="s">
        <v>1</v>
      </c>
    </row>
    <row r="2" spans="1:9" x14ac:dyDescent="0.25">
      <c r="A2" t="s">
        <v>6</v>
      </c>
      <c r="B2" t="s">
        <v>7</v>
      </c>
      <c r="C2" t="s">
        <v>8</v>
      </c>
      <c r="D2">
        <v>2.145</v>
      </c>
      <c r="E2">
        <v>9.2509999999999994</v>
      </c>
      <c r="F2" t="str">
        <f>IF(D2&lt;-2, "Down", "UP")</f>
        <v>UP</v>
      </c>
      <c r="H2" t="s">
        <v>7</v>
      </c>
      <c r="I2" t="s">
        <v>7</v>
      </c>
    </row>
    <row r="3" spans="1:9" x14ac:dyDescent="0.25">
      <c r="A3" t="s">
        <v>9</v>
      </c>
      <c r="B3" t="s">
        <v>10</v>
      </c>
      <c r="C3" t="s">
        <v>11</v>
      </c>
      <c r="D3">
        <v>2.996</v>
      </c>
      <c r="E3">
        <v>12.872999999999999</v>
      </c>
      <c r="F3" t="str">
        <f t="shared" ref="F3:F66" si="0">IF(D3&lt;-2, "Down", "UP")</f>
        <v>UP</v>
      </c>
      <c r="H3" t="s">
        <v>10</v>
      </c>
      <c r="I3" t="s">
        <v>10</v>
      </c>
    </row>
    <row r="4" spans="1:9" x14ac:dyDescent="0.25">
      <c r="A4" t="s">
        <v>12</v>
      </c>
      <c r="B4" t="s">
        <v>13</v>
      </c>
      <c r="C4" t="s">
        <v>14</v>
      </c>
      <c r="D4">
        <v>3.7410000000000001</v>
      </c>
      <c r="E4">
        <v>7.3680000000000003</v>
      </c>
      <c r="F4" t="str">
        <f t="shared" si="0"/>
        <v>UP</v>
      </c>
      <c r="H4" t="s">
        <v>13</v>
      </c>
      <c r="I4" t="s">
        <v>13</v>
      </c>
    </row>
    <row r="5" spans="1:9" x14ac:dyDescent="0.25">
      <c r="A5" t="s">
        <v>15</v>
      </c>
      <c r="B5" t="s">
        <v>16</v>
      </c>
      <c r="C5" t="s">
        <v>17</v>
      </c>
      <c r="D5">
        <v>2.569</v>
      </c>
      <c r="E5">
        <v>7.2889999999999997</v>
      </c>
      <c r="F5" t="str">
        <f t="shared" si="0"/>
        <v>UP</v>
      </c>
      <c r="H5" t="s">
        <v>16</v>
      </c>
      <c r="I5" t="s">
        <v>16</v>
      </c>
    </row>
    <row r="6" spans="1:9" x14ac:dyDescent="0.25">
      <c r="A6" t="s">
        <v>18</v>
      </c>
      <c r="B6" t="s">
        <v>19</v>
      </c>
      <c r="C6" t="s">
        <v>20</v>
      </c>
      <c r="D6">
        <v>2.089</v>
      </c>
      <c r="E6">
        <v>10.276</v>
      </c>
      <c r="F6" t="str">
        <f t="shared" si="0"/>
        <v>UP</v>
      </c>
      <c r="H6" t="s">
        <v>19</v>
      </c>
      <c r="I6" t="s">
        <v>19</v>
      </c>
    </row>
    <row r="7" spans="1:9" x14ac:dyDescent="0.25">
      <c r="A7" t="s">
        <v>21</v>
      </c>
      <c r="B7" t="s">
        <v>22</v>
      </c>
      <c r="C7" t="s">
        <v>23</v>
      </c>
      <c r="D7">
        <v>2.419</v>
      </c>
      <c r="E7">
        <v>5.8819999999999997</v>
      </c>
      <c r="F7" t="str">
        <f t="shared" si="0"/>
        <v>UP</v>
      </c>
      <c r="H7" t="s">
        <v>22</v>
      </c>
      <c r="I7" t="s">
        <v>22</v>
      </c>
    </row>
    <row r="8" spans="1:9" x14ac:dyDescent="0.25">
      <c r="A8" t="s">
        <v>24</v>
      </c>
      <c r="B8" t="s">
        <v>25</v>
      </c>
      <c r="C8" t="s">
        <v>26</v>
      </c>
      <c r="D8">
        <v>2.1080000000000001</v>
      </c>
      <c r="E8">
        <v>5.931</v>
      </c>
      <c r="F8" t="str">
        <f t="shared" si="0"/>
        <v>UP</v>
      </c>
      <c r="H8" t="s">
        <v>25</v>
      </c>
      <c r="I8" t="s">
        <v>25</v>
      </c>
    </row>
    <row r="9" spans="1:9" x14ac:dyDescent="0.25">
      <c r="A9" t="s">
        <v>27</v>
      </c>
      <c r="B9" t="s">
        <v>28</v>
      </c>
      <c r="C9" t="s">
        <v>29</v>
      </c>
      <c r="D9">
        <v>2.5960000000000001</v>
      </c>
      <c r="E9">
        <v>4.6180000000000003</v>
      </c>
      <c r="F9" t="str">
        <f t="shared" si="0"/>
        <v>UP</v>
      </c>
      <c r="H9" t="s">
        <v>28</v>
      </c>
      <c r="I9" t="s">
        <v>28</v>
      </c>
    </row>
    <row r="10" spans="1:9" x14ac:dyDescent="0.25">
      <c r="A10" t="s">
        <v>30</v>
      </c>
      <c r="B10" t="s">
        <v>31</v>
      </c>
      <c r="C10" t="s">
        <v>32</v>
      </c>
      <c r="D10">
        <v>-2.173</v>
      </c>
      <c r="E10">
        <v>4.4989999999999997</v>
      </c>
      <c r="F10" t="str">
        <f t="shared" si="0"/>
        <v>Down</v>
      </c>
      <c r="H10" t="s">
        <v>31</v>
      </c>
      <c r="I10" t="s">
        <v>31</v>
      </c>
    </row>
    <row r="11" spans="1:9" x14ac:dyDescent="0.25">
      <c r="A11" t="s">
        <v>33</v>
      </c>
      <c r="B11" t="s">
        <v>31</v>
      </c>
      <c r="C11" t="s">
        <v>32</v>
      </c>
      <c r="D11">
        <v>-2.2250000000000001</v>
      </c>
      <c r="E11">
        <v>4.8440000000000003</v>
      </c>
      <c r="F11" t="str">
        <f t="shared" si="0"/>
        <v>Down</v>
      </c>
      <c r="H11" t="s">
        <v>31</v>
      </c>
      <c r="I11" t="s">
        <v>31</v>
      </c>
    </row>
    <row r="12" spans="1:9" x14ac:dyDescent="0.25">
      <c r="A12" t="s">
        <v>34</v>
      </c>
      <c r="B12" t="s">
        <v>35</v>
      </c>
      <c r="C12" t="s">
        <v>36</v>
      </c>
      <c r="D12">
        <v>3.5430000000000001</v>
      </c>
      <c r="E12">
        <v>7.67</v>
      </c>
      <c r="F12" t="str">
        <f t="shared" si="0"/>
        <v>UP</v>
      </c>
      <c r="H12" t="s">
        <v>35</v>
      </c>
      <c r="I12" t="s">
        <v>35</v>
      </c>
    </row>
    <row r="13" spans="1:9" x14ac:dyDescent="0.25">
      <c r="A13" t="s">
        <v>37</v>
      </c>
      <c r="B13" t="s">
        <v>38</v>
      </c>
      <c r="C13" t="s">
        <v>39</v>
      </c>
      <c r="D13">
        <v>2.6720000000000002</v>
      </c>
      <c r="E13">
        <v>5.992</v>
      </c>
      <c r="F13" t="str">
        <f t="shared" si="0"/>
        <v>UP</v>
      </c>
      <c r="H13" t="s">
        <v>38</v>
      </c>
      <c r="I13" t="s">
        <v>38</v>
      </c>
    </row>
    <row r="14" spans="1:9" x14ac:dyDescent="0.25">
      <c r="A14" t="s">
        <v>40</v>
      </c>
      <c r="B14" t="s">
        <v>41</v>
      </c>
      <c r="C14" t="s">
        <v>42</v>
      </c>
      <c r="D14">
        <v>2.6930000000000001</v>
      </c>
      <c r="E14">
        <v>6.1219999999999999</v>
      </c>
      <c r="F14" t="str">
        <f t="shared" si="0"/>
        <v>UP</v>
      </c>
      <c r="H14" t="s">
        <v>41</v>
      </c>
      <c r="I14" t="s">
        <v>41</v>
      </c>
    </row>
    <row r="15" spans="1:9" x14ac:dyDescent="0.25">
      <c r="A15" t="s">
        <v>43</v>
      </c>
      <c r="B15" t="s">
        <v>44</v>
      </c>
      <c r="C15" t="s">
        <v>45</v>
      </c>
      <c r="D15">
        <v>-3.681</v>
      </c>
      <c r="E15">
        <v>9.4420000000000002</v>
      </c>
      <c r="F15" t="str">
        <f t="shared" si="0"/>
        <v>Down</v>
      </c>
      <c r="H15" t="s">
        <v>44</v>
      </c>
      <c r="I15" t="s">
        <v>44</v>
      </c>
    </row>
    <row r="16" spans="1:9" x14ac:dyDescent="0.25">
      <c r="A16" t="s">
        <v>46</v>
      </c>
      <c r="B16" t="s">
        <v>47</v>
      </c>
      <c r="C16" t="s">
        <v>48</v>
      </c>
      <c r="D16">
        <v>2.44</v>
      </c>
      <c r="E16">
        <v>6.0140000000000002</v>
      </c>
      <c r="F16" t="str">
        <f t="shared" si="0"/>
        <v>UP</v>
      </c>
      <c r="H16" t="s">
        <v>47</v>
      </c>
      <c r="I16" t="s">
        <v>47</v>
      </c>
    </row>
    <row r="17" spans="1:33" x14ac:dyDescent="0.25">
      <c r="A17" t="s">
        <v>49</v>
      </c>
      <c r="B17" t="s">
        <v>47</v>
      </c>
      <c r="C17" t="s">
        <v>48</v>
      </c>
      <c r="D17">
        <v>2.758</v>
      </c>
      <c r="E17">
        <v>6.3780000000000001</v>
      </c>
      <c r="F17" t="str">
        <f t="shared" si="0"/>
        <v>UP</v>
      </c>
      <c r="H17" t="s">
        <v>47</v>
      </c>
      <c r="I17" t="s">
        <v>47</v>
      </c>
    </row>
    <row r="18" spans="1:33" x14ac:dyDescent="0.25">
      <c r="A18" t="s">
        <v>50</v>
      </c>
      <c r="B18" t="s">
        <v>47</v>
      </c>
      <c r="C18" t="s">
        <v>48</v>
      </c>
      <c r="D18">
        <v>2.5009999999999999</v>
      </c>
      <c r="E18">
        <v>6.3819999999999997</v>
      </c>
      <c r="F18" t="str">
        <f t="shared" si="0"/>
        <v>UP</v>
      </c>
      <c r="H18" t="s">
        <v>47</v>
      </c>
      <c r="I18" t="s">
        <v>47</v>
      </c>
    </row>
    <row r="19" spans="1:33" x14ac:dyDescent="0.25">
      <c r="A19" t="s">
        <v>51</v>
      </c>
      <c r="B19" t="s">
        <v>52</v>
      </c>
      <c r="C19" t="s">
        <v>53</v>
      </c>
      <c r="D19">
        <v>2.694</v>
      </c>
      <c r="E19">
        <v>7.8230000000000004</v>
      </c>
      <c r="F19" t="str">
        <f t="shared" si="0"/>
        <v>UP</v>
      </c>
      <c r="H19" t="s">
        <v>52</v>
      </c>
      <c r="I19" t="s">
        <v>52</v>
      </c>
    </row>
    <row r="20" spans="1:33" x14ac:dyDescent="0.25">
      <c r="A20" t="s">
        <v>54</v>
      </c>
      <c r="B20" t="s">
        <v>55</v>
      </c>
      <c r="C20" t="s">
        <v>56</v>
      </c>
      <c r="D20">
        <v>4.3940000000000001</v>
      </c>
      <c r="E20">
        <v>10.384</v>
      </c>
      <c r="F20" t="str">
        <f t="shared" si="0"/>
        <v>UP</v>
      </c>
      <c r="H20" t="s">
        <v>55</v>
      </c>
      <c r="I20" t="s">
        <v>55</v>
      </c>
    </row>
    <row r="21" spans="1:33" x14ac:dyDescent="0.25">
      <c r="A21" t="s">
        <v>57</v>
      </c>
      <c r="B21" t="s">
        <v>58</v>
      </c>
      <c r="C21" t="s">
        <v>59</v>
      </c>
      <c r="D21">
        <v>2.645</v>
      </c>
      <c r="E21">
        <v>8.3350000000000009</v>
      </c>
      <c r="F21" t="str">
        <f t="shared" si="0"/>
        <v>UP</v>
      </c>
      <c r="H21" t="s">
        <v>58</v>
      </c>
      <c r="I21" t="s">
        <v>58</v>
      </c>
    </row>
    <row r="22" spans="1:33" x14ac:dyDescent="0.25">
      <c r="A22" t="s">
        <v>60</v>
      </c>
      <c r="B22" t="s">
        <v>58</v>
      </c>
      <c r="C22" t="s">
        <v>59</v>
      </c>
      <c r="D22">
        <v>2.5289999999999999</v>
      </c>
      <c r="E22">
        <v>8.3420000000000005</v>
      </c>
      <c r="F22" t="str">
        <f t="shared" si="0"/>
        <v>UP</v>
      </c>
      <c r="H22" t="s">
        <v>58</v>
      </c>
      <c r="I22" t="s">
        <v>58</v>
      </c>
    </row>
    <row r="23" spans="1:33" x14ac:dyDescent="0.25">
      <c r="A23" t="s">
        <v>61</v>
      </c>
      <c r="B23" t="s">
        <v>62</v>
      </c>
      <c r="C23" t="s">
        <v>63</v>
      </c>
      <c r="D23">
        <v>2.1749999999999998</v>
      </c>
      <c r="E23">
        <v>4.476</v>
      </c>
      <c r="F23" t="str">
        <f t="shared" si="0"/>
        <v>UP</v>
      </c>
      <c r="H23" t="s">
        <v>62</v>
      </c>
      <c r="I23" t="s">
        <v>62</v>
      </c>
    </row>
    <row r="24" spans="1:33" x14ac:dyDescent="0.25">
      <c r="A24" t="s">
        <v>64</v>
      </c>
      <c r="B24" t="s">
        <v>65</v>
      </c>
      <c r="C24" t="s">
        <v>66</v>
      </c>
      <c r="D24">
        <v>3.44</v>
      </c>
      <c r="E24">
        <v>6.7610000000000001</v>
      </c>
      <c r="F24" t="str">
        <f t="shared" si="0"/>
        <v>UP</v>
      </c>
      <c r="H24" t="s">
        <v>65</v>
      </c>
      <c r="I24" t="s">
        <v>65</v>
      </c>
    </row>
    <row r="25" spans="1:33" x14ac:dyDescent="0.25">
      <c r="A25" t="s">
        <v>67</v>
      </c>
      <c r="B25" t="s">
        <v>65</v>
      </c>
      <c r="C25" t="s">
        <v>66</v>
      </c>
      <c r="D25">
        <v>3.4940000000000002</v>
      </c>
      <c r="E25">
        <v>7.0549999999999997</v>
      </c>
      <c r="F25" t="str">
        <f t="shared" si="0"/>
        <v>UP</v>
      </c>
      <c r="H25" t="s">
        <v>65</v>
      </c>
      <c r="I25" t="s">
        <v>65</v>
      </c>
    </row>
    <row r="26" spans="1:33" x14ac:dyDescent="0.25">
      <c r="A26" t="s">
        <v>68</v>
      </c>
      <c r="B26" t="s">
        <v>69</v>
      </c>
      <c r="C26" t="s">
        <v>70</v>
      </c>
      <c r="D26">
        <v>2.6949999999999998</v>
      </c>
      <c r="E26">
        <v>7.7839999999999998</v>
      </c>
      <c r="F26" t="str">
        <f t="shared" si="0"/>
        <v>UP</v>
      </c>
      <c r="H26" t="s">
        <v>69</v>
      </c>
      <c r="I26" t="s">
        <v>1130</v>
      </c>
      <c r="L26" t="s">
        <v>1131</v>
      </c>
      <c r="O26" t="s">
        <v>1132</v>
      </c>
      <c r="R26" t="s">
        <v>1133</v>
      </c>
      <c r="U26" t="s">
        <v>1134</v>
      </c>
      <c r="X26" t="s">
        <v>1135</v>
      </c>
      <c r="AA26" t="s">
        <v>1136</v>
      </c>
      <c r="AD26" t="s">
        <v>1137</v>
      </c>
      <c r="AG26" t="s">
        <v>1138</v>
      </c>
    </row>
    <row r="27" spans="1:33" x14ac:dyDescent="0.25">
      <c r="A27" t="s">
        <v>71</v>
      </c>
      <c r="B27" t="s">
        <v>72</v>
      </c>
      <c r="C27" t="s">
        <v>73</v>
      </c>
      <c r="D27">
        <v>2.423</v>
      </c>
      <c r="E27">
        <v>9.2620000000000005</v>
      </c>
      <c r="F27" t="str">
        <f t="shared" si="0"/>
        <v>UP</v>
      </c>
      <c r="H27" t="s">
        <v>72</v>
      </c>
      <c r="I27" t="s">
        <v>72</v>
      </c>
    </row>
    <row r="28" spans="1:33" x14ac:dyDescent="0.25">
      <c r="A28" t="s">
        <v>74</v>
      </c>
      <c r="B28" t="s">
        <v>75</v>
      </c>
      <c r="C28" t="s">
        <v>76</v>
      </c>
      <c r="D28">
        <v>-2.1</v>
      </c>
      <c r="E28">
        <v>5.6980000000000004</v>
      </c>
      <c r="F28" t="str">
        <f t="shared" si="0"/>
        <v>Down</v>
      </c>
      <c r="H28" t="s">
        <v>75</v>
      </c>
      <c r="I28" t="s">
        <v>75</v>
      </c>
    </row>
    <row r="29" spans="1:33" x14ac:dyDescent="0.25">
      <c r="A29" t="s">
        <v>77</v>
      </c>
      <c r="B29" t="s">
        <v>78</v>
      </c>
      <c r="C29" t="s">
        <v>79</v>
      </c>
      <c r="D29">
        <v>2.66</v>
      </c>
      <c r="E29">
        <v>5.6029999999999998</v>
      </c>
      <c r="F29" t="str">
        <f t="shared" si="0"/>
        <v>UP</v>
      </c>
      <c r="H29" t="s">
        <v>78</v>
      </c>
      <c r="I29" t="s">
        <v>78</v>
      </c>
    </row>
    <row r="30" spans="1:33" x14ac:dyDescent="0.25">
      <c r="A30" t="s">
        <v>80</v>
      </c>
      <c r="B30" t="s">
        <v>81</v>
      </c>
      <c r="C30" t="s">
        <v>82</v>
      </c>
      <c r="D30">
        <v>-3.4060000000000001</v>
      </c>
      <c r="E30">
        <v>5.9859999999999998</v>
      </c>
      <c r="F30" t="str">
        <f t="shared" si="0"/>
        <v>Down</v>
      </c>
      <c r="H30" t="s">
        <v>81</v>
      </c>
      <c r="I30" t="s">
        <v>81</v>
      </c>
    </row>
    <row r="31" spans="1:33" x14ac:dyDescent="0.25">
      <c r="A31" t="s">
        <v>83</v>
      </c>
      <c r="B31" t="s">
        <v>84</v>
      </c>
      <c r="C31" t="s">
        <v>85</v>
      </c>
      <c r="D31">
        <v>2.0830000000000002</v>
      </c>
      <c r="E31">
        <v>10.584</v>
      </c>
      <c r="F31" t="str">
        <f t="shared" si="0"/>
        <v>UP</v>
      </c>
      <c r="H31" t="s">
        <v>84</v>
      </c>
      <c r="I31" t="s">
        <v>1139</v>
      </c>
      <c r="L31" t="s">
        <v>1140</v>
      </c>
    </row>
    <row r="32" spans="1:33" x14ac:dyDescent="0.25">
      <c r="A32" t="s">
        <v>86</v>
      </c>
      <c r="B32" t="s">
        <v>84</v>
      </c>
      <c r="C32" t="s">
        <v>85</v>
      </c>
      <c r="D32">
        <v>2.06</v>
      </c>
      <c r="E32">
        <v>9.0980000000000008</v>
      </c>
      <c r="F32" t="str">
        <f t="shared" si="0"/>
        <v>UP</v>
      </c>
      <c r="H32" t="s">
        <v>84</v>
      </c>
      <c r="I32" t="s">
        <v>1139</v>
      </c>
      <c r="L32" t="s">
        <v>1140</v>
      </c>
    </row>
    <row r="33" spans="1:9" x14ac:dyDescent="0.25">
      <c r="A33" t="s">
        <v>87</v>
      </c>
      <c r="B33" t="s">
        <v>88</v>
      </c>
      <c r="C33" t="s">
        <v>89</v>
      </c>
      <c r="D33">
        <v>-2.3290000000000002</v>
      </c>
      <c r="E33">
        <v>4.7270000000000003</v>
      </c>
      <c r="F33" t="str">
        <f t="shared" si="0"/>
        <v>Down</v>
      </c>
      <c r="H33" t="s">
        <v>88</v>
      </c>
      <c r="I33" t="s">
        <v>88</v>
      </c>
    </row>
    <row r="34" spans="1:9" x14ac:dyDescent="0.25">
      <c r="A34" t="s">
        <v>90</v>
      </c>
      <c r="B34" t="s">
        <v>91</v>
      </c>
      <c r="C34" t="s">
        <v>92</v>
      </c>
      <c r="D34">
        <v>-2.3420000000000001</v>
      </c>
      <c r="E34">
        <v>15.933999999999999</v>
      </c>
      <c r="F34" t="str">
        <f t="shared" si="0"/>
        <v>Down</v>
      </c>
      <c r="H34" t="s">
        <v>91</v>
      </c>
      <c r="I34" t="s">
        <v>91</v>
      </c>
    </row>
    <row r="35" spans="1:9" x14ac:dyDescent="0.25">
      <c r="A35" t="s">
        <v>93</v>
      </c>
      <c r="B35" t="s">
        <v>94</v>
      </c>
      <c r="C35" t="s">
        <v>95</v>
      </c>
      <c r="D35">
        <v>2.1389999999999998</v>
      </c>
      <c r="E35">
        <v>8.58</v>
      </c>
      <c r="F35" t="str">
        <f t="shared" si="0"/>
        <v>UP</v>
      </c>
      <c r="H35" t="s">
        <v>94</v>
      </c>
      <c r="I35" t="s">
        <v>94</v>
      </c>
    </row>
    <row r="36" spans="1:9" x14ac:dyDescent="0.25">
      <c r="A36" t="s">
        <v>96</v>
      </c>
      <c r="B36" t="s">
        <v>94</v>
      </c>
      <c r="C36" t="s">
        <v>95</v>
      </c>
      <c r="D36">
        <v>2.0350000000000001</v>
      </c>
      <c r="E36">
        <v>7.77</v>
      </c>
      <c r="F36" t="str">
        <f t="shared" si="0"/>
        <v>UP</v>
      </c>
      <c r="H36" t="s">
        <v>94</v>
      </c>
      <c r="I36" t="s">
        <v>94</v>
      </c>
    </row>
    <row r="37" spans="1:9" x14ac:dyDescent="0.25">
      <c r="A37" t="s">
        <v>97</v>
      </c>
      <c r="B37" t="s">
        <v>98</v>
      </c>
      <c r="C37" t="s">
        <v>99</v>
      </c>
      <c r="D37">
        <v>2.4340000000000002</v>
      </c>
      <c r="E37">
        <v>5.891</v>
      </c>
      <c r="F37" t="str">
        <f t="shared" si="0"/>
        <v>UP</v>
      </c>
      <c r="H37" t="s">
        <v>98</v>
      </c>
      <c r="I37" t="s">
        <v>98</v>
      </c>
    </row>
    <row r="38" spans="1:9" x14ac:dyDescent="0.25">
      <c r="A38" t="s">
        <v>100</v>
      </c>
      <c r="B38" t="s">
        <v>101</v>
      </c>
      <c r="C38" t="s">
        <v>102</v>
      </c>
      <c r="D38">
        <v>2.2570000000000001</v>
      </c>
      <c r="E38">
        <v>8.1479999999999997</v>
      </c>
      <c r="F38" t="str">
        <f t="shared" si="0"/>
        <v>UP</v>
      </c>
      <c r="H38" t="s">
        <v>101</v>
      </c>
      <c r="I38" t="s">
        <v>101</v>
      </c>
    </row>
    <row r="39" spans="1:9" x14ac:dyDescent="0.25">
      <c r="A39" t="s">
        <v>103</v>
      </c>
      <c r="B39" t="s">
        <v>104</v>
      </c>
      <c r="C39" t="s">
        <v>105</v>
      </c>
      <c r="D39">
        <v>-2.7949999999999999</v>
      </c>
      <c r="E39">
        <v>2.0030000000000001</v>
      </c>
      <c r="F39" t="str">
        <f t="shared" si="0"/>
        <v>Down</v>
      </c>
      <c r="H39" t="s">
        <v>104</v>
      </c>
      <c r="I39" t="s">
        <v>104</v>
      </c>
    </row>
    <row r="40" spans="1:9" x14ac:dyDescent="0.25">
      <c r="A40" t="s">
        <v>106</v>
      </c>
      <c r="B40" t="s">
        <v>107</v>
      </c>
      <c r="C40" t="s">
        <v>108</v>
      </c>
      <c r="D40">
        <v>-2.6840000000000002</v>
      </c>
      <c r="E40">
        <v>10.021000000000001</v>
      </c>
      <c r="F40" t="str">
        <f t="shared" si="0"/>
        <v>Down</v>
      </c>
      <c r="H40" t="s">
        <v>107</v>
      </c>
      <c r="I40" t="s">
        <v>107</v>
      </c>
    </row>
    <row r="41" spans="1:9" x14ac:dyDescent="0.25">
      <c r="A41" t="s">
        <v>109</v>
      </c>
      <c r="B41" t="s">
        <v>110</v>
      </c>
      <c r="C41" t="s">
        <v>111</v>
      </c>
      <c r="D41">
        <v>3.117</v>
      </c>
      <c r="E41">
        <v>8.3759999999999994</v>
      </c>
      <c r="F41" t="str">
        <f t="shared" si="0"/>
        <v>UP</v>
      </c>
      <c r="H41" t="s">
        <v>110</v>
      </c>
      <c r="I41" t="s">
        <v>110</v>
      </c>
    </row>
    <row r="42" spans="1:9" x14ac:dyDescent="0.25">
      <c r="A42" t="s">
        <v>112</v>
      </c>
      <c r="B42" t="s">
        <v>113</v>
      </c>
      <c r="C42" t="s">
        <v>114</v>
      </c>
      <c r="D42">
        <v>-3.2250000000000001</v>
      </c>
      <c r="E42">
        <v>3.5449999999999999</v>
      </c>
      <c r="F42" t="str">
        <f t="shared" si="0"/>
        <v>Down</v>
      </c>
      <c r="H42" t="s">
        <v>113</v>
      </c>
      <c r="I42" t="s">
        <v>113</v>
      </c>
    </row>
    <row r="43" spans="1:9" x14ac:dyDescent="0.25">
      <c r="A43" t="s">
        <v>115</v>
      </c>
      <c r="B43" t="s">
        <v>116</v>
      </c>
      <c r="C43" t="s">
        <v>117</v>
      </c>
      <c r="D43">
        <v>2.4980000000000002</v>
      </c>
      <c r="E43">
        <v>8.4730000000000008</v>
      </c>
      <c r="F43" t="str">
        <f t="shared" si="0"/>
        <v>UP</v>
      </c>
      <c r="H43" t="s">
        <v>116</v>
      </c>
      <c r="I43" t="s">
        <v>116</v>
      </c>
    </row>
    <row r="44" spans="1:9" x14ac:dyDescent="0.25">
      <c r="A44" t="s">
        <v>118</v>
      </c>
      <c r="B44" t="s">
        <v>119</v>
      </c>
      <c r="C44" t="s">
        <v>120</v>
      </c>
      <c r="D44">
        <v>-2.9580000000000002</v>
      </c>
      <c r="E44">
        <v>8.2479999999999993</v>
      </c>
      <c r="F44" t="str">
        <f t="shared" si="0"/>
        <v>Down</v>
      </c>
      <c r="H44" t="s">
        <v>119</v>
      </c>
      <c r="I44" t="s">
        <v>119</v>
      </c>
    </row>
    <row r="45" spans="1:9" x14ac:dyDescent="0.25">
      <c r="A45" t="s">
        <v>121</v>
      </c>
      <c r="B45" t="s">
        <v>122</v>
      </c>
      <c r="C45" t="s">
        <v>123</v>
      </c>
      <c r="D45">
        <v>3.5920000000000001</v>
      </c>
      <c r="E45">
        <v>8.4269999999999996</v>
      </c>
      <c r="F45" t="str">
        <f t="shared" si="0"/>
        <v>UP</v>
      </c>
      <c r="H45" t="s">
        <v>122</v>
      </c>
      <c r="I45" t="s">
        <v>122</v>
      </c>
    </row>
    <row r="46" spans="1:9" x14ac:dyDescent="0.25">
      <c r="A46" t="s">
        <v>124</v>
      </c>
      <c r="B46" t="s">
        <v>122</v>
      </c>
      <c r="C46" t="s">
        <v>123</v>
      </c>
      <c r="D46">
        <v>3.585</v>
      </c>
      <c r="E46">
        <v>8.1790000000000003</v>
      </c>
      <c r="F46" t="str">
        <f t="shared" si="0"/>
        <v>UP</v>
      </c>
      <c r="H46" t="s">
        <v>122</v>
      </c>
      <c r="I46" t="s">
        <v>122</v>
      </c>
    </row>
    <row r="47" spans="1:9" x14ac:dyDescent="0.25">
      <c r="A47" t="s">
        <v>125</v>
      </c>
      <c r="B47" t="s">
        <v>126</v>
      </c>
      <c r="C47" t="s">
        <v>127</v>
      </c>
      <c r="D47">
        <v>2.5539999999999998</v>
      </c>
      <c r="E47">
        <v>5.6440000000000001</v>
      </c>
      <c r="F47" t="str">
        <f t="shared" si="0"/>
        <v>UP</v>
      </c>
      <c r="H47" t="s">
        <v>126</v>
      </c>
      <c r="I47" t="s">
        <v>126</v>
      </c>
    </row>
    <row r="48" spans="1:9" x14ac:dyDescent="0.25">
      <c r="A48" t="s">
        <v>128</v>
      </c>
      <c r="B48" t="s">
        <v>129</v>
      </c>
      <c r="C48" t="s">
        <v>130</v>
      </c>
      <c r="D48">
        <v>-3.036</v>
      </c>
      <c r="E48">
        <v>8.4079999999999995</v>
      </c>
      <c r="F48" t="str">
        <f t="shared" si="0"/>
        <v>Down</v>
      </c>
      <c r="H48" t="s">
        <v>129</v>
      </c>
      <c r="I48" t="s">
        <v>129</v>
      </c>
    </row>
    <row r="49" spans="1:9" x14ac:dyDescent="0.25">
      <c r="A49" t="s">
        <v>131</v>
      </c>
      <c r="B49" t="s">
        <v>132</v>
      </c>
      <c r="C49" t="s">
        <v>133</v>
      </c>
      <c r="D49">
        <v>2.5350000000000001</v>
      </c>
      <c r="E49">
        <v>3.9380000000000002</v>
      </c>
      <c r="F49" t="str">
        <f t="shared" si="0"/>
        <v>UP</v>
      </c>
      <c r="H49" t="s">
        <v>132</v>
      </c>
      <c r="I49" t="s">
        <v>132</v>
      </c>
    </row>
    <row r="50" spans="1:9" x14ac:dyDescent="0.25">
      <c r="A50" t="s">
        <v>134</v>
      </c>
      <c r="B50" t="s">
        <v>132</v>
      </c>
      <c r="C50" t="s">
        <v>133</v>
      </c>
      <c r="D50">
        <v>2.4460000000000002</v>
      </c>
      <c r="E50">
        <v>3.6520000000000001</v>
      </c>
      <c r="F50" t="str">
        <f t="shared" si="0"/>
        <v>UP</v>
      </c>
      <c r="H50" t="s">
        <v>132</v>
      </c>
      <c r="I50" t="s">
        <v>132</v>
      </c>
    </row>
    <row r="51" spans="1:9" x14ac:dyDescent="0.25">
      <c r="A51" t="s">
        <v>135</v>
      </c>
      <c r="B51" t="s">
        <v>136</v>
      </c>
      <c r="C51" t="s">
        <v>137</v>
      </c>
      <c r="D51">
        <v>2.7839999999999998</v>
      </c>
      <c r="E51">
        <v>7.0460000000000003</v>
      </c>
      <c r="F51" t="str">
        <f t="shared" si="0"/>
        <v>UP</v>
      </c>
      <c r="H51" t="s">
        <v>136</v>
      </c>
      <c r="I51" t="s">
        <v>136</v>
      </c>
    </row>
    <row r="52" spans="1:9" x14ac:dyDescent="0.25">
      <c r="A52" t="s">
        <v>138</v>
      </c>
      <c r="B52" t="s">
        <v>139</v>
      </c>
      <c r="C52" t="s">
        <v>140</v>
      </c>
      <c r="D52">
        <v>3.48</v>
      </c>
      <c r="E52">
        <v>9.0419999999999998</v>
      </c>
      <c r="F52" t="str">
        <f t="shared" si="0"/>
        <v>UP</v>
      </c>
      <c r="H52" t="s">
        <v>139</v>
      </c>
      <c r="I52" t="s">
        <v>139</v>
      </c>
    </row>
    <row r="53" spans="1:9" x14ac:dyDescent="0.25">
      <c r="A53" t="s">
        <v>141</v>
      </c>
      <c r="B53" t="s">
        <v>139</v>
      </c>
      <c r="C53" t="s">
        <v>140</v>
      </c>
      <c r="D53">
        <v>4.3250000000000002</v>
      </c>
      <c r="E53">
        <v>9.9220000000000006</v>
      </c>
      <c r="F53" t="str">
        <f t="shared" si="0"/>
        <v>UP</v>
      </c>
      <c r="H53" t="s">
        <v>139</v>
      </c>
      <c r="I53" t="s">
        <v>139</v>
      </c>
    </row>
    <row r="54" spans="1:9" x14ac:dyDescent="0.25">
      <c r="A54" t="s">
        <v>142</v>
      </c>
      <c r="B54" t="s">
        <v>143</v>
      </c>
      <c r="C54" t="s">
        <v>144</v>
      </c>
      <c r="D54">
        <v>2.0830000000000002</v>
      </c>
      <c r="E54">
        <v>8.8859999999999992</v>
      </c>
      <c r="F54" t="str">
        <f t="shared" si="0"/>
        <v>UP</v>
      </c>
      <c r="H54" t="s">
        <v>143</v>
      </c>
      <c r="I54" t="s">
        <v>143</v>
      </c>
    </row>
    <row r="55" spans="1:9" x14ac:dyDescent="0.25">
      <c r="A55" t="s">
        <v>145</v>
      </c>
      <c r="B55" t="s">
        <v>146</v>
      </c>
      <c r="C55" t="s">
        <v>147</v>
      </c>
      <c r="D55">
        <v>2.137</v>
      </c>
      <c r="E55">
        <v>7.4790000000000001</v>
      </c>
      <c r="F55" t="str">
        <f t="shared" si="0"/>
        <v>UP</v>
      </c>
      <c r="H55" t="s">
        <v>146</v>
      </c>
      <c r="I55" t="s">
        <v>146</v>
      </c>
    </row>
    <row r="56" spans="1:9" x14ac:dyDescent="0.25">
      <c r="A56" t="s">
        <v>148</v>
      </c>
      <c r="B56" t="s">
        <v>146</v>
      </c>
      <c r="C56" t="s">
        <v>147</v>
      </c>
      <c r="D56">
        <v>2.3580000000000001</v>
      </c>
      <c r="E56">
        <v>7.2640000000000002</v>
      </c>
      <c r="F56" t="str">
        <f t="shared" si="0"/>
        <v>UP</v>
      </c>
      <c r="H56" t="s">
        <v>146</v>
      </c>
      <c r="I56" t="s">
        <v>146</v>
      </c>
    </row>
    <row r="57" spans="1:9" x14ac:dyDescent="0.25">
      <c r="A57" t="s">
        <v>149</v>
      </c>
      <c r="B57" t="s">
        <v>150</v>
      </c>
      <c r="C57" t="s">
        <v>151</v>
      </c>
      <c r="D57">
        <v>-2.0009999999999999</v>
      </c>
      <c r="E57">
        <v>5.569</v>
      </c>
      <c r="F57" t="str">
        <f t="shared" si="0"/>
        <v>Down</v>
      </c>
      <c r="H57" t="s">
        <v>150</v>
      </c>
      <c r="I57" t="s">
        <v>150</v>
      </c>
    </row>
    <row r="58" spans="1:9" x14ac:dyDescent="0.25">
      <c r="A58" t="s">
        <v>152</v>
      </c>
      <c r="B58" t="s">
        <v>153</v>
      </c>
      <c r="C58" t="s">
        <v>154</v>
      </c>
      <c r="D58">
        <v>-2.073</v>
      </c>
      <c r="E58">
        <v>6.7140000000000004</v>
      </c>
      <c r="F58" t="str">
        <f t="shared" si="0"/>
        <v>Down</v>
      </c>
      <c r="H58" t="s">
        <v>153</v>
      </c>
      <c r="I58" t="s">
        <v>153</v>
      </c>
    </row>
    <row r="59" spans="1:9" x14ac:dyDescent="0.25">
      <c r="A59" t="s">
        <v>155</v>
      </c>
      <c r="B59" t="s">
        <v>156</v>
      </c>
      <c r="C59" t="s">
        <v>157</v>
      </c>
      <c r="D59">
        <v>2.798</v>
      </c>
      <c r="E59">
        <v>7.0259999999999998</v>
      </c>
      <c r="F59" t="str">
        <f t="shared" si="0"/>
        <v>UP</v>
      </c>
      <c r="H59" t="s">
        <v>156</v>
      </c>
      <c r="I59" t="s">
        <v>156</v>
      </c>
    </row>
    <row r="60" spans="1:9" x14ac:dyDescent="0.25">
      <c r="A60" t="s">
        <v>158</v>
      </c>
      <c r="B60" t="s">
        <v>159</v>
      </c>
      <c r="C60" t="s">
        <v>160</v>
      </c>
      <c r="D60">
        <v>4.1189999999999998</v>
      </c>
      <c r="E60">
        <v>10.695</v>
      </c>
      <c r="F60" t="str">
        <f t="shared" si="0"/>
        <v>UP</v>
      </c>
      <c r="H60" t="s">
        <v>159</v>
      </c>
      <c r="I60" t="s">
        <v>159</v>
      </c>
    </row>
    <row r="61" spans="1:9" x14ac:dyDescent="0.25">
      <c r="A61" t="s">
        <v>161</v>
      </c>
      <c r="B61" t="s">
        <v>162</v>
      </c>
      <c r="C61" t="s">
        <v>163</v>
      </c>
      <c r="D61">
        <v>2.052</v>
      </c>
      <c r="E61">
        <v>4.9189999999999996</v>
      </c>
      <c r="F61" t="str">
        <f t="shared" si="0"/>
        <v>UP</v>
      </c>
      <c r="H61" t="s">
        <v>162</v>
      </c>
      <c r="I61" t="s">
        <v>162</v>
      </c>
    </row>
    <row r="62" spans="1:9" x14ac:dyDescent="0.25">
      <c r="A62" t="s">
        <v>164</v>
      </c>
      <c r="B62" t="s">
        <v>165</v>
      </c>
      <c r="C62" t="s">
        <v>166</v>
      </c>
      <c r="D62">
        <v>2.6120000000000001</v>
      </c>
      <c r="E62">
        <v>4.601</v>
      </c>
      <c r="F62" t="str">
        <f t="shared" si="0"/>
        <v>UP</v>
      </c>
      <c r="H62" t="s">
        <v>165</v>
      </c>
      <c r="I62" t="s">
        <v>165</v>
      </c>
    </row>
    <row r="63" spans="1:9" x14ac:dyDescent="0.25">
      <c r="A63" t="s">
        <v>167</v>
      </c>
      <c r="B63" t="s">
        <v>168</v>
      </c>
      <c r="C63" t="s">
        <v>169</v>
      </c>
      <c r="D63">
        <v>2.048</v>
      </c>
      <c r="E63">
        <v>6.1959999999999997</v>
      </c>
      <c r="F63" t="str">
        <f t="shared" si="0"/>
        <v>UP</v>
      </c>
      <c r="H63" t="s">
        <v>168</v>
      </c>
      <c r="I63" t="s">
        <v>168</v>
      </c>
    </row>
    <row r="64" spans="1:9" x14ac:dyDescent="0.25">
      <c r="A64" t="s">
        <v>170</v>
      </c>
      <c r="B64" t="s">
        <v>171</v>
      </c>
      <c r="C64" t="s">
        <v>172</v>
      </c>
      <c r="D64">
        <v>2.1080000000000001</v>
      </c>
      <c r="E64">
        <v>12.064</v>
      </c>
      <c r="F64" t="str">
        <f t="shared" si="0"/>
        <v>UP</v>
      </c>
      <c r="H64" t="s">
        <v>171</v>
      </c>
      <c r="I64" t="s">
        <v>171</v>
      </c>
    </row>
    <row r="65" spans="1:9" x14ac:dyDescent="0.25">
      <c r="A65" t="s">
        <v>173</v>
      </c>
      <c r="B65" t="s">
        <v>174</v>
      </c>
      <c r="C65" t="s">
        <v>175</v>
      </c>
      <c r="D65">
        <v>2.9990000000000001</v>
      </c>
      <c r="E65">
        <v>6.4359999999999999</v>
      </c>
      <c r="F65" t="str">
        <f t="shared" si="0"/>
        <v>UP</v>
      </c>
      <c r="H65" t="s">
        <v>174</v>
      </c>
      <c r="I65" t="s">
        <v>174</v>
      </c>
    </row>
    <row r="66" spans="1:9" x14ac:dyDescent="0.25">
      <c r="A66" t="s">
        <v>176</v>
      </c>
      <c r="B66" t="s">
        <v>174</v>
      </c>
      <c r="C66" t="s">
        <v>175</v>
      </c>
      <c r="D66">
        <v>2.1269999999999998</v>
      </c>
      <c r="E66">
        <v>5.22</v>
      </c>
      <c r="F66" t="str">
        <f t="shared" si="0"/>
        <v>UP</v>
      </c>
      <c r="H66" t="s">
        <v>174</v>
      </c>
      <c r="I66" t="s">
        <v>174</v>
      </c>
    </row>
    <row r="67" spans="1:9" x14ac:dyDescent="0.25">
      <c r="A67" t="s">
        <v>177</v>
      </c>
      <c r="B67" t="s">
        <v>178</v>
      </c>
      <c r="C67" t="s">
        <v>179</v>
      </c>
      <c r="D67">
        <v>2.4350000000000001</v>
      </c>
      <c r="E67">
        <v>6.742</v>
      </c>
      <c r="F67" t="str">
        <f t="shared" ref="F67:F130" si="1">IF(D67&lt;-2, "Down", "UP")</f>
        <v>UP</v>
      </c>
      <c r="H67" t="s">
        <v>178</v>
      </c>
      <c r="I67" t="s">
        <v>178</v>
      </c>
    </row>
    <row r="68" spans="1:9" x14ac:dyDescent="0.25">
      <c r="A68" t="s">
        <v>180</v>
      </c>
      <c r="B68" t="s">
        <v>181</v>
      </c>
      <c r="C68" t="s">
        <v>182</v>
      </c>
      <c r="D68">
        <v>-2.14</v>
      </c>
      <c r="E68">
        <v>7.9370000000000003</v>
      </c>
      <c r="F68" t="str">
        <f t="shared" si="1"/>
        <v>Down</v>
      </c>
      <c r="H68" t="s">
        <v>181</v>
      </c>
      <c r="I68" t="s">
        <v>181</v>
      </c>
    </row>
    <row r="69" spans="1:9" x14ac:dyDescent="0.25">
      <c r="A69" t="s">
        <v>183</v>
      </c>
      <c r="B69" t="s">
        <v>184</v>
      </c>
      <c r="C69" t="s">
        <v>185</v>
      </c>
      <c r="D69">
        <v>4.2880000000000003</v>
      </c>
      <c r="E69">
        <v>7.5270000000000001</v>
      </c>
      <c r="F69" t="str">
        <f t="shared" si="1"/>
        <v>UP</v>
      </c>
      <c r="H69" t="s">
        <v>184</v>
      </c>
      <c r="I69" t="s">
        <v>184</v>
      </c>
    </row>
    <row r="70" spans="1:9" x14ac:dyDescent="0.25">
      <c r="A70" t="s">
        <v>186</v>
      </c>
      <c r="B70" t="s">
        <v>187</v>
      </c>
      <c r="C70" t="s">
        <v>188</v>
      </c>
      <c r="D70">
        <v>2.0259999999999998</v>
      </c>
      <c r="E70">
        <v>4.99</v>
      </c>
      <c r="F70" t="str">
        <f t="shared" si="1"/>
        <v>UP</v>
      </c>
      <c r="H70" t="s">
        <v>187</v>
      </c>
      <c r="I70" t="s">
        <v>187</v>
      </c>
    </row>
    <row r="71" spans="1:9" x14ac:dyDescent="0.25">
      <c r="A71" t="s">
        <v>189</v>
      </c>
      <c r="B71" t="s">
        <v>190</v>
      </c>
      <c r="C71" t="s">
        <v>191</v>
      </c>
      <c r="D71">
        <v>-2.0529999999999999</v>
      </c>
      <c r="E71">
        <v>4.8049999999999997</v>
      </c>
      <c r="F71" t="str">
        <f t="shared" si="1"/>
        <v>Down</v>
      </c>
      <c r="H71" t="s">
        <v>190</v>
      </c>
      <c r="I71" t="s">
        <v>190</v>
      </c>
    </row>
    <row r="72" spans="1:9" x14ac:dyDescent="0.25">
      <c r="A72" t="s">
        <v>192</v>
      </c>
      <c r="B72" t="s">
        <v>190</v>
      </c>
      <c r="C72" t="s">
        <v>191</v>
      </c>
      <c r="D72">
        <v>-2.65</v>
      </c>
      <c r="E72">
        <v>5.5049999999999999</v>
      </c>
      <c r="F72" t="str">
        <f t="shared" si="1"/>
        <v>Down</v>
      </c>
      <c r="H72" t="s">
        <v>190</v>
      </c>
      <c r="I72" t="s">
        <v>190</v>
      </c>
    </row>
    <row r="73" spans="1:9" x14ac:dyDescent="0.25">
      <c r="A73" t="s">
        <v>193</v>
      </c>
      <c r="B73" t="s">
        <v>194</v>
      </c>
      <c r="C73" t="s">
        <v>195</v>
      </c>
      <c r="D73">
        <v>-2.75</v>
      </c>
      <c r="E73">
        <v>11.353999999999999</v>
      </c>
      <c r="F73" t="str">
        <f t="shared" si="1"/>
        <v>Down</v>
      </c>
      <c r="H73" t="s">
        <v>194</v>
      </c>
      <c r="I73" t="s">
        <v>194</v>
      </c>
    </row>
    <row r="74" spans="1:9" x14ac:dyDescent="0.25">
      <c r="A74" t="s">
        <v>196</v>
      </c>
      <c r="B74" t="s">
        <v>194</v>
      </c>
      <c r="C74" t="s">
        <v>195</v>
      </c>
      <c r="D74">
        <v>-2.4169999999999998</v>
      </c>
      <c r="E74">
        <v>12.097</v>
      </c>
      <c r="F74" t="str">
        <f t="shared" si="1"/>
        <v>Down</v>
      </c>
      <c r="H74" t="s">
        <v>194</v>
      </c>
      <c r="I74" t="s">
        <v>194</v>
      </c>
    </row>
    <row r="75" spans="1:9" x14ac:dyDescent="0.25">
      <c r="A75" t="s">
        <v>197</v>
      </c>
      <c r="B75" t="s">
        <v>198</v>
      </c>
      <c r="C75" t="s">
        <v>199</v>
      </c>
      <c r="D75">
        <v>2.786</v>
      </c>
      <c r="E75">
        <v>10.089</v>
      </c>
      <c r="F75" t="str">
        <f t="shared" si="1"/>
        <v>UP</v>
      </c>
      <c r="H75" t="s">
        <v>198</v>
      </c>
      <c r="I75" t="s">
        <v>198</v>
      </c>
    </row>
    <row r="76" spans="1:9" x14ac:dyDescent="0.25">
      <c r="A76" t="s">
        <v>200</v>
      </c>
      <c r="B76" t="s">
        <v>201</v>
      </c>
      <c r="C76" t="s">
        <v>202</v>
      </c>
      <c r="D76">
        <v>-4.2409999999999997</v>
      </c>
      <c r="E76">
        <v>10.805999999999999</v>
      </c>
      <c r="F76" t="str">
        <f t="shared" si="1"/>
        <v>Down</v>
      </c>
      <c r="H76" t="s">
        <v>201</v>
      </c>
      <c r="I76" t="s">
        <v>201</v>
      </c>
    </row>
    <row r="77" spans="1:9" x14ac:dyDescent="0.25">
      <c r="A77" t="s">
        <v>203</v>
      </c>
      <c r="B77" t="s">
        <v>204</v>
      </c>
      <c r="C77" t="s">
        <v>205</v>
      </c>
      <c r="D77">
        <v>2.105</v>
      </c>
      <c r="E77">
        <v>7.2220000000000004</v>
      </c>
      <c r="F77" t="str">
        <f t="shared" si="1"/>
        <v>UP</v>
      </c>
      <c r="H77" t="s">
        <v>204</v>
      </c>
      <c r="I77" t="s">
        <v>204</v>
      </c>
    </row>
    <row r="78" spans="1:9" x14ac:dyDescent="0.25">
      <c r="A78" t="s">
        <v>206</v>
      </c>
      <c r="B78" t="s">
        <v>207</v>
      </c>
      <c r="C78" t="s">
        <v>208</v>
      </c>
      <c r="D78">
        <v>2.61</v>
      </c>
      <c r="E78">
        <v>6.0469999999999997</v>
      </c>
      <c r="F78" t="str">
        <f t="shared" si="1"/>
        <v>UP</v>
      </c>
      <c r="H78" t="s">
        <v>207</v>
      </c>
      <c r="I78" t="s">
        <v>207</v>
      </c>
    </row>
    <row r="79" spans="1:9" x14ac:dyDescent="0.25">
      <c r="A79" t="s">
        <v>209</v>
      </c>
      <c r="B79" t="s">
        <v>210</v>
      </c>
      <c r="C79" t="s">
        <v>211</v>
      </c>
      <c r="D79">
        <v>2.4809999999999999</v>
      </c>
      <c r="E79">
        <v>5.766</v>
      </c>
      <c r="F79" t="str">
        <f t="shared" si="1"/>
        <v>UP</v>
      </c>
      <c r="H79" t="s">
        <v>210</v>
      </c>
      <c r="I79" t="s">
        <v>210</v>
      </c>
    </row>
    <row r="80" spans="1:9" x14ac:dyDescent="0.25">
      <c r="A80" t="s">
        <v>212</v>
      </c>
      <c r="B80" t="s">
        <v>213</v>
      </c>
      <c r="C80" t="s">
        <v>214</v>
      </c>
      <c r="D80">
        <v>2.1379999999999999</v>
      </c>
      <c r="E80">
        <v>3.851</v>
      </c>
      <c r="F80" t="str">
        <f t="shared" si="1"/>
        <v>UP</v>
      </c>
      <c r="H80" t="s">
        <v>213</v>
      </c>
      <c r="I80" t="s">
        <v>213</v>
      </c>
    </row>
    <row r="81" spans="1:15" x14ac:dyDescent="0.25">
      <c r="A81" t="s">
        <v>215</v>
      </c>
      <c r="B81" t="s">
        <v>216</v>
      </c>
      <c r="C81" t="s">
        <v>217</v>
      </c>
      <c r="D81">
        <v>3.3660000000000001</v>
      </c>
      <c r="E81">
        <v>9.4849999999999994</v>
      </c>
      <c r="F81" t="str">
        <f t="shared" si="1"/>
        <v>UP</v>
      </c>
      <c r="H81" t="s">
        <v>216</v>
      </c>
      <c r="I81" t="s">
        <v>1141</v>
      </c>
      <c r="L81" t="s">
        <v>1142</v>
      </c>
      <c r="O81" t="s">
        <v>1143</v>
      </c>
    </row>
    <row r="82" spans="1:15" x14ac:dyDescent="0.25">
      <c r="A82" t="s">
        <v>218</v>
      </c>
      <c r="B82" t="s">
        <v>219</v>
      </c>
      <c r="C82" t="s">
        <v>220</v>
      </c>
      <c r="D82">
        <v>3.754</v>
      </c>
      <c r="E82">
        <v>9.5969999999999995</v>
      </c>
      <c r="F82" t="str">
        <f t="shared" si="1"/>
        <v>UP</v>
      </c>
      <c r="H82" t="s">
        <v>219</v>
      </c>
      <c r="I82" t="s">
        <v>219</v>
      </c>
    </row>
    <row r="83" spans="1:15" x14ac:dyDescent="0.25">
      <c r="A83" t="s">
        <v>221</v>
      </c>
      <c r="B83" t="s">
        <v>222</v>
      </c>
      <c r="C83" t="s">
        <v>223</v>
      </c>
      <c r="D83">
        <v>-2.1080000000000001</v>
      </c>
      <c r="E83">
        <v>3.8580000000000001</v>
      </c>
      <c r="F83" t="str">
        <f t="shared" si="1"/>
        <v>Down</v>
      </c>
      <c r="H83" t="s">
        <v>222</v>
      </c>
      <c r="I83" t="s">
        <v>1144</v>
      </c>
      <c r="L83" t="s">
        <v>1145</v>
      </c>
    </row>
    <row r="84" spans="1:15" x14ac:dyDescent="0.25">
      <c r="A84" t="s">
        <v>224</v>
      </c>
      <c r="B84" t="s">
        <v>225</v>
      </c>
      <c r="C84" t="s">
        <v>226</v>
      </c>
      <c r="D84">
        <v>2.4510000000000001</v>
      </c>
      <c r="E84">
        <v>10.445</v>
      </c>
      <c r="F84" t="str">
        <f t="shared" si="1"/>
        <v>UP</v>
      </c>
      <c r="H84" t="s">
        <v>225</v>
      </c>
      <c r="I84" t="s">
        <v>225</v>
      </c>
    </row>
    <row r="85" spans="1:15" x14ac:dyDescent="0.25">
      <c r="A85" t="s">
        <v>227</v>
      </c>
      <c r="B85" t="s">
        <v>228</v>
      </c>
      <c r="C85" t="s">
        <v>229</v>
      </c>
      <c r="D85">
        <v>-2.0619999999999998</v>
      </c>
      <c r="E85">
        <v>2.766</v>
      </c>
      <c r="F85" t="str">
        <f t="shared" si="1"/>
        <v>Down</v>
      </c>
      <c r="H85" t="s">
        <v>228</v>
      </c>
      <c r="I85" t="s">
        <v>228</v>
      </c>
    </row>
    <row r="86" spans="1:15" x14ac:dyDescent="0.25">
      <c r="A86" t="s">
        <v>230</v>
      </c>
      <c r="B86" t="s">
        <v>231</v>
      </c>
      <c r="C86" t="s">
        <v>232</v>
      </c>
      <c r="D86">
        <v>2.5529999999999999</v>
      </c>
      <c r="E86">
        <v>8.6259999999999994</v>
      </c>
      <c r="F86" t="str">
        <f t="shared" si="1"/>
        <v>UP</v>
      </c>
      <c r="H86" t="s">
        <v>231</v>
      </c>
      <c r="I86" t="s">
        <v>231</v>
      </c>
    </row>
    <row r="87" spans="1:15" x14ac:dyDescent="0.25">
      <c r="A87" t="s">
        <v>233</v>
      </c>
      <c r="B87" t="s">
        <v>234</v>
      </c>
      <c r="C87" t="s">
        <v>235</v>
      </c>
      <c r="D87">
        <v>2.2930000000000001</v>
      </c>
      <c r="E87">
        <v>12.69</v>
      </c>
      <c r="F87" t="str">
        <f t="shared" si="1"/>
        <v>UP</v>
      </c>
      <c r="H87" t="s">
        <v>234</v>
      </c>
      <c r="I87" t="s">
        <v>1146</v>
      </c>
      <c r="L87" t="s">
        <v>1147</v>
      </c>
    </row>
    <row r="88" spans="1:15" x14ac:dyDescent="0.25">
      <c r="A88" t="s">
        <v>236</v>
      </c>
      <c r="B88" t="s">
        <v>237</v>
      </c>
      <c r="C88" t="s">
        <v>238</v>
      </c>
      <c r="D88">
        <v>3.641</v>
      </c>
      <c r="E88">
        <v>6.76</v>
      </c>
      <c r="F88" t="str">
        <f t="shared" si="1"/>
        <v>UP</v>
      </c>
      <c r="H88" t="s">
        <v>237</v>
      </c>
      <c r="I88" t="s">
        <v>237</v>
      </c>
    </row>
    <row r="89" spans="1:15" x14ac:dyDescent="0.25">
      <c r="A89" t="s">
        <v>239</v>
      </c>
      <c r="B89" t="s">
        <v>240</v>
      </c>
      <c r="C89" t="s">
        <v>241</v>
      </c>
      <c r="D89">
        <v>5.1280000000000001</v>
      </c>
      <c r="E89">
        <v>12.351000000000001</v>
      </c>
      <c r="F89" t="str">
        <f t="shared" si="1"/>
        <v>UP</v>
      </c>
      <c r="H89" t="s">
        <v>240</v>
      </c>
      <c r="I89" t="s">
        <v>240</v>
      </c>
    </row>
    <row r="90" spans="1:15" x14ac:dyDescent="0.25">
      <c r="A90" t="s">
        <v>242</v>
      </c>
      <c r="B90" t="s">
        <v>243</v>
      </c>
      <c r="C90" t="s">
        <v>244</v>
      </c>
      <c r="D90">
        <v>2.0659999999999998</v>
      </c>
      <c r="E90">
        <v>6.0090000000000003</v>
      </c>
      <c r="F90" t="str">
        <f t="shared" si="1"/>
        <v>UP</v>
      </c>
      <c r="H90" t="s">
        <v>243</v>
      </c>
      <c r="I90" t="s">
        <v>243</v>
      </c>
    </row>
    <row r="91" spans="1:15" x14ac:dyDescent="0.25">
      <c r="A91" t="s">
        <v>245</v>
      </c>
      <c r="B91" t="s">
        <v>246</v>
      </c>
      <c r="C91" t="s">
        <v>247</v>
      </c>
      <c r="D91">
        <v>3.012</v>
      </c>
      <c r="E91">
        <v>9.1120000000000001</v>
      </c>
      <c r="F91" t="str">
        <f t="shared" si="1"/>
        <v>UP</v>
      </c>
      <c r="H91" t="s">
        <v>246</v>
      </c>
      <c r="I91" t="s">
        <v>246</v>
      </c>
    </row>
    <row r="92" spans="1:15" x14ac:dyDescent="0.25">
      <c r="A92" t="s">
        <v>248</v>
      </c>
      <c r="B92" t="s">
        <v>249</v>
      </c>
      <c r="C92" t="s">
        <v>250</v>
      </c>
      <c r="D92">
        <v>-2.1349999999999998</v>
      </c>
      <c r="E92">
        <v>6.6619999999999999</v>
      </c>
      <c r="F92" t="str">
        <f t="shared" si="1"/>
        <v>Down</v>
      </c>
      <c r="H92" t="s">
        <v>249</v>
      </c>
      <c r="I92" t="s">
        <v>249</v>
      </c>
    </row>
    <row r="93" spans="1:15" x14ac:dyDescent="0.25">
      <c r="A93" t="s">
        <v>251</v>
      </c>
      <c r="B93" t="s">
        <v>252</v>
      </c>
      <c r="C93" t="s">
        <v>253</v>
      </c>
      <c r="D93">
        <v>-2.399</v>
      </c>
      <c r="E93">
        <v>5.4249999999999998</v>
      </c>
      <c r="F93" t="str">
        <f t="shared" si="1"/>
        <v>Down</v>
      </c>
      <c r="H93" t="s">
        <v>252</v>
      </c>
      <c r="I93" t="s">
        <v>252</v>
      </c>
    </row>
    <row r="94" spans="1:15" x14ac:dyDescent="0.25">
      <c r="A94" t="s">
        <v>254</v>
      </c>
      <c r="B94" t="s">
        <v>255</v>
      </c>
      <c r="C94" t="s">
        <v>256</v>
      </c>
      <c r="D94">
        <v>2.085</v>
      </c>
      <c r="E94">
        <v>11.063000000000001</v>
      </c>
      <c r="F94" t="str">
        <f t="shared" si="1"/>
        <v>UP</v>
      </c>
      <c r="H94" t="s">
        <v>255</v>
      </c>
      <c r="I94" t="s">
        <v>255</v>
      </c>
    </row>
    <row r="95" spans="1:15" x14ac:dyDescent="0.25">
      <c r="A95" t="s">
        <v>257</v>
      </c>
      <c r="B95" t="s">
        <v>258</v>
      </c>
      <c r="C95" t="s">
        <v>259</v>
      </c>
      <c r="D95">
        <v>-2.8969999999999998</v>
      </c>
      <c r="E95">
        <v>4.4649999999999999</v>
      </c>
      <c r="F95" t="str">
        <f t="shared" si="1"/>
        <v>Down</v>
      </c>
      <c r="H95" t="s">
        <v>258</v>
      </c>
      <c r="I95" t="s">
        <v>258</v>
      </c>
    </row>
    <row r="96" spans="1:15" x14ac:dyDescent="0.25">
      <c r="A96" t="s">
        <v>260</v>
      </c>
      <c r="B96" t="s">
        <v>261</v>
      </c>
      <c r="C96" t="s">
        <v>262</v>
      </c>
      <c r="D96">
        <v>2.3340000000000001</v>
      </c>
      <c r="E96">
        <v>3.2429999999999999</v>
      </c>
      <c r="F96" t="str">
        <f t="shared" si="1"/>
        <v>UP</v>
      </c>
      <c r="H96" t="s">
        <v>261</v>
      </c>
      <c r="I96" t="s">
        <v>261</v>
      </c>
    </row>
    <row r="97" spans="1:33" x14ac:dyDescent="0.25">
      <c r="A97" t="s">
        <v>263</v>
      </c>
      <c r="B97" t="s">
        <v>264</v>
      </c>
      <c r="C97" t="s">
        <v>265</v>
      </c>
      <c r="D97">
        <v>2.9180000000000001</v>
      </c>
      <c r="E97">
        <v>12.250999999999999</v>
      </c>
      <c r="F97" t="str">
        <f t="shared" si="1"/>
        <v>UP</v>
      </c>
      <c r="H97" t="s">
        <v>264</v>
      </c>
      <c r="I97" t="s">
        <v>264</v>
      </c>
    </row>
    <row r="98" spans="1:33" x14ac:dyDescent="0.25">
      <c r="A98" t="s">
        <v>266</v>
      </c>
      <c r="B98" t="s">
        <v>267</v>
      </c>
      <c r="C98" t="s">
        <v>268</v>
      </c>
      <c r="D98">
        <v>2.4910000000000001</v>
      </c>
      <c r="E98">
        <v>8.3640000000000008</v>
      </c>
      <c r="F98" t="str">
        <f t="shared" si="1"/>
        <v>UP</v>
      </c>
      <c r="H98" t="s">
        <v>267</v>
      </c>
      <c r="I98" t="s">
        <v>267</v>
      </c>
    </row>
    <row r="99" spans="1:33" x14ac:dyDescent="0.25">
      <c r="A99" t="s">
        <v>269</v>
      </c>
      <c r="B99" t="s">
        <v>270</v>
      </c>
      <c r="C99" t="s">
        <v>271</v>
      </c>
      <c r="D99">
        <v>3.0670000000000002</v>
      </c>
      <c r="E99">
        <v>9.0530000000000008</v>
      </c>
      <c r="F99" t="str">
        <f t="shared" si="1"/>
        <v>UP</v>
      </c>
      <c r="H99" t="s">
        <v>270</v>
      </c>
      <c r="I99" t="s">
        <v>270</v>
      </c>
    </row>
    <row r="100" spans="1:33" x14ac:dyDescent="0.25">
      <c r="A100" t="s">
        <v>272</v>
      </c>
      <c r="B100" t="s">
        <v>273</v>
      </c>
      <c r="C100" t="s">
        <v>274</v>
      </c>
      <c r="D100">
        <v>2.323</v>
      </c>
      <c r="E100">
        <v>3.556</v>
      </c>
      <c r="F100" t="str">
        <f t="shared" si="1"/>
        <v>UP</v>
      </c>
      <c r="H100" t="s">
        <v>273</v>
      </c>
      <c r="I100" t="s">
        <v>273</v>
      </c>
    </row>
    <row r="101" spans="1:33" x14ac:dyDescent="0.25">
      <c r="A101" t="s">
        <v>275</v>
      </c>
      <c r="B101" t="s">
        <v>276</v>
      </c>
      <c r="C101" t="s">
        <v>277</v>
      </c>
      <c r="D101">
        <v>2.0270000000000001</v>
      </c>
      <c r="E101">
        <v>9.7579999999999991</v>
      </c>
      <c r="F101" t="str">
        <f t="shared" si="1"/>
        <v>UP</v>
      </c>
      <c r="H101" t="s">
        <v>276</v>
      </c>
      <c r="I101" t="s">
        <v>276</v>
      </c>
    </row>
    <row r="102" spans="1:33" x14ac:dyDescent="0.25">
      <c r="A102" t="s">
        <v>278</v>
      </c>
      <c r="B102" t="s">
        <v>69</v>
      </c>
      <c r="C102" t="s">
        <v>70</v>
      </c>
      <c r="D102">
        <v>3.08</v>
      </c>
      <c r="E102">
        <v>7.7089999999999996</v>
      </c>
      <c r="F102" t="str">
        <f t="shared" si="1"/>
        <v>UP</v>
      </c>
      <c r="H102" t="s">
        <v>69</v>
      </c>
      <c r="I102" t="s">
        <v>1130</v>
      </c>
      <c r="L102" t="s">
        <v>1131</v>
      </c>
      <c r="O102" t="s">
        <v>1132</v>
      </c>
      <c r="R102" t="s">
        <v>1133</v>
      </c>
      <c r="U102" t="s">
        <v>1134</v>
      </c>
      <c r="X102" t="s">
        <v>1135</v>
      </c>
      <c r="AA102" t="s">
        <v>1136</v>
      </c>
      <c r="AD102" t="s">
        <v>1137</v>
      </c>
      <c r="AG102" t="s">
        <v>1138</v>
      </c>
    </row>
    <row r="103" spans="1:33" x14ac:dyDescent="0.25">
      <c r="A103" t="s">
        <v>279</v>
      </c>
      <c r="B103" t="s">
        <v>280</v>
      </c>
      <c r="C103" t="s">
        <v>281</v>
      </c>
      <c r="D103">
        <v>-2.2050000000000001</v>
      </c>
      <c r="E103">
        <v>4.8339999999999996</v>
      </c>
      <c r="F103" t="str">
        <f t="shared" si="1"/>
        <v>Down</v>
      </c>
      <c r="H103" t="s">
        <v>280</v>
      </c>
      <c r="I103" t="s">
        <v>280</v>
      </c>
    </row>
    <row r="104" spans="1:33" x14ac:dyDescent="0.25">
      <c r="A104" t="s">
        <v>282</v>
      </c>
      <c r="B104" t="s">
        <v>283</v>
      </c>
      <c r="C104" t="s">
        <v>284</v>
      </c>
      <c r="D104">
        <v>2.706</v>
      </c>
      <c r="E104">
        <v>8.2590000000000003</v>
      </c>
      <c r="F104" t="str">
        <f t="shared" si="1"/>
        <v>UP</v>
      </c>
      <c r="H104" t="s">
        <v>283</v>
      </c>
      <c r="I104" t="s">
        <v>283</v>
      </c>
    </row>
    <row r="105" spans="1:33" x14ac:dyDescent="0.25">
      <c r="A105" t="s">
        <v>285</v>
      </c>
      <c r="B105" t="s">
        <v>286</v>
      </c>
      <c r="C105" t="s">
        <v>287</v>
      </c>
      <c r="D105">
        <v>2.7250000000000001</v>
      </c>
      <c r="E105">
        <v>9.4760000000000009</v>
      </c>
      <c r="F105" t="str">
        <f t="shared" si="1"/>
        <v>UP</v>
      </c>
      <c r="H105" t="s">
        <v>286</v>
      </c>
      <c r="I105" t="s">
        <v>286</v>
      </c>
    </row>
    <row r="106" spans="1:33" x14ac:dyDescent="0.25">
      <c r="A106" t="s">
        <v>288</v>
      </c>
      <c r="B106" t="s">
        <v>289</v>
      </c>
      <c r="C106" t="s">
        <v>290</v>
      </c>
      <c r="D106">
        <v>-2.012</v>
      </c>
      <c r="E106">
        <v>6.3310000000000004</v>
      </c>
      <c r="F106" t="str">
        <f t="shared" si="1"/>
        <v>Down</v>
      </c>
      <c r="H106" t="s">
        <v>289</v>
      </c>
      <c r="I106" t="s">
        <v>289</v>
      </c>
    </row>
    <row r="107" spans="1:33" x14ac:dyDescent="0.25">
      <c r="A107" t="s">
        <v>291</v>
      </c>
      <c r="B107" t="s">
        <v>292</v>
      </c>
      <c r="C107" t="s">
        <v>293</v>
      </c>
      <c r="D107">
        <v>2.347</v>
      </c>
      <c r="E107">
        <v>5.2409999999999997</v>
      </c>
      <c r="F107" t="str">
        <f t="shared" si="1"/>
        <v>UP</v>
      </c>
      <c r="H107" t="s">
        <v>292</v>
      </c>
      <c r="I107" t="s">
        <v>292</v>
      </c>
    </row>
    <row r="108" spans="1:33" x14ac:dyDescent="0.25">
      <c r="A108" t="s">
        <v>294</v>
      </c>
      <c r="B108" t="s">
        <v>295</v>
      </c>
      <c r="C108" t="s">
        <v>296</v>
      </c>
      <c r="D108">
        <v>2.3359999999999999</v>
      </c>
      <c r="E108">
        <v>5.3289999999999997</v>
      </c>
      <c r="F108" t="str">
        <f t="shared" si="1"/>
        <v>UP</v>
      </c>
      <c r="H108" t="s">
        <v>295</v>
      </c>
      <c r="I108" t="s">
        <v>1148</v>
      </c>
      <c r="L108" t="s">
        <v>1149</v>
      </c>
    </row>
    <row r="109" spans="1:33" x14ac:dyDescent="0.25">
      <c r="A109" t="s">
        <v>297</v>
      </c>
      <c r="B109" t="s">
        <v>292</v>
      </c>
      <c r="C109" t="s">
        <v>293</v>
      </c>
      <c r="D109">
        <v>2.3929999999999998</v>
      </c>
      <c r="E109">
        <v>5.2229999999999999</v>
      </c>
      <c r="F109" t="str">
        <f t="shared" si="1"/>
        <v>UP</v>
      </c>
      <c r="H109" t="s">
        <v>292</v>
      </c>
      <c r="I109" t="s">
        <v>292</v>
      </c>
    </row>
    <row r="110" spans="1:33" x14ac:dyDescent="0.25">
      <c r="A110" t="s">
        <v>298</v>
      </c>
      <c r="B110" t="s">
        <v>299</v>
      </c>
      <c r="C110" t="s">
        <v>300</v>
      </c>
      <c r="D110">
        <v>2.238</v>
      </c>
      <c r="E110">
        <v>4.6470000000000002</v>
      </c>
      <c r="F110" t="str">
        <f t="shared" si="1"/>
        <v>UP</v>
      </c>
      <c r="H110" t="s">
        <v>299</v>
      </c>
      <c r="I110" t="s">
        <v>299</v>
      </c>
    </row>
    <row r="111" spans="1:33" x14ac:dyDescent="0.25">
      <c r="A111" t="s">
        <v>301</v>
      </c>
      <c r="B111" t="s">
        <v>299</v>
      </c>
      <c r="C111" t="s">
        <v>300</v>
      </c>
      <c r="D111">
        <v>2.3260000000000001</v>
      </c>
      <c r="E111">
        <v>4.6639999999999997</v>
      </c>
      <c r="F111" t="str">
        <f t="shared" si="1"/>
        <v>UP</v>
      </c>
      <c r="H111" t="s">
        <v>299</v>
      </c>
      <c r="I111" t="s">
        <v>299</v>
      </c>
    </row>
    <row r="112" spans="1:33" x14ac:dyDescent="0.25">
      <c r="A112" t="s">
        <v>302</v>
      </c>
      <c r="B112" t="s">
        <v>303</v>
      </c>
      <c r="C112" t="s">
        <v>304</v>
      </c>
      <c r="D112">
        <v>3.7690000000000001</v>
      </c>
      <c r="E112">
        <v>10.071999999999999</v>
      </c>
      <c r="F112" t="str">
        <f t="shared" si="1"/>
        <v>UP</v>
      </c>
      <c r="H112" t="s">
        <v>303</v>
      </c>
      <c r="I112" t="s">
        <v>303</v>
      </c>
    </row>
    <row r="113" spans="1:9" x14ac:dyDescent="0.25">
      <c r="A113" t="s">
        <v>305</v>
      </c>
      <c r="B113" t="s">
        <v>306</v>
      </c>
      <c r="C113" t="s">
        <v>307</v>
      </c>
      <c r="D113">
        <v>-2.0760000000000001</v>
      </c>
      <c r="E113">
        <v>2.85</v>
      </c>
      <c r="F113" t="str">
        <f t="shared" si="1"/>
        <v>Down</v>
      </c>
      <c r="H113" t="s">
        <v>306</v>
      </c>
      <c r="I113" t="s">
        <v>306</v>
      </c>
    </row>
    <row r="114" spans="1:9" x14ac:dyDescent="0.25">
      <c r="A114" t="s">
        <v>308</v>
      </c>
      <c r="B114" t="s">
        <v>309</v>
      </c>
      <c r="C114" t="s">
        <v>310</v>
      </c>
      <c r="D114">
        <v>2.44</v>
      </c>
      <c r="E114">
        <v>4.6189999999999998</v>
      </c>
      <c r="F114" t="str">
        <f t="shared" si="1"/>
        <v>UP</v>
      </c>
      <c r="H114" t="s">
        <v>309</v>
      </c>
      <c r="I114" t="s">
        <v>309</v>
      </c>
    </row>
    <row r="115" spans="1:9" x14ac:dyDescent="0.25">
      <c r="A115" t="s">
        <v>311</v>
      </c>
      <c r="B115" t="s">
        <v>312</v>
      </c>
      <c r="C115" t="s">
        <v>313</v>
      </c>
      <c r="D115">
        <v>-2.0470000000000002</v>
      </c>
      <c r="E115">
        <v>8.5310000000000006</v>
      </c>
      <c r="F115" t="str">
        <f t="shared" si="1"/>
        <v>Down</v>
      </c>
      <c r="H115" t="s">
        <v>312</v>
      </c>
      <c r="I115" t="s">
        <v>312</v>
      </c>
    </row>
    <row r="116" spans="1:9" x14ac:dyDescent="0.25">
      <c r="A116" t="s">
        <v>314</v>
      </c>
      <c r="B116" t="s">
        <v>315</v>
      </c>
      <c r="C116" t="s">
        <v>316</v>
      </c>
      <c r="D116">
        <v>3.0270000000000001</v>
      </c>
      <c r="E116">
        <v>12.076000000000001</v>
      </c>
      <c r="F116" t="str">
        <f t="shared" si="1"/>
        <v>UP</v>
      </c>
      <c r="H116" t="s">
        <v>315</v>
      </c>
      <c r="I116" t="s">
        <v>315</v>
      </c>
    </row>
    <row r="117" spans="1:9" x14ac:dyDescent="0.25">
      <c r="A117" t="s">
        <v>317</v>
      </c>
      <c r="B117" t="s">
        <v>315</v>
      </c>
      <c r="C117" t="s">
        <v>316</v>
      </c>
      <c r="D117">
        <v>3.1579999999999999</v>
      </c>
      <c r="E117">
        <v>10.035</v>
      </c>
      <c r="F117" t="str">
        <f t="shared" si="1"/>
        <v>UP</v>
      </c>
      <c r="H117" t="s">
        <v>315</v>
      </c>
      <c r="I117" t="s">
        <v>315</v>
      </c>
    </row>
    <row r="118" spans="1:9" x14ac:dyDescent="0.25">
      <c r="A118" t="s">
        <v>318</v>
      </c>
      <c r="B118" t="s">
        <v>319</v>
      </c>
      <c r="C118" t="s">
        <v>320</v>
      </c>
      <c r="D118">
        <v>2.14</v>
      </c>
      <c r="E118">
        <v>4.6769999999999996</v>
      </c>
      <c r="F118" t="str">
        <f t="shared" si="1"/>
        <v>UP</v>
      </c>
      <c r="H118" t="s">
        <v>319</v>
      </c>
      <c r="I118" t="s">
        <v>319</v>
      </c>
    </row>
    <row r="119" spans="1:9" x14ac:dyDescent="0.25">
      <c r="A119" t="s">
        <v>321</v>
      </c>
      <c r="B119" t="s">
        <v>322</v>
      </c>
      <c r="C119" t="s">
        <v>323</v>
      </c>
      <c r="D119">
        <v>2.5859999999999999</v>
      </c>
      <c r="E119">
        <v>10.250999999999999</v>
      </c>
      <c r="F119" t="str">
        <f t="shared" si="1"/>
        <v>UP</v>
      </c>
      <c r="H119" t="s">
        <v>322</v>
      </c>
      <c r="I119" t="s">
        <v>322</v>
      </c>
    </row>
    <row r="120" spans="1:9" x14ac:dyDescent="0.25">
      <c r="A120" t="s">
        <v>324</v>
      </c>
      <c r="B120" t="s">
        <v>325</v>
      </c>
      <c r="C120" t="s">
        <v>326</v>
      </c>
      <c r="D120">
        <v>3.1720000000000002</v>
      </c>
      <c r="E120">
        <v>6.6139999999999999</v>
      </c>
      <c r="F120" t="str">
        <f t="shared" si="1"/>
        <v>UP</v>
      </c>
      <c r="H120" t="s">
        <v>325</v>
      </c>
      <c r="I120" t="s">
        <v>325</v>
      </c>
    </row>
    <row r="121" spans="1:9" x14ac:dyDescent="0.25">
      <c r="A121" t="s">
        <v>327</v>
      </c>
      <c r="B121" t="s">
        <v>328</v>
      </c>
      <c r="C121" t="s">
        <v>329</v>
      </c>
      <c r="D121">
        <v>2.0950000000000002</v>
      </c>
      <c r="E121">
        <v>5.7210000000000001</v>
      </c>
      <c r="F121" t="str">
        <f t="shared" si="1"/>
        <v>UP</v>
      </c>
      <c r="H121" t="s">
        <v>328</v>
      </c>
      <c r="I121" t="s">
        <v>328</v>
      </c>
    </row>
    <row r="122" spans="1:9" x14ac:dyDescent="0.25">
      <c r="A122" t="s">
        <v>330</v>
      </c>
      <c r="B122" t="s">
        <v>331</v>
      </c>
      <c r="C122" t="s">
        <v>332</v>
      </c>
      <c r="D122">
        <v>-2.2469999999999999</v>
      </c>
      <c r="E122">
        <v>2.0350000000000001</v>
      </c>
      <c r="F122" t="str">
        <f t="shared" si="1"/>
        <v>Down</v>
      </c>
      <c r="H122" t="s">
        <v>331</v>
      </c>
      <c r="I122" t="s">
        <v>331</v>
      </c>
    </row>
    <row r="123" spans="1:9" x14ac:dyDescent="0.25">
      <c r="A123" t="s">
        <v>333</v>
      </c>
      <c r="B123" t="s">
        <v>334</v>
      </c>
      <c r="C123" t="s">
        <v>335</v>
      </c>
      <c r="D123">
        <v>-2.7389999999999999</v>
      </c>
      <c r="E123">
        <v>5.7859999999999996</v>
      </c>
      <c r="F123" t="str">
        <f t="shared" si="1"/>
        <v>Down</v>
      </c>
      <c r="H123" t="s">
        <v>334</v>
      </c>
      <c r="I123" t="s">
        <v>334</v>
      </c>
    </row>
    <row r="124" spans="1:9" x14ac:dyDescent="0.25">
      <c r="A124" t="s">
        <v>336</v>
      </c>
      <c r="B124" t="s">
        <v>334</v>
      </c>
      <c r="C124" t="s">
        <v>335</v>
      </c>
      <c r="D124">
        <v>-2.6259999999999999</v>
      </c>
      <c r="E124">
        <v>5.4080000000000004</v>
      </c>
      <c r="F124" t="str">
        <f t="shared" si="1"/>
        <v>Down</v>
      </c>
      <c r="H124" t="s">
        <v>334</v>
      </c>
      <c r="I124" t="s">
        <v>334</v>
      </c>
    </row>
    <row r="125" spans="1:9" x14ac:dyDescent="0.25">
      <c r="A125" t="s">
        <v>337</v>
      </c>
      <c r="B125" t="s">
        <v>338</v>
      </c>
      <c r="C125" t="s">
        <v>339</v>
      </c>
      <c r="D125">
        <v>2.081</v>
      </c>
      <c r="E125">
        <v>7.6239999999999997</v>
      </c>
      <c r="F125" t="str">
        <f t="shared" si="1"/>
        <v>UP</v>
      </c>
      <c r="H125" t="s">
        <v>338</v>
      </c>
      <c r="I125" t="s">
        <v>338</v>
      </c>
    </row>
    <row r="126" spans="1:9" x14ac:dyDescent="0.25">
      <c r="A126" t="s">
        <v>340</v>
      </c>
      <c r="B126" t="s">
        <v>341</v>
      </c>
      <c r="C126" t="s">
        <v>342</v>
      </c>
      <c r="D126">
        <v>2.1760000000000002</v>
      </c>
      <c r="E126">
        <v>7.7240000000000002</v>
      </c>
      <c r="F126" t="str">
        <f t="shared" si="1"/>
        <v>UP</v>
      </c>
      <c r="H126" t="s">
        <v>341</v>
      </c>
      <c r="I126" t="s">
        <v>341</v>
      </c>
    </row>
    <row r="127" spans="1:9" x14ac:dyDescent="0.25">
      <c r="A127" t="s">
        <v>343</v>
      </c>
      <c r="B127" t="s">
        <v>344</v>
      </c>
      <c r="C127" t="s">
        <v>345</v>
      </c>
      <c r="D127">
        <v>3.1139999999999999</v>
      </c>
      <c r="E127">
        <v>8.0730000000000004</v>
      </c>
      <c r="F127" t="str">
        <f t="shared" si="1"/>
        <v>UP</v>
      </c>
      <c r="H127" t="s">
        <v>344</v>
      </c>
      <c r="I127" t="s">
        <v>344</v>
      </c>
    </row>
    <row r="128" spans="1:9" x14ac:dyDescent="0.25">
      <c r="A128" t="s">
        <v>346</v>
      </c>
      <c r="B128" t="s">
        <v>347</v>
      </c>
      <c r="C128" t="s">
        <v>348</v>
      </c>
      <c r="D128">
        <v>3.1040000000000001</v>
      </c>
      <c r="E128">
        <v>5.702</v>
      </c>
      <c r="F128" t="str">
        <f t="shared" si="1"/>
        <v>UP</v>
      </c>
      <c r="H128" t="s">
        <v>347</v>
      </c>
      <c r="I128" t="s">
        <v>347</v>
      </c>
    </row>
    <row r="129" spans="1:9" x14ac:dyDescent="0.25">
      <c r="A129" t="s">
        <v>349</v>
      </c>
      <c r="B129" t="s">
        <v>350</v>
      </c>
      <c r="C129" t="s">
        <v>351</v>
      </c>
      <c r="D129">
        <v>-2.1960000000000002</v>
      </c>
      <c r="E129">
        <v>4.6509999999999998</v>
      </c>
      <c r="F129" t="str">
        <f t="shared" si="1"/>
        <v>Down</v>
      </c>
      <c r="H129" t="s">
        <v>350</v>
      </c>
      <c r="I129" t="s">
        <v>350</v>
      </c>
    </row>
    <row r="130" spans="1:9" x14ac:dyDescent="0.25">
      <c r="A130" t="s">
        <v>352</v>
      </c>
      <c r="B130" t="s">
        <v>353</v>
      </c>
      <c r="C130" t="s">
        <v>354</v>
      </c>
      <c r="D130">
        <v>2.6720000000000002</v>
      </c>
      <c r="E130">
        <v>7.8620000000000001</v>
      </c>
      <c r="F130" t="str">
        <f t="shared" si="1"/>
        <v>UP</v>
      </c>
      <c r="H130" t="s">
        <v>353</v>
      </c>
      <c r="I130" t="s">
        <v>353</v>
      </c>
    </row>
    <row r="131" spans="1:9" x14ac:dyDescent="0.25">
      <c r="A131" t="s">
        <v>355</v>
      </c>
      <c r="B131" t="s">
        <v>356</v>
      </c>
      <c r="C131" t="s">
        <v>357</v>
      </c>
      <c r="D131">
        <v>2.0139999999999998</v>
      </c>
      <c r="E131">
        <v>4.694</v>
      </c>
      <c r="F131" t="str">
        <f t="shared" ref="F131:F194" si="2">IF(D131&lt;-2, "Down", "UP")</f>
        <v>UP</v>
      </c>
      <c r="H131" t="s">
        <v>356</v>
      </c>
      <c r="I131" t="s">
        <v>356</v>
      </c>
    </row>
    <row r="132" spans="1:9" x14ac:dyDescent="0.25">
      <c r="A132" t="s">
        <v>358</v>
      </c>
      <c r="B132" t="s">
        <v>359</v>
      </c>
      <c r="C132" t="s">
        <v>360</v>
      </c>
      <c r="D132">
        <v>2.8410000000000002</v>
      </c>
      <c r="E132">
        <v>6.0540000000000003</v>
      </c>
      <c r="F132" t="str">
        <f t="shared" si="2"/>
        <v>UP</v>
      </c>
      <c r="H132" t="s">
        <v>359</v>
      </c>
      <c r="I132" t="s">
        <v>359</v>
      </c>
    </row>
    <row r="133" spans="1:9" x14ac:dyDescent="0.25">
      <c r="A133" t="s">
        <v>361</v>
      </c>
      <c r="B133" t="s">
        <v>359</v>
      </c>
      <c r="C133" t="s">
        <v>360</v>
      </c>
      <c r="D133">
        <v>2.7389999999999999</v>
      </c>
      <c r="E133">
        <v>6.0830000000000002</v>
      </c>
      <c r="F133" t="str">
        <f t="shared" si="2"/>
        <v>UP</v>
      </c>
      <c r="H133" t="s">
        <v>359</v>
      </c>
      <c r="I133" t="s">
        <v>359</v>
      </c>
    </row>
    <row r="134" spans="1:9" x14ac:dyDescent="0.25">
      <c r="A134" t="s">
        <v>362</v>
      </c>
      <c r="B134" t="s">
        <v>363</v>
      </c>
      <c r="C134" t="s">
        <v>364</v>
      </c>
      <c r="D134">
        <v>2.391</v>
      </c>
      <c r="E134">
        <v>5.7629999999999999</v>
      </c>
      <c r="F134" t="str">
        <f t="shared" si="2"/>
        <v>UP</v>
      </c>
      <c r="H134" t="s">
        <v>363</v>
      </c>
      <c r="I134" t="s">
        <v>363</v>
      </c>
    </row>
    <row r="135" spans="1:9" x14ac:dyDescent="0.25">
      <c r="A135" t="s">
        <v>365</v>
      </c>
      <c r="B135" t="s">
        <v>363</v>
      </c>
      <c r="C135" t="s">
        <v>364</v>
      </c>
      <c r="D135">
        <v>2.5449999999999999</v>
      </c>
      <c r="E135">
        <v>5.8390000000000004</v>
      </c>
      <c r="F135" t="str">
        <f t="shared" si="2"/>
        <v>UP</v>
      </c>
      <c r="H135" t="s">
        <v>363</v>
      </c>
      <c r="I135" t="s">
        <v>363</v>
      </c>
    </row>
    <row r="136" spans="1:9" x14ac:dyDescent="0.25">
      <c r="A136" t="s">
        <v>366</v>
      </c>
      <c r="B136" t="s">
        <v>367</v>
      </c>
      <c r="C136" t="s">
        <v>368</v>
      </c>
      <c r="D136">
        <v>2.0499999999999998</v>
      </c>
      <c r="E136">
        <v>8.8320000000000007</v>
      </c>
      <c r="F136" t="str">
        <f t="shared" si="2"/>
        <v>UP</v>
      </c>
      <c r="H136" t="s">
        <v>367</v>
      </c>
      <c r="I136" t="s">
        <v>367</v>
      </c>
    </row>
    <row r="137" spans="1:9" x14ac:dyDescent="0.25">
      <c r="A137" t="s">
        <v>369</v>
      </c>
      <c r="B137" t="s">
        <v>370</v>
      </c>
      <c r="C137" t="s">
        <v>371</v>
      </c>
      <c r="D137">
        <v>3.044</v>
      </c>
      <c r="E137">
        <v>11.446</v>
      </c>
      <c r="F137" t="str">
        <f t="shared" si="2"/>
        <v>UP</v>
      </c>
      <c r="H137" t="s">
        <v>370</v>
      </c>
      <c r="I137" t="s">
        <v>370</v>
      </c>
    </row>
    <row r="138" spans="1:9" x14ac:dyDescent="0.25">
      <c r="A138" t="s">
        <v>372</v>
      </c>
      <c r="B138" t="s">
        <v>373</v>
      </c>
      <c r="C138" t="s">
        <v>374</v>
      </c>
      <c r="D138">
        <v>2.048</v>
      </c>
      <c r="E138">
        <v>9.1649999999999991</v>
      </c>
      <c r="F138" t="str">
        <f t="shared" si="2"/>
        <v>UP</v>
      </c>
      <c r="H138" t="s">
        <v>373</v>
      </c>
      <c r="I138" t="s">
        <v>373</v>
      </c>
    </row>
    <row r="139" spans="1:9" x14ac:dyDescent="0.25">
      <c r="A139" t="s">
        <v>375</v>
      </c>
      <c r="B139" t="s">
        <v>376</v>
      </c>
      <c r="C139" t="s">
        <v>377</v>
      </c>
      <c r="D139">
        <v>4.3449999999999998</v>
      </c>
      <c r="E139">
        <v>8.1630000000000003</v>
      </c>
      <c r="F139" t="str">
        <f t="shared" si="2"/>
        <v>UP</v>
      </c>
      <c r="H139" t="s">
        <v>376</v>
      </c>
      <c r="I139" t="s">
        <v>376</v>
      </c>
    </row>
    <row r="140" spans="1:9" x14ac:dyDescent="0.25">
      <c r="A140" t="s">
        <v>378</v>
      </c>
      <c r="B140" t="s">
        <v>379</v>
      </c>
      <c r="C140" t="s">
        <v>380</v>
      </c>
      <c r="D140">
        <v>2.1320000000000001</v>
      </c>
      <c r="E140">
        <v>7.383</v>
      </c>
      <c r="F140" t="str">
        <f t="shared" si="2"/>
        <v>UP</v>
      </c>
      <c r="H140" t="s">
        <v>379</v>
      </c>
      <c r="I140" t="s">
        <v>379</v>
      </c>
    </row>
    <row r="141" spans="1:9" x14ac:dyDescent="0.25">
      <c r="A141" t="s">
        <v>381</v>
      </c>
      <c r="B141" t="s">
        <v>382</v>
      </c>
      <c r="C141" t="s">
        <v>383</v>
      </c>
      <c r="D141">
        <v>2.2080000000000002</v>
      </c>
      <c r="E141">
        <v>8.7129999999999992</v>
      </c>
      <c r="F141" t="str">
        <f t="shared" si="2"/>
        <v>UP</v>
      </c>
      <c r="H141" t="s">
        <v>382</v>
      </c>
      <c r="I141" t="s">
        <v>382</v>
      </c>
    </row>
    <row r="142" spans="1:9" x14ac:dyDescent="0.25">
      <c r="A142" t="s">
        <v>384</v>
      </c>
      <c r="B142" t="s">
        <v>385</v>
      </c>
      <c r="C142" t="s">
        <v>386</v>
      </c>
      <c r="D142">
        <v>2.0670000000000002</v>
      </c>
      <c r="E142">
        <v>2.2949999999999999</v>
      </c>
      <c r="F142" t="str">
        <f t="shared" si="2"/>
        <v>UP</v>
      </c>
      <c r="H142" t="s">
        <v>385</v>
      </c>
      <c r="I142" t="s">
        <v>385</v>
      </c>
    </row>
    <row r="143" spans="1:9" x14ac:dyDescent="0.25">
      <c r="A143" t="s">
        <v>387</v>
      </c>
      <c r="B143" t="s">
        <v>388</v>
      </c>
      <c r="C143" t="s">
        <v>389</v>
      </c>
      <c r="D143">
        <v>2.9390000000000001</v>
      </c>
      <c r="E143">
        <v>12.391</v>
      </c>
      <c r="F143" t="str">
        <f t="shared" si="2"/>
        <v>UP</v>
      </c>
      <c r="H143" t="s">
        <v>388</v>
      </c>
      <c r="I143" t="s">
        <v>388</v>
      </c>
    </row>
    <row r="144" spans="1:9" x14ac:dyDescent="0.25">
      <c r="A144" t="s">
        <v>390</v>
      </c>
      <c r="B144" t="s">
        <v>388</v>
      </c>
      <c r="C144" t="s">
        <v>389</v>
      </c>
      <c r="D144">
        <v>2.5739999999999998</v>
      </c>
      <c r="E144">
        <v>11.351000000000001</v>
      </c>
      <c r="F144" t="str">
        <f t="shared" si="2"/>
        <v>UP</v>
      </c>
      <c r="H144" t="s">
        <v>388</v>
      </c>
      <c r="I144" t="s">
        <v>388</v>
      </c>
    </row>
    <row r="145" spans="1:12" x14ac:dyDescent="0.25">
      <c r="A145" t="s">
        <v>391</v>
      </c>
      <c r="B145" t="s">
        <v>392</v>
      </c>
      <c r="C145" t="s">
        <v>393</v>
      </c>
      <c r="D145">
        <v>2.0329999999999999</v>
      </c>
      <c r="E145">
        <v>4.5919999999999996</v>
      </c>
      <c r="F145" t="str">
        <f t="shared" si="2"/>
        <v>UP</v>
      </c>
      <c r="H145" t="s">
        <v>392</v>
      </c>
      <c r="I145" t="s">
        <v>392</v>
      </c>
    </row>
    <row r="146" spans="1:12" x14ac:dyDescent="0.25">
      <c r="A146" t="s">
        <v>394</v>
      </c>
      <c r="B146" t="s">
        <v>395</v>
      </c>
      <c r="C146" t="s">
        <v>396</v>
      </c>
      <c r="D146">
        <v>2.323</v>
      </c>
      <c r="E146">
        <v>6.4240000000000004</v>
      </c>
      <c r="F146" t="str">
        <f t="shared" si="2"/>
        <v>UP</v>
      </c>
      <c r="H146" t="s">
        <v>395</v>
      </c>
      <c r="I146" t="s">
        <v>395</v>
      </c>
    </row>
    <row r="147" spans="1:12" x14ac:dyDescent="0.25">
      <c r="A147" t="s">
        <v>397</v>
      </c>
      <c r="B147" t="s">
        <v>398</v>
      </c>
      <c r="C147" t="s">
        <v>399</v>
      </c>
      <c r="D147">
        <v>3.3</v>
      </c>
      <c r="E147">
        <v>10.536</v>
      </c>
      <c r="F147" t="str">
        <f t="shared" si="2"/>
        <v>UP</v>
      </c>
      <c r="H147" t="s">
        <v>398</v>
      </c>
      <c r="I147" t="s">
        <v>398</v>
      </c>
    </row>
    <row r="148" spans="1:12" x14ac:dyDescent="0.25">
      <c r="A148" t="s">
        <v>400</v>
      </c>
      <c r="B148" t="s">
        <v>398</v>
      </c>
      <c r="C148" t="s">
        <v>399</v>
      </c>
      <c r="D148">
        <v>3.4319999999999999</v>
      </c>
      <c r="E148">
        <v>10.709</v>
      </c>
      <c r="F148" t="str">
        <f t="shared" si="2"/>
        <v>UP</v>
      </c>
      <c r="H148" t="s">
        <v>398</v>
      </c>
      <c r="I148" t="s">
        <v>398</v>
      </c>
    </row>
    <row r="149" spans="1:12" x14ac:dyDescent="0.25">
      <c r="A149" t="s">
        <v>401</v>
      </c>
      <c r="B149" t="s">
        <v>402</v>
      </c>
      <c r="C149" t="s">
        <v>403</v>
      </c>
      <c r="D149">
        <v>2.694</v>
      </c>
      <c r="E149">
        <v>8.2319999999999993</v>
      </c>
      <c r="F149" t="str">
        <f t="shared" si="2"/>
        <v>UP</v>
      </c>
      <c r="H149" t="s">
        <v>402</v>
      </c>
      <c r="I149" t="s">
        <v>402</v>
      </c>
    </row>
    <row r="150" spans="1:12" x14ac:dyDescent="0.25">
      <c r="A150" t="s">
        <v>404</v>
      </c>
      <c r="B150" t="s">
        <v>405</v>
      </c>
      <c r="C150" t="s">
        <v>406</v>
      </c>
      <c r="D150">
        <v>2.016</v>
      </c>
      <c r="E150">
        <v>9.7840000000000007</v>
      </c>
      <c r="F150" t="str">
        <f t="shared" si="2"/>
        <v>UP</v>
      </c>
      <c r="H150" t="s">
        <v>405</v>
      </c>
      <c r="I150" t="s">
        <v>405</v>
      </c>
    </row>
    <row r="151" spans="1:12" x14ac:dyDescent="0.25">
      <c r="A151" t="s">
        <v>407</v>
      </c>
      <c r="B151" t="s">
        <v>408</v>
      </c>
      <c r="C151" t="s">
        <v>409</v>
      </c>
      <c r="D151">
        <v>2.0019999999999998</v>
      </c>
      <c r="E151">
        <v>5.3860000000000001</v>
      </c>
      <c r="F151" t="str">
        <f t="shared" si="2"/>
        <v>UP</v>
      </c>
      <c r="H151" t="s">
        <v>408</v>
      </c>
      <c r="I151" t="s">
        <v>408</v>
      </c>
    </row>
    <row r="152" spans="1:12" x14ac:dyDescent="0.25">
      <c r="A152" t="s">
        <v>410</v>
      </c>
      <c r="B152" t="s">
        <v>411</v>
      </c>
      <c r="C152" t="s">
        <v>412</v>
      </c>
      <c r="D152">
        <v>2.085</v>
      </c>
      <c r="E152">
        <v>10.955</v>
      </c>
      <c r="F152" t="str">
        <f t="shared" si="2"/>
        <v>UP</v>
      </c>
      <c r="H152" t="s">
        <v>411</v>
      </c>
      <c r="I152" t="s">
        <v>411</v>
      </c>
    </row>
    <row r="153" spans="1:12" x14ac:dyDescent="0.25">
      <c r="A153" t="s">
        <v>413</v>
      </c>
      <c r="B153" t="s">
        <v>411</v>
      </c>
      <c r="C153" t="s">
        <v>412</v>
      </c>
      <c r="D153">
        <v>2.5649999999999999</v>
      </c>
      <c r="E153">
        <v>9.9130000000000003</v>
      </c>
      <c r="F153" t="str">
        <f t="shared" si="2"/>
        <v>UP</v>
      </c>
      <c r="H153" t="s">
        <v>411</v>
      </c>
      <c r="I153" t="s">
        <v>411</v>
      </c>
    </row>
    <row r="154" spans="1:12" x14ac:dyDescent="0.25">
      <c r="A154" t="s">
        <v>414</v>
      </c>
      <c r="B154" t="s">
        <v>415</v>
      </c>
      <c r="C154" t="s">
        <v>416</v>
      </c>
      <c r="D154">
        <v>3.532</v>
      </c>
      <c r="E154">
        <v>9.9350000000000005</v>
      </c>
      <c r="F154" t="str">
        <f t="shared" si="2"/>
        <v>UP</v>
      </c>
      <c r="H154" t="s">
        <v>415</v>
      </c>
      <c r="I154" t="s">
        <v>415</v>
      </c>
    </row>
    <row r="155" spans="1:12" x14ac:dyDescent="0.25">
      <c r="A155" t="s">
        <v>417</v>
      </c>
      <c r="B155" t="s">
        <v>418</v>
      </c>
      <c r="C155" t="s">
        <v>419</v>
      </c>
      <c r="D155">
        <v>3.008</v>
      </c>
      <c r="E155">
        <v>8.5120000000000005</v>
      </c>
      <c r="F155" t="str">
        <f t="shared" si="2"/>
        <v>UP</v>
      </c>
      <c r="H155" t="s">
        <v>418</v>
      </c>
      <c r="I155" t="s">
        <v>1150</v>
      </c>
      <c r="L155" t="s">
        <v>1151</v>
      </c>
    </row>
    <row r="156" spans="1:12" x14ac:dyDescent="0.25">
      <c r="A156" t="s">
        <v>420</v>
      </c>
      <c r="B156" t="s">
        <v>421</v>
      </c>
      <c r="C156" t="s">
        <v>422</v>
      </c>
      <c r="D156">
        <v>2.8090000000000002</v>
      </c>
      <c r="E156">
        <v>5.0229999999999997</v>
      </c>
      <c r="F156" t="str">
        <f t="shared" si="2"/>
        <v>UP</v>
      </c>
      <c r="H156" t="s">
        <v>421</v>
      </c>
      <c r="I156" t="s">
        <v>421</v>
      </c>
    </row>
    <row r="157" spans="1:12" x14ac:dyDescent="0.25">
      <c r="A157" t="s">
        <v>423</v>
      </c>
      <c r="B157" t="s">
        <v>424</v>
      </c>
      <c r="C157" t="s">
        <v>425</v>
      </c>
      <c r="D157">
        <v>2.089</v>
      </c>
      <c r="E157">
        <v>3.472</v>
      </c>
      <c r="F157" t="str">
        <f t="shared" si="2"/>
        <v>UP</v>
      </c>
      <c r="H157" t="s">
        <v>424</v>
      </c>
      <c r="I157" t="s">
        <v>424</v>
      </c>
    </row>
    <row r="158" spans="1:12" x14ac:dyDescent="0.25">
      <c r="A158" t="s">
        <v>426</v>
      </c>
      <c r="B158" t="s">
        <v>427</v>
      </c>
      <c r="C158" t="s">
        <v>428</v>
      </c>
      <c r="D158">
        <v>2.593</v>
      </c>
      <c r="E158">
        <v>9.4239999999999995</v>
      </c>
      <c r="F158" t="str">
        <f t="shared" si="2"/>
        <v>UP</v>
      </c>
      <c r="H158" t="s">
        <v>427</v>
      </c>
      <c r="I158" t="s">
        <v>427</v>
      </c>
    </row>
    <row r="159" spans="1:12" x14ac:dyDescent="0.25">
      <c r="A159" t="s">
        <v>429</v>
      </c>
      <c r="B159" t="s">
        <v>430</v>
      </c>
      <c r="C159" t="s">
        <v>431</v>
      </c>
      <c r="D159">
        <v>-2.927</v>
      </c>
      <c r="E159">
        <v>5.649</v>
      </c>
      <c r="F159" t="str">
        <f t="shared" si="2"/>
        <v>Down</v>
      </c>
      <c r="H159" t="s">
        <v>430</v>
      </c>
      <c r="I159" t="s">
        <v>430</v>
      </c>
    </row>
    <row r="160" spans="1:12" x14ac:dyDescent="0.25">
      <c r="A160" t="s">
        <v>432</v>
      </c>
      <c r="B160" t="s">
        <v>433</v>
      </c>
      <c r="C160" t="s">
        <v>434</v>
      </c>
      <c r="D160">
        <v>-4.12</v>
      </c>
      <c r="E160">
        <v>12.647</v>
      </c>
      <c r="F160" t="str">
        <f t="shared" si="2"/>
        <v>Down</v>
      </c>
      <c r="H160" t="s">
        <v>433</v>
      </c>
      <c r="I160" t="s">
        <v>433</v>
      </c>
    </row>
    <row r="161" spans="1:9" x14ac:dyDescent="0.25">
      <c r="A161" t="s">
        <v>435</v>
      </c>
      <c r="B161" t="s">
        <v>433</v>
      </c>
      <c r="C161" t="s">
        <v>434</v>
      </c>
      <c r="D161">
        <v>-3.8769999999999998</v>
      </c>
      <c r="E161">
        <v>13.763</v>
      </c>
      <c r="F161" t="str">
        <f t="shared" si="2"/>
        <v>Down</v>
      </c>
      <c r="H161" t="s">
        <v>433</v>
      </c>
      <c r="I161" t="s">
        <v>433</v>
      </c>
    </row>
    <row r="162" spans="1:9" x14ac:dyDescent="0.25">
      <c r="A162" t="s">
        <v>436</v>
      </c>
      <c r="B162" t="s">
        <v>437</v>
      </c>
      <c r="C162" t="s">
        <v>438</v>
      </c>
      <c r="D162">
        <v>3.6669999999999998</v>
      </c>
      <c r="E162">
        <v>7.7590000000000003</v>
      </c>
      <c r="F162" t="str">
        <f t="shared" si="2"/>
        <v>UP</v>
      </c>
      <c r="H162" t="s">
        <v>437</v>
      </c>
      <c r="I162" t="s">
        <v>437</v>
      </c>
    </row>
    <row r="163" spans="1:9" x14ac:dyDescent="0.25">
      <c r="A163" t="s">
        <v>439</v>
      </c>
      <c r="B163" t="s">
        <v>437</v>
      </c>
      <c r="C163" t="s">
        <v>438</v>
      </c>
      <c r="D163">
        <v>3.4910000000000001</v>
      </c>
      <c r="E163">
        <v>7.87</v>
      </c>
      <c r="F163" t="str">
        <f t="shared" si="2"/>
        <v>UP</v>
      </c>
      <c r="H163" t="s">
        <v>437</v>
      </c>
      <c r="I163" t="s">
        <v>437</v>
      </c>
    </row>
    <row r="164" spans="1:9" x14ac:dyDescent="0.25">
      <c r="A164" t="s">
        <v>440</v>
      </c>
      <c r="B164" t="s">
        <v>441</v>
      </c>
      <c r="C164" t="s">
        <v>442</v>
      </c>
      <c r="D164">
        <v>2.4929999999999999</v>
      </c>
      <c r="E164">
        <v>4.6680000000000001</v>
      </c>
      <c r="F164" t="str">
        <f t="shared" si="2"/>
        <v>UP</v>
      </c>
      <c r="H164" t="s">
        <v>441</v>
      </c>
      <c r="I164" t="s">
        <v>441</v>
      </c>
    </row>
    <row r="165" spans="1:9" x14ac:dyDescent="0.25">
      <c r="A165" t="s">
        <v>443</v>
      </c>
      <c r="B165" t="s">
        <v>444</v>
      </c>
      <c r="C165" t="s">
        <v>445</v>
      </c>
      <c r="D165">
        <v>-3.2109999999999999</v>
      </c>
      <c r="E165">
        <v>7.8609999999999998</v>
      </c>
      <c r="F165" t="str">
        <f t="shared" si="2"/>
        <v>Down</v>
      </c>
      <c r="H165" t="s">
        <v>444</v>
      </c>
      <c r="I165" t="s">
        <v>444</v>
      </c>
    </row>
    <row r="166" spans="1:9" x14ac:dyDescent="0.25">
      <c r="A166" t="s">
        <v>446</v>
      </c>
      <c r="B166" t="s">
        <v>444</v>
      </c>
      <c r="C166" t="s">
        <v>445</v>
      </c>
      <c r="D166">
        <v>-2.984</v>
      </c>
      <c r="E166">
        <v>7.37</v>
      </c>
      <c r="F166" t="str">
        <f t="shared" si="2"/>
        <v>Down</v>
      </c>
      <c r="H166" t="s">
        <v>444</v>
      </c>
      <c r="I166" t="s">
        <v>444</v>
      </c>
    </row>
    <row r="167" spans="1:9" x14ac:dyDescent="0.25">
      <c r="A167" t="s">
        <v>447</v>
      </c>
      <c r="B167" t="s">
        <v>448</v>
      </c>
      <c r="C167" t="s">
        <v>449</v>
      </c>
      <c r="D167">
        <v>2.4009999999999998</v>
      </c>
      <c r="E167">
        <v>5.1989999999999998</v>
      </c>
      <c r="F167" t="str">
        <f t="shared" si="2"/>
        <v>UP</v>
      </c>
      <c r="H167" t="s">
        <v>448</v>
      </c>
      <c r="I167" t="s">
        <v>448</v>
      </c>
    </row>
    <row r="168" spans="1:9" x14ac:dyDescent="0.25">
      <c r="A168" t="s">
        <v>450</v>
      </c>
      <c r="B168" t="s">
        <v>451</v>
      </c>
      <c r="C168" t="s">
        <v>452</v>
      </c>
      <c r="D168">
        <v>-2.2650000000000001</v>
      </c>
      <c r="E168">
        <v>6.7779999999999996</v>
      </c>
      <c r="F168" t="str">
        <f t="shared" si="2"/>
        <v>Down</v>
      </c>
      <c r="H168" t="s">
        <v>451</v>
      </c>
      <c r="I168" t="s">
        <v>451</v>
      </c>
    </row>
    <row r="169" spans="1:9" x14ac:dyDescent="0.25">
      <c r="A169" t="s">
        <v>453</v>
      </c>
      <c r="B169" t="s">
        <v>454</v>
      </c>
      <c r="C169" t="s">
        <v>455</v>
      </c>
      <c r="D169">
        <v>3.0830000000000002</v>
      </c>
      <c r="E169">
        <v>7.125</v>
      </c>
      <c r="F169" t="str">
        <f t="shared" si="2"/>
        <v>UP</v>
      </c>
      <c r="H169" t="s">
        <v>454</v>
      </c>
      <c r="I169" t="s">
        <v>454</v>
      </c>
    </row>
    <row r="170" spans="1:9" x14ac:dyDescent="0.25">
      <c r="A170" t="s">
        <v>456</v>
      </c>
      <c r="B170" t="s">
        <v>457</v>
      </c>
      <c r="C170" t="s">
        <v>458</v>
      </c>
      <c r="D170">
        <v>2.7109999999999999</v>
      </c>
      <c r="E170">
        <v>9.9359999999999999</v>
      </c>
      <c r="F170" t="str">
        <f t="shared" si="2"/>
        <v>UP</v>
      </c>
      <c r="H170" t="s">
        <v>457</v>
      </c>
      <c r="I170" t="s">
        <v>457</v>
      </c>
    </row>
    <row r="171" spans="1:9" x14ac:dyDescent="0.25">
      <c r="A171" t="s">
        <v>459</v>
      </c>
      <c r="B171" t="s">
        <v>460</v>
      </c>
      <c r="C171" t="s">
        <v>461</v>
      </c>
      <c r="D171">
        <v>-2.2320000000000002</v>
      </c>
      <c r="E171">
        <v>2.6509999999999998</v>
      </c>
      <c r="F171" t="str">
        <f t="shared" si="2"/>
        <v>Down</v>
      </c>
      <c r="H171" t="s">
        <v>460</v>
      </c>
      <c r="I171" t="s">
        <v>460</v>
      </c>
    </row>
    <row r="172" spans="1:9" x14ac:dyDescent="0.25">
      <c r="A172" t="s">
        <v>462</v>
      </c>
      <c r="B172" t="s">
        <v>460</v>
      </c>
      <c r="C172" t="s">
        <v>461</v>
      </c>
      <c r="D172">
        <v>-2.1789999999999998</v>
      </c>
      <c r="E172">
        <v>2.512</v>
      </c>
      <c r="F172" t="str">
        <f t="shared" si="2"/>
        <v>Down</v>
      </c>
      <c r="H172" t="s">
        <v>460</v>
      </c>
      <c r="I172" t="s">
        <v>460</v>
      </c>
    </row>
    <row r="173" spans="1:9" x14ac:dyDescent="0.25">
      <c r="A173" t="s">
        <v>463</v>
      </c>
      <c r="B173" t="s">
        <v>460</v>
      </c>
      <c r="C173" t="s">
        <v>461</v>
      </c>
      <c r="D173">
        <v>-2.4500000000000002</v>
      </c>
      <c r="E173">
        <v>2.7010000000000001</v>
      </c>
      <c r="F173" t="str">
        <f t="shared" si="2"/>
        <v>Down</v>
      </c>
      <c r="H173" t="s">
        <v>460</v>
      </c>
      <c r="I173" t="s">
        <v>460</v>
      </c>
    </row>
    <row r="174" spans="1:9" x14ac:dyDescent="0.25">
      <c r="A174" t="s">
        <v>464</v>
      </c>
      <c r="B174" t="s">
        <v>465</v>
      </c>
      <c r="C174" t="s">
        <v>466</v>
      </c>
      <c r="D174">
        <v>3.331</v>
      </c>
      <c r="E174">
        <v>6.4370000000000003</v>
      </c>
      <c r="F174" t="str">
        <f t="shared" si="2"/>
        <v>UP</v>
      </c>
      <c r="H174" t="s">
        <v>465</v>
      </c>
      <c r="I174" t="s">
        <v>465</v>
      </c>
    </row>
    <row r="175" spans="1:9" x14ac:dyDescent="0.25">
      <c r="A175" t="s">
        <v>467</v>
      </c>
      <c r="B175" t="s">
        <v>465</v>
      </c>
      <c r="C175" t="s">
        <v>466</v>
      </c>
      <c r="D175">
        <v>2.464</v>
      </c>
      <c r="E175">
        <v>4.47</v>
      </c>
      <c r="F175" t="str">
        <f t="shared" si="2"/>
        <v>UP</v>
      </c>
      <c r="H175" t="s">
        <v>465</v>
      </c>
      <c r="I175" t="s">
        <v>465</v>
      </c>
    </row>
    <row r="176" spans="1:9" x14ac:dyDescent="0.25">
      <c r="A176" t="s">
        <v>468</v>
      </c>
      <c r="B176" t="s">
        <v>469</v>
      </c>
      <c r="C176" t="s">
        <v>470</v>
      </c>
      <c r="D176">
        <v>-2.0760000000000001</v>
      </c>
      <c r="E176">
        <v>7.8369999999999997</v>
      </c>
      <c r="F176" t="str">
        <f t="shared" si="2"/>
        <v>Down</v>
      </c>
      <c r="H176" t="s">
        <v>469</v>
      </c>
      <c r="I176" t="s">
        <v>469</v>
      </c>
    </row>
    <row r="177" spans="1:9" x14ac:dyDescent="0.25">
      <c r="A177" t="s">
        <v>471</v>
      </c>
      <c r="B177" t="s">
        <v>472</v>
      </c>
      <c r="C177" t="s">
        <v>473</v>
      </c>
      <c r="D177">
        <v>3.7589999999999999</v>
      </c>
      <c r="E177">
        <v>3.726</v>
      </c>
      <c r="F177" t="str">
        <f t="shared" si="2"/>
        <v>UP</v>
      </c>
      <c r="H177" t="s">
        <v>472</v>
      </c>
      <c r="I177" t="s">
        <v>472</v>
      </c>
    </row>
    <row r="178" spans="1:9" x14ac:dyDescent="0.25">
      <c r="A178" t="s">
        <v>474</v>
      </c>
      <c r="B178" t="s">
        <v>475</v>
      </c>
      <c r="C178" t="s">
        <v>476</v>
      </c>
      <c r="D178">
        <v>4.9130000000000003</v>
      </c>
      <c r="E178">
        <v>6.9059999999999997</v>
      </c>
      <c r="F178" t="str">
        <f t="shared" si="2"/>
        <v>UP</v>
      </c>
      <c r="H178" t="s">
        <v>475</v>
      </c>
      <c r="I178" t="s">
        <v>475</v>
      </c>
    </row>
    <row r="179" spans="1:9" x14ac:dyDescent="0.25">
      <c r="A179" t="s">
        <v>477</v>
      </c>
      <c r="B179" t="s">
        <v>478</v>
      </c>
      <c r="C179" t="s">
        <v>479</v>
      </c>
      <c r="D179">
        <v>2.9079999999999999</v>
      </c>
      <c r="E179">
        <v>5.8630000000000004</v>
      </c>
      <c r="F179" t="str">
        <f t="shared" si="2"/>
        <v>UP</v>
      </c>
      <c r="H179" t="s">
        <v>478</v>
      </c>
      <c r="I179" t="s">
        <v>478</v>
      </c>
    </row>
    <row r="180" spans="1:9" x14ac:dyDescent="0.25">
      <c r="A180" t="s">
        <v>480</v>
      </c>
      <c r="B180" t="s">
        <v>481</v>
      </c>
      <c r="C180" t="s">
        <v>482</v>
      </c>
      <c r="D180">
        <v>2.1059999999999999</v>
      </c>
      <c r="E180">
        <v>7.36</v>
      </c>
      <c r="F180" t="str">
        <f t="shared" si="2"/>
        <v>UP</v>
      </c>
      <c r="H180" t="s">
        <v>481</v>
      </c>
      <c r="I180" t="s">
        <v>481</v>
      </c>
    </row>
    <row r="181" spans="1:9" x14ac:dyDescent="0.25">
      <c r="A181" t="s">
        <v>483</v>
      </c>
      <c r="B181" t="s">
        <v>484</v>
      </c>
      <c r="C181" t="s">
        <v>485</v>
      </c>
      <c r="D181">
        <v>-2.601</v>
      </c>
      <c r="E181">
        <v>10.337</v>
      </c>
      <c r="F181" t="str">
        <f t="shared" si="2"/>
        <v>Down</v>
      </c>
      <c r="H181" t="s">
        <v>484</v>
      </c>
      <c r="I181" t="s">
        <v>484</v>
      </c>
    </row>
    <row r="182" spans="1:9" x14ac:dyDescent="0.25">
      <c r="A182" t="s">
        <v>486</v>
      </c>
      <c r="B182" t="s">
        <v>484</v>
      </c>
      <c r="C182" t="s">
        <v>485</v>
      </c>
      <c r="D182">
        <v>-2.2250000000000001</v>
      </c>
      <c r="E182">
        <v>10.565</v>
      </c>
      <c r="F182" t="str">
        <f t="shared" si="2"/>
        <v>Down</v>
      </c>
      <c r="H182" t="s">
        <v>484</v>
      </c>
      <c r="I182" t="s">
        <v>484</v>
      </c>
    </row>
    <row r="183" spans="1:9" x14ac:dyDescent="0.25">
      <c r="A183" t="s">
        <v>487</v>
      </c>
      <c r="B183" t="s">
        <v>484</v>
      </c>
      <c r="C183" t="s">
        <v>485</v>
      </c>
      <c r="D183">
        <v>-2.3660000000000001</v>
      </c>
      <c r="E183">
        <v>11.269</v>
      </c>
      <c r="F183" t="str">
        <f t="shared" si="2"/>
        <v>Down</v>
      </c>
      <c r="H183" t="s">
        <v>484</v>
      </c>
      <c r="I183" t="s">
        <v>484</v>
      </c>
    </row>
    <row r="184" spans="1:9" x14ac:dyDescent="0.25">
      <c r="A184" t="s">
        <v>488</v>
      </c>
      <c r="B184" t="s">
        <v>489</v>
      </c>
      <c r="C184" t="s">
        <v>490</v>
      </c>
      <c r="D184">
        <v>2.1019999999999999</v>
      </c>
      <c r="E184">
        <v>12.022</v>
      </c>
      <c r="F184" t="str">
        <f t="shared" si="2"/>
        <v>UP</v>
      </c>
      <c r="H184" t="s">
        <v>489</v>
      </c>
      <c r="I184" t="s">
        <v>489</v>
      </c>
    </row>
    <row r="185" spans="1:9" x14ac:dyDescent="0.25">
      <c r="A185" t="s">
        <v>491</v>
      </c>
      <c r="B185" t="s">
        <v>492</v>
      </c>
      <c r="C185" t="s">
        <v>493</v>
      </c>
      <c r="D185">
        <v>2.9</v>
      </c>
      <c r="E185">
        <v>8.1010000000000009</v>
      </c>
      <c r="F185" t="str">
        <f t="shared" si="2"/>
        <v>UP</v>
      </c>
      <c r="H185" t="s">
        <v>492</v>
      </c>
      <c r="I185" t="s">
        <v>492</v>
      </c>
    </row>
    <row r="186" spans="1:9" x14ac:dyDescent="0.25">
      <c r="A186" t="s">
        <v>494</v>
      </c>
      <c r="B186" t="s">
        <v>492</v>
      </c>
      <c r="C186" t="s">
        <v>493</v>
      </c>
      <c r="D186">
        <v>3.0489999999999999</v>
      </c>
      <c r="E186">
        <v>7.5759999999999996</v>
      </c>
      <c r="F186" t="str">
        <f t="shared" si="2"/>
        <v>UP</v>
      </c>
      <c r="H186" t="s">
        <v>492</v>
      </c>
      <c r="I186" t="s">
        <v>492</v>
      </c>
    </row>
    <row r="187" spans="1:9" x14ac:dyDescent="0.25">
      <c r="A187" t="s">
        <v>495</v>
      </c>
      <c r="B187" t="s">
        <v>496</v>
      </c>
      <c r="C187" t="s">
        <v>497</v>
      </c>
      <c r="D187">
        <v>3.234</v>
      </c>
      <c r="E187">
        <v>7.5270000000000001</v>
      </c>
      <c r="F187" t="str">
        <f t="shared" si="2"/>
        <v>UP</v>
      </c>
      <c r="H187" t="s">
        <v>496</v>
      </c>
      <c r="I187" t="s">
        <v>496</v>
      </c>
    </row>
    <row r="188" spans="1:9" x14ac:dyDescent="0.25">
      <c r="A188" t="s">
        <v>498</v>
      </c>
      <c r="B188" t="s">
        <v>499</v>
      </c>
      <c r="C188" t="s">
        <v>500</v>
      </c>
      <c r="D188">
        <v>2.0459999999999998</v>
      </c>
      <c r="E188">
        <v>4.5810000000000004</v>
      </c>
      <c r="F188" t="str">
        <f t="shared" si="2"/>
        <v>UP</v>
      </c>
      <c r="H188" t="s">
        <v>499</v>
      </c>
      <c r="I188" t="s">
        <v>499</v>
      </c>
    </row>
    <row r="189" spans="1:9" x14ac:dyDescent="0.25">
      <c r="A189" t="s">
        <v>501</v>
      </c>
      <c r="B189" t="s">
        <v>502</v>
      </c>
      <c r="C189" t="s">
        <v>503</v>
      </c>
      <c r="D189">
        <v>2.1459999999999999</v>
      </c>
      <c r="E189">
        <v>6.9489999999999998</v>
      </c>
      <c r="F189" t="str">
        <f t="shared" si="2"/>
        <v>UP</v>
      </c>
      <c r="H189" t="s">
        <v>502</v>
      </c>
      <c r="I189" t="s">
        <v>502</v>
      </c>
    </row>
    <row r="190" spans="1:9" x14ac:dyDescent="0.25">
      <c r="A190" t="s">
        <v>504</v>
      </c>
      <c r="B190" t="s">
        <v>505</v>
      </c>
      <c r="C190" t="s">
        <v>506</v>
      </c>
      <c r="D190">
        <v>3.2330000000000001</v>
      </c>
      <c r="E190">
        <v>7.0620000000000003</v>
      </c>
      <c r="F190" t="str">
        <f t="shared" si="2"/>
        <v>UP</v>
      </c>
      <c r="H190" t="s">
        <v>505</v>
      </c>
      <c r="I190" t="s">
        <v>505</v>
      </c>
    </row>
    <row r="191" spans="1:9" x14ac:dyDescent="0.25">
      <c r="A191" t="s">
        <v>507</v>
      </c>
      <c r="B191" t="s">
        <v>508</v>
      </c>
      <c r="C191" t="s">
        <v>509</v>
      </c>
      <c r="D191">
        <v>5.3289999999999997</v>
      </c>
      <c r="E191">
        <v>7.75</v>
      </c>
      <c r="F191" t="str">
        <f t="shared" si="2"/>
        <v>UP</v>
      </c>
      <c r="H191" t="s">
        <v>508</v>
      </c>
      <c r="I191" t="s">
        <v>508</v>
      </c>
    </row>
    <row r="192" spans="1:9" x14ac:dyDescent="0.25">
      <c r="A192" t="s">
        <v>510</v>
      </c>
      <c r="B192" t="s">
        <v>508</v>
      </c>
      <c r="C192" t="s">
        <v>509</v>
      </c>
      <c r="D192">
        <v>5.399</v>
      </c>
      <c r="E192">
        <v>7.5069999999999997</v>
      </c>
      <c r="F192" t="str">
        <f t="shared" si="2"/>
        <v>UP</v>
      </c>
      <c r="H192" t="s">
        <v>508</v>
      </c>
      <c r="I192" t="s">
        <v>508</v>
      </c>
    </row>
    <row r="193" spans="1:9" x14ac:dyDescent="0.25">
      <c r="A193" t="s">
        <v>511</v>
      </c>
      <c r="B193" t="s">
        <v>512</v>
      </c>
      <c r="C193" t="s">
        <v>513</v>
      </c>
      <c r="D193">
        <v>2.468</v>
      </c>
      <c r="E193">
        <v>11.244999999999999</v>
      </c>
      <c r="F193" t="str">
        <f t="shared" si="2"/>
        <v>UP</v>
      </c>
      <c r="H193" t="s">
        <v>512</v>
      </c>
      <c r="I193" t="s">
        <v>512</v>
      </c>
    </row>
    <row r="194" spans="1:9" x14ac:dyDescent="0.25">
      <c r="A194" t="s">
        <v>514</v>
      </c>
      <c r="B194" t="s">
        <v>515</v>
      </c>
      <c r="C194" t="s">
        <v>516</v>
      </c>
      <c r="D194">
        <v>4.2370000000000001</v>
      </c>
      <c r="E194">
        <v>8.2590000000000003</v>
      </c>
      <c r="F194" t="str">
        <f t="shared" si="2"/>
        <v>UP</v>
      </c>
      <c r="H194" t="s">
        <v>515</v>
      </c>
      <c r="I194" t="s">
        <v>515</v>
      </c>
    </row>
    <row r="195" spans="1:9" x14ac:dyDescent="0.25">
      <c r="A195" t="s">
        <v>517</v>
      </c>
      <c r="B195" t="s">
        <v>515</v>
      </c>
      <c r="C195" t="s">
        <v>516</v>
      </c>
      <c r="D195">
        <v>4.0449999999999999</v>
      </c>
      <c r="E195">
        <v>8.5090000000000003</v>
      </c>
      <c r="F195" t="str">
        <f t="shared" ref="F195:F258" si="3">IF(D195&lt;-2, "Down", "UP")</f>
        <v>UP</v>
      </c>
      <c r="H195" t="s">
        <v>515</v>
      </c>
      <c r="I195" t="s">
        <v>515</v>
      </c>
    </row>
    <row r="196" spans="1:9" x14ac:dyDescent="0.25">
      <c r="A196" t="s">
        <v>518</v>
      </c>
      <c r="B196" t="s">
        <v>519</v>
      </c>
      <c r="C196" t="s">
        <v>520</v>
      </c>
      <c r="D196">
        <v>-2.17</v>
      </c>
      <c r="E196">
        <v>4.0999999999999996</v>
      </c>
      <c r="F196" t="str">
        <f t="shared" si="3"/>
        <v>Down</v>
      </c>
      <c r="H196" t="s">
        <v>519</v>
      </c>
      <c r="I196" t="s">
        <v>519</v>
      </c>
    </row>
    <row r="197" spans="1:9" x14ac:dyDescent="0.25">
      <c r="A197" t="s">
        <v>521</v>
      </c>
      <c r="B197" t="s">
        <v>522</v>
      </c>
      <c r="C197" t="s">
        <v>523</v>
      </c>
      <c r="D197">
        <v>2.004</v>
      </c>
      <c r="E197">
        <v>12.798999999999999</v>
      </c>
      <c r="F197" t="str">
        <f t="shared" si="3"/>
        <v>UP</v>
      </c>
      <c r="H197" t="s">
        <v>522</v>
      </c>
      <c r="I197" t="s">
        <v>522</v>
      </c>
    </row>
    <row r="198" spans="1:9" x14ac:dyDescent="0.25">
      <c r="A198" t="s">
        <v>524</v>
      </c>
      <c r="B198" t="s">
        <v>525</v>
      </c>
      <c r="C198" t="s">
        <v>526</v>
      </c>
      <c r="D198">
        <v>3.0550000000000002</v>
      </c>
      <c r="E198">
        <v>6.4740000000000002</v>
      </c>
      <c r="F198" t="str">
        <f t="shared" si="3"/>
        <v>UP</v>
      </c>
      <c r="H198" t="s">
        <v>525</v>
      </c>
      <c r="I198" t="s">
        <v>525</v>
      </c>
    </row>
    <row r="199" spans="1:9" x14ac:dyDescent="0.25">
      <c r="A199" t="s">
        <v>527</v>
      </c>
      <c r="B199" t="s">
        <v>528</v>
      </c>
      <c r="C199" t="s">
        <v>529</v>
      </c>
      <c r="D199">
        <v>2.4700000000000002</v>
      </c>
      <c r="E199">
        <v>7.6529999999999996</v>
      </c>
      <c r="F199" t="str">
        <f t="shared" si="3"/>
        <v>UP</v>
      </c>
      <c r="H199" t="s">
        <v>528</v>
      </c>
      <c r="I199" t="s">
        <v>528</v>
      </c>
    </row>
    <row r="200" spans="1:9" x14ac:dyDescent="0.25">
      <c r="A200" t="s">
        <v>530</v>
      </c>
      <c r="B200" t="s">
        <v>531</v>
      </c>
      <c r="C200" t="s">
        <v>532</v>
      </c>
      <c r="D200">
        <v>3.7829999999999999</v>
      </c>
      <c r="E200">
        <v>10.781000000000001</v>
      </c>
      <c r="F200" t="str">
        <f t="shared" si="3"/>
        <v>UP</v>
      </c>
      <c r="H200" t="s">
        <v>531</v>
      </c>
      <c r="I200" t="s">
        <v>531</v>
      </c>
    </row>
    <row r="201" spans="1:9" x14ac:dyDescent="0.25">
      <c r="A201" t="s">
        <v>533</v>
      </c>
      <c r="B201" t="s">
        <v>534</v>
      </c>
      <c r="C201" t="s">
        <v>535</v>
      </c>
      <c r="D201">
        <v>2.0099999999999998</v>
      </c>
      <c r="E201">
        <v>9.5559999999999992</v>
      </c>
      <c r="F201" t="str">
        <f t="shared" si="3"/>
        <v>UP</v>
      </c>
      <c r="H201" t="s">
        <v>534</v>
      </c>
      <c r="I201" t="s">
        <v>534</v>
      </c>
    </row>
    <row r="202" spans="1:9" x14ac:dyDescent="0.25">
      <c r="A202" t="s">
        <v>536</v>
      </c>
      <c r="B202" t="s">
        <v>534</v>
      </c>
      <c r="C202" t="s">
        <v>535</v>
      </c>
      <c r="D202">
        <v>2.1680000000000001</v>
      </c>
      <c r="E202">
        <v>9.7669999999999995</v>
      </c>
      <c r="F202" t="str">
        <f t="shared" si="3"/>
        <v>UP</v>
      </c>
      <c r="H202" t="s">
        <v>534</v>
      </c>
      <c r="I202" t="s">
        <v>534</v>
      </c>
    </row>
    <row r="203" spans="1:9" x14ac:dyDescent="0.25">
      <c r="A203" t="s">
        <v>537</v>
      </c>
      <c r="B203" t="s">
        <v>538</v>
      </c>
      <c r="C203" t="s">
        <v>539</v>
      </c>
      <c r="D203">
        <v>-2.1280000000000001</v>
      </c>
      <c r="E203">
        <v>5.1820000000000004</v>
      </c>
      <c r="F203" t="str">
        <f t="shared" si="3"/>
        <v>Down</v>
      </c>
      <c r="H203" t="s">
        <v>538</v>
      </c>
      <c r="I203" t="s">
        <v>538</v>
      </c>
    </row>
    <row r="204" spans="1:9" x14ac:dyDescent="0.25">
      <c r="A204" t="s">
        <v>540</v>
      </c>
      <c r="B204" t="s">
        <v>541</v>
      </c>
      <c r="C204" t="s">
        <v>542</v>
      </c>
      <c r="D204">
        <v>2.2530000000000001</v>
      </c>
      <c r="E204">
        <v>10.212999999999999</v>
      </c>
      <c r="F204" t="str">
        <f t="shared" si="3"/>
        <v>UP</v>
      </c>
      <c r="H204" t="s">
        <v>541</v>
      </c>
      <c r="I204" t="s">
        <v>541</v>
      </c>
    </row>
    <row r="205" spans="1:9" x14ac:dyDescent="0.25">
      <c r="A205" t="s">
        <v>543</v>
      </c>
      <c r="B205" t="s">
        <v>544</v>
      </c>
      <c r="C205" t="s">
        <v>545</v>
      </c>
      <c r="D205">
        <v>2.4780000000000002</v>
      </c>
      <c r="E205">
        <v>8.41</v>
      </c>
      <c r="F205" t="str">
        <f t="shared" si="3"/>
        <v>UP</v>
      </c>
      <c r="H205" t="s">
        <v>544</v>
      </c>
      <c r="I205" t="s">
        <v>544</v>
      </c>
    </row>
    <row r="206" spans="1:9" x14ac:dyDescent="0.25">
      <c r="A206" t="s">
        <v>546</v>
      </c>
      <c r="B206" t="s">
        <v>544</v>
      </c>
      <c r="C206" t="s">
        <v>545</v>
      </c>
      <c r="D206">
        <v>2.8580000000000001</v>
      </c>
      <c r="E206">
        <v>8.5920000000000005</v>
      </c>
      <c r="F206" t="str">
        <f t="shared" si="3"/>
        <v>UP</v>
      </c>
      <c r="H206" t="s">
        <v>544</v>
      </c>
      <c r="I206" t="s">
        <v>544</v>
      </c>
    </row>
    <row r="207" spans="1:9" x14ac:dyDescent="0.25">
      <c r="A207" t="s">
        <v>547</v>
      </c>
      <c r="B207" t="s">
        <v>548</v>
      </c>
      <c r="C207" t="s">
        <v>549</v>
      </c>
      <c r="D207">
        <v>2.3740000000000001</v>
      </c>
      <c r="E207">
        <v>6.4080000000000004</v>
      </c>
      <c r="F207" t="str">
        <f t="shared" si="3"/>
        <v>UP</v>
      </c>
      <c r="H207" t="s">
        <v>548</v>
      </c>
      <c r="I207" t="s">
        <v>548</v>
      </c>
    </row>
    <row r="208" spans="1:9" x14ac:dyDescent="0.25">
      <c r="A208" t="s">
        <v>550</v>
      </c>
      <c r="B208" t="s">
        <v>548</v>
      </c>
      <c r="C208" t="s">
        <v>549</v>
      </c>
      <c r="D208">
        <v>4.0019999999999998</v>
      </c>
      <c r="E208">
        <v>6.9649999999999999</v>
      </c>
      <c r="F208" t="str">
        <f t="shared" si="3"/>
        <v>UP</v>
      </c>
      <c r="H208" t="s">
        <v>548</v>
      </c>
      <c r="I208" t="s">
        <v>548</v>
      </c>
    </row>
    <row r="209" spans="1:9" x14ac:dyDescent="0.25">
      <c r="A209" t="s">
        <v>551</v>
      </c>
      <c r="B209" t="s">
        <v>552</v>
      </c>
      <c r="C209" t="s">
        <v>553</v>
      </c>
      <c r="D209">
        <v>3.5259999999999998</v>
      </c>
      <c r="E209">
        <v>8.0690000000000008</v>
      </c>
      <c r="F209" t="str">
        <f t="shared" si="3"/>
        <v>UP</v>
      </c>
      <c r="H209" t="s">
        <v>552</v>
      </c>
      <c r="I209" t="s">
        <v>552</v>
      </c>
    </row>
    <row r="210" spans="1:9" x14ac:dyDescent="0.25">
      <c r="A210" t="s">
        <v>554</v>
      </c>
      <c r="B210" t="s">
        <v>552</v>
      </c>
      <c r="C210" t="s">
        <v>553</v>
      </c>
      <c r="D210">
        <v>3.411</v>
      </c>
      <c r="E210">
        <v>8.0660000000000007</v>
      </c>
      <c r="F210" t="str">
        <f t="shared" si="3"/>
        <v>UP</v>
      </c>
      <c r="H210" t="s">
        <v>552</v>
      </c>
      <c r="I210" t="s">
        <v>552</v>
      </c>
    </row>
    <row r="211" spans="1:9" x14ac:dyDescent="0.25">
      <c r="A211" t="s">
        <v>555</v>
      </c>
      <c r="B211" t="s">
        <v>556</v>
      </c>
      <c r="C211" t="s">
        <v>557</v>
      </c>
      <c r="D211">
        <v>2.5150000000000001</v>
      </c>
      <c r="E211">
        <v>5.069</v>
      </c>
      <c r="F211" t="str">
        <f t="shared" si="3"/>
        <v>UP</v>
      </c>
      <c r="H211" t="s">
        <v>556</v>
      </c>
      <c r="I211" t="s">
        <v>556</v>
      </c>
    </row>
    <row r="212" spans="1:9" x14ac:dyDescent="0.25">
      <c r="A212" t="s">
        <v>558</v>
      </c>
      <c r="B212" t="s">
        <v>559</v>
      </c>
      <c r="C212" t="s">
        <v>560</v>
      </c>
      <c r="D212">
        <v>-2.238</v>
      </c>
      <c r="E212">
        <v>11.221</v>
      </c>
      <c r="F212" t="str">
        <f t="shared" si="3"/>
        <v>Down</v>
      </c>
      <c r="H212" t="s">
        <v>559</v>
      </c>
      <c r="I212" t="s">
        <v>559</v>
      </c>
    </row>
    <row r="213" spans="1:9" x14ac:dyDescent="0.25">
      <c r="A213" t="s">
        <v>561</v>
      </c>
      <c r="B213" t="s">
        <v>562</v>
      </c>
      <c r="C213" t="s">
        <v>563</v>
      </c>
      <c r="D213">
        <v>3.7879999999999998</v>
      </c>
      <c r="E213">
        <v>7.6269999999999998</v>
      </c>
      <c r="F213" t="str">
        <f t="shared" si="3"/>
        <v>UP</v>
      </c>
      <c r="H213" t="s">
        <v>562</v>
      </c>
      <c r="I213" t="s">
        <v>562</v>
      </c>
    </row>
    <row r="214" spans="1:9" x14ac:dyDescent="0.25">
      <c r="A214" t="s">
        <v>564</v>
      </c>
      <c r="B214" t="s">
        <v>565</v>
      </c>
      <c r="C214" t="s">
        <v>566</v>
      </c>
      <c r="D214">
        <v>2.677</v>
      </c>
      <c r="E214">
        <v>4.8860000000000001</v>
      </c>
      <c r="F214" t="str">
        <f t="shared" si="3"/>
        <v>UP</v>
      </c>
      <c r="H214" t="s">
        <v>565</v>
      </c>
      <c r="I214" t="s">
        <v>565</v>
      </c>
    </row>
    <row r="215" spans="1:9" x14ac:dyDescent="0.25">
      <c r="A215" t="s">
        <v>567</v>
      </c>
      <c r="B215" t="s">
        <v>568</v>
      </c>
      <c r="C215" t="s">
        <v>569</v>
      </c>
      <c r="D215">
        <v>2.0910000000000002</v>
      </c>
      <c r="E215">
        <v>7.5119999999999996</v>
      </c>
      <c r="F215" t="str">
        <f t="shared" si="3"/>
        <v>UP</v>
      </c>
      <c r="H215" t="s">
        <v>568</v>
      </c>
      <c r="I215" t="s">
        <v>568</v>
      </c>
    </row>
    <row r="216" spans="1:9" x14ac:dyDescent="0.25">
      <c r="A216" t="s">
        <v>570</v>
      </c>
      <c r="B216" t="s">
        <v>571</v>
      </c>
      <c r="C216" t="s">
        <v>572</v>
      </c>
      <c r="D216">
        <v>2.016</v>
      </c>
      <c r="E216">
        <v>6.6929999999999996</v>
      </c>
      <c r="F216" t="str">
        <f t="shared" si="3"/>
        <v>UP</v>
      </c>
      <c r="H216" t="s">
        <v>571</v>
      </c>
      <c r="I216" t="s">
        <v>571</v>
      </c>
    </row>
    <row r="217" spans="1:9" x14ac:dyDescent="0.25">
      <c r="A217" t="s">
        <v>573</v>
      </c>
      <c r="B217" t="s">
        <v>574</v>
      </c>
      <c r="C217" t="s">
        <v>575</v>
      </c>
      <c r="D217">
        <v>2.6480000000000001</v>
      </c>
      <c r="E217">
        <v>10.151</v>
      </c>
      <c r="F217" t="str">
        <f t="shared" si="3"/>
        <v>UP</v>
      </c>
      <c r="H217" t="s">
        <v>574</v>
      </c>
      <c r="I217" t="s">
        <v>574</v>
      </c>
    </row>
    <row r="218" spans="1:9" x14ac:dyDescent="0.25">
      <c r="A218" t="s">
        <v>576</v>
      </c>
      <c r="B218" t="s">
        <v>574</v>
      </c>
      <c r="C218" t="s">
        <v>575</v>
      </c>
      <c r="D218">
        <v>3.2429999999999999</v>
      </c>
      <c r="E218">
        <v>11.09</v>
      </c>
      <c r="F218" t="str">
        <f t="shared" si="3"/>
        <v>UP</v>
      </c>
      <c r="H218" t="s">
        <v>574</v>
      </c>
      <c r="I218" t="s">
        <v>574</v>
      </c>
    </row>
    <row r="219" spans="1:9" x14ac:dyDescent="0.25">
      <c r="A219" t="s">
        <v>577</v>
      </c>
      <c r="B219" t="s">
        <v>574</v>
      </c>
      <c r="C219" t="s">
        <v>575</v>
      </c>
      <c r="D219">
        <v>2.5979999999999999</v>
      </c>
      <c r="E219">
        <v>10.192</v>
      </c>
      <c r="F219" t="str">
        <f t="shared" si="3"/>
        <v>UP</v>
      </c>
      <c r="H219" t="s">
        <v>574</v>
      </c>
      <c r="I219" t="s">
        <v>574</v>
      </c>
    </row>
    <row r="220" spans="1:9" x14ac:dyDescent="0.25">
      <c r="A220" t="s">
        <v>578</v>
      </c>
      <c r="B220" t="s">
        <v>579</v>
      </c>
      <c r="C220" t="s">
        <v>580</v>
      </c>
      <c r="D220">
        <v>-2.1219999999999999</v>
      </c>
      <c r="E220">
        <v>9.2430000000000003</v>
      </c>
      <c r="F220" t="str">
        <f t="shared" si="3"/>
        <v>Down</v>
      </c>
      <c r="H220" t="s">
        <v>579</v>
      </c>
      <c r="I220" t="s">
        <v>579</v>
      </c>
    </row>
    <row r="221" spans="1:9" x14ac:dyDescent="0.25">
      <c r="A221" t="s">
        <v>581</v>
      </c>
      <c r="B221" t="s">
        <v>165</v>
      </c>
      <c r="C221" t="s">
        <v>166</v>
      </c>
      <c r="D221">
        <v>2.089</v>
      </c>
      <c r="E221">
        <v>3.0760000000000001</v>
      </c>
      <c r="F221" t="str">
        <f t="shared" si="3"/>
        <v>UP</v>
      </c>
      <c r="H221" t="s">
        <v>165</v>
      </c>
      <c r="I221" t="s">
        <v>165</v>
      </c>
    </row>
    <row r="222" spans="1:9" x14ac:dyDescent="0.25">
      <c r="A222" t="s">
        <v>582</v>
      </c>
      <c r="B222" t="s">
        <v>583</v>
      </c>
      <c r="C222" t="s">
        <v>584</v>
      </c>
      <c r="D222">
        <v>2.42</v>
      </c>
      <c r="E222">
        <v>5.9550000000000001</v>
      </c>
      <c r="F222" t="str">
        <f t="shared" si="3"/>
        <v>UP</v>
      </c>
      <c r="H222" t="s">
        <v>583</v>
      </c>
      <c r="I222" t="s">
        <v>583</v>
      </c>
    </row>
    <row r="223" spans="1:9" x14ac:dyDescent="0.25">
      <c r="A223" t="s">
        <v>585</v>
      </c>
      <c r="B223" t="s">
        <v>583</v>
      </c>
      <c r="C223" t="s">
        <v>584</v>
      </c>
      <c r="D223">
        <v>2.306</v>
      </c>
      <c r="E223">
        <v>6.5709999999999997</v>
      </c>
      <c r="F223" t="str">
        <f t="shared" si="3"/>
        <v>UP</v>
      </c>
      <c r="H223" t="s">
        <v>583</v>
      </c>
      <c r="I223" t="s">
        <v>583</v>
      </c>
    </row>
    <row r="224" spans="1:9" x14ac:dyDescent="0.25">
      <c r="A224" t="s">
        <v>586</v>
      </c>
      <c r="B224" t="s">
        <v>587</v>
      </c>
      <c r="C224" t="s">
        <v>588</v>
      </c>
      <c r="D224">
        <v>2.6669999999999998</v>
      </c>
      <c r="E224">
        <v>3.5510000000000002</v>
      </c>
      <c r="F224" t="str">
        <f t="shared" si="3"/>
        <v>UP</v>
      </c>
      <c r="H224" t="s">
        <v>587</v>
      </c>
      <c r="I224" t="s">
        <v>587</v>
      </c>
    </row>
    <row r="225" spans="1:33" x14ac:dyDescent="0.25">
      <c r="A225" t="s">
        <v>589</v>
      </c>
      <c r="B225" t="s">
        <v>590</v>
      </c>
      <c r="C225" t="s">
        <v>591</v>
      </c>
      <c r="D225">
        <v>-3.056</v>
      </c>
      <c r="E225">
        <v>15.548999999999999</v>
      </c>
      <c r="F225" t="str">
        <f t="shared" si="3"/>
        <v>Down</v>
      </c>
      <c r="H225" t="s">
        <v>590</v>
      </c>
      <c r="I225" t="s">
        <v>590</v>
      </c>
    </row>
    <row r="226" spans="1:33" x14ac:dyDescent="0.25">
      <c r="A226" t="s">
        <v>592</v>
      </c>
      <c r="B226" t="s">
        <v>593</v>
      </c>
      <c r="C226" t="s">
        <v>594</v>
      </c>
      <c r="D226">
        <v>2.3319999999999999</v>
      </c>
      <c r="E226">
        <v>6.33</v>
      </c>
      <c r="F226" t="str">
        <f t="shared" si="3"/>
        <v>UP</v>
      </c>
      <c r="H226" t="s">
        <v>593</v>
      </c>
      <c r="I226" t="s">
        <v>593</v>
      </c>
    </row>
    <row r="227" spans="1:33" x14ac:dyDescent="0.25">
      <c r="A227" t="s">
        <v>595</v>
      </c>
      <c r="B227" t="s">
        <v>596</v>
      </c>
      <c r="C227" t="s">
        <v>597</v>
      </c>
      <c r="D227">
        <v>3.7240000000000002</v>
      </c>
      <c r="E227">
        <v>10.384</v>
      </c>
      <c r="F227" t="str">
        <f t="shared" si="3"/>
        <v>UP</v>
      </c>
      <c r="H227" t="s">
        <v>596</v>
      </c>
      <c r="I227" t="s">
        <v>596</v>
      </c>
    </row>
    <row r="228" spans="1:33" x14ac:dyDescent="0.25">
      <c r="A228" t="s">
        <v>598</v>
      </c>
      <c r="B228" t="s">
        <v>599</v>
      </c>
      <c r="C228" t="s">
        <v>600</v>
      </c>
      <c r="D228">
        <v>3.0419999999999998</v>
      </c>
      <c r="E228">
        <v>7.4649999999999999</v>
      </c>
      <c r="F228" t="str">
        <f t="shared" si="3"/>
        <v>UP</v>
      </c>
      <c r="H228" t="s">
        <v>599</v>
      </c>
      <c r="I228" t="s">
        <v>599</v>
      </c>
    </row>
    <row r="229" spans="1:33" x14ac:dyDescent="0.25">
      <c r="A229" t="s">
        <v>601</v>
      </c>
      <c r="B229" t="s">
        <v>602</v>
      </c>
      <c r="C229" t="s">
        <v>603</v>
      </c>
      <c r="D229">
        <v>2.7240000000000002</v>
      </c>
      <c r="E229">
        <v>7.1</v>
      </c>
      <c r="F229" t="str">
        <f t="shared" si="3"/>
        <v>UP</v>
      </c>
      <c r="H229" t="s">
        <v>602</v>
      </c>
      <c r="I229" t="s">
        <v>602</v>
      </c>
    </row>
    <row r="230" spans="1:33" x14ac:dyDescent="0.25">
      <c r="A230" t="s">
        <v>604</v>
      </c>
      <c r="B230" t="s">
        <v>605</v>
      </c>
      <c r="C230" t="s">
        <v>606</v>
      </c>
      <c r="D230">
        <v>4.601</v>
      </c>
      <c r="E230">
        <v>13.651999999999999</v>
      </c>
      <c r="F230" t="str">
        <f t="shared" si="3"/>
        <v>UP</v>
      </c>
      <c r="H230" t="s">
        <v>605</v>
      </c>
      <c r="I230" t="s">
        <v>605</v>
      </c>
    </row>
    <row r="231" spans="1:33" x14ac:dyDescent="0.25">
      <c r="A231" t="s">
        <v>607</v>
      </c>
      <c r="B231" t="s">
        <v>608</v>
      </c>
      <c r="C231" t="s">
        <v>609</v>
      </c>
      <c r="D231">
        <v>2.2210000000000001</v>
      </c>
      <c r="E231">
        <v>8.6660000000000004</v>
      </c>
      <c r="F231" t="str">
        <f t="shared" si="3"/>
        <v>UP</v>
      </c>
      <c r="H231" t="s">
        <v>608</v>
      </c>
      <c r="I231" t="s">
        <v>608</v>
      </c>
    </row>
    <row r="232" spans="1:33" x14ac:dyDescent="0.25">
      <c r="A232" t="s">
        <v>610</v>
      </c>
      <c r="B232" t="s">
        <v>611</v>
      </c>
      <c r="C232" t="s">
        <v>612</v>
      </c>
      <c r="D232">
        <v>2.2109999999999999</v>
      </c>
      <c r="E232">
        <v>6.6909999999999998</v>
      </c>
      <c r="F232" t="str">
        <f t="shared" si="3"/>
        <v>UP</v>
      </c>
      <c r="H232" t="s">
        <v>611</v>
      </c>
      <c r="I232" t="s">
        <v>611</v>
      </c>
    </row>
    <row r="233" spans="1:33" x14ac:dyDescent="0.25">
      <c r="A233" t="s">
        <v>613</v>
      </c>
      <c r="B233" t="s">
        <v>614</v>
      </c>
      <c r="C233" t="s">
        <v>615</v>
      </c>
      <c r="D233">
        <v>2.1850000000000001</v>
      </c>
      <c r="E233">
        <v>5.9409999999999998</v>
      </c>
      <c r="F233" t="str">
        <f t="shared" si="3"/>
        <v>UP</v>
      </c>
      <c r="H233" t="s">
        <v>614</v>
      </c>
      <c r="I233" t="s">
        <v>614</v>
      </c>
    </row>
    <row r="234" spans="1:33" x14ac:dyDescent="0.25">
      <c r="A234" t="s">
        <v>616</v>
      </c>
      <c r="B234" t="s">
        <v>617</v>
      </c>
      <c r="C234" t="s">
        <v>618</v>
      </c>
      <c r="D234">
        <v>4.0369999999999999</v>
      </c>
      <c r="E234">
        <v>11.923</v>
      </c>
      <c r="F234" t="str">
        <f t="shared" si="3"/>
        <v>UP</v>
      </c>
      <c r="H234" t="s">
        <v>617</v>
      </c>
      <c r="I234" t="s">
        <v>617</v>
      </c>
    </row>
    <row r="235" spans="1:33" x14ac:dyDescent="0.25">
      <c r="A235" t="s">
        <v>619</v>
      </c>
      <c r="B235" t="s">
        <v>69</v>
      </c>
      <c r="C235" t="s">
        <v>70</v>
      </c>
      <c r="D235">
        <v>2.9169999999999998</v>
      </c>
      <c r="E235">
        <v>8.0090000000000003</v>
      </c>
      <c r="F235" t="str">
        <f t="shared" si="3"/>
        <v>UP</v>
      </c>
      <c r="H235" t="s">
        <v>69</v>
      </c>
      <c r="I235" t="s">
        <v>1130</v>
      </c>
      <c r="L235" t="s">
        <v>1131</v>
      </c>
      <c r="O235" t="s">
        <v>1132</v>
      </c>
      <c r="R235" t="s">
        <v>1133</v>
      </c>
      <c r="U235" t="s">
        <v>1134</v>
      </c>
      <c r="X235" t="s">
        <v>1135</v>
      </c>
      <c r="AA235" t="s">
        <v>1136</v>
      </c>
      <c r="AD235" t="s">
        <v>1137</v>
      </c>
      <c r="AG235" t="s">
        <v>1138</v>
      </c>
    </row>
    <row r="236" spans="1:33" x14ac:dyDescent="0.25">
      <c r="A236" t="s">
        <v>620</v>
      </c>
      <c r="B236" t="s">
        <v>621</v>
      </c>
      <c r="C236" t="s">
        <v>622</v>
      </c>
      <c r="D236">
        <v>2.5550000000000002</v>
      </c>
      <c r="E236">
        <v>3.59</v>
      </c>
      <c r="F236" t="str">
        <f t="shared" si="3"/>
        <v>UP</v>
      </c>
      <c r="H236" t="s">
        <v>621</v>
      </c>
      <c r="I236" t="s">
        <v>621</v>
      </c>
    </row>
    <row r="237" spans="1:33" x14ac:dyDescent="0.25">
      <c r="A237" t="s">
        <v>623</v>
      </c>
      <c r="B237" t="s">
        <v>621</v>
      </c>
      <c r="C237" t="s">
        <v>622</v>
      </c>
      <c r="D237">
        <v>2.286</v>
      </c>
      <c r="E237">
        <v>3.5489999999999999</v>
      </c>
      <c r="F237" t="str">
        <f t="shared" si="3"/>
        <v>UP</v>
      </c>
      <c r="H237" t="s">
        <v>621</v>
      </c>
      <c r="I237" t="s">
        <v>621</v>
      </c>
    </row>
    <row r="238" spans="1:33" x14ac:dyDescent="0.25">
      <c r="A238" t="s">
        <v>624</v>
      </c>
      <c r="B238" t="s">
        <v>625</v>
      </c>
      <c r="C238" t="s">
        <v>626</v>
      </c>
      <c r="D238">
        <v>2.0049999999999999</v>
      </c>
      <c r="E238">
        <v>6.242</v>
      </c>
      <c r="F238" t="str">
        <f t="shared" si="3"/>
        <v>UP</v>
      </c>
      <c r="H238" t="s">
        <v>625</v>
      </c>
      <c r="I238" t="s">
        <v>625</v>
      </c>
    </row>
    <row r="239" spans="1:33" x14ac:dyDescent="0.25">
      <c r="A239" t="s">
        <v>627</v>
      </c>
      <c r="B239" t="s">
        <v>628</v>
      </c>
      <c r="C239" t="s">
        <v>629</v>
      </c>
      <c r="D239">
        <v>2.8029999999999999</v>
      </c>
      <c r="E239">
        <v>3.9380000000000002</v>
      </c>
      <c r="F239" t="str">
        <f t="shared" si="3"/>
        <v>UP</v>
      </c>
      <c r="H239" t="s">
        <v>628</v>
      </c>
      <c r="I239" t="s">
        <v>628</v>
      </c>
    </row>
    <row r="240" spans="1:33" x14ac:dyDescent="0.25">
      <c r="A240" t="s">
        <v>630</v>
      </c>
      <c r="B240" t="s">
        <v>398</v>
      </c>
      <c r="C240" t="s">
        <v>399</v>
      </c>
      <c r="D240">
        <v>3.2480000000000002</v>
      </c>
      <c r="E240">
        <v>9.8689999999999998</v>
      </c>
      <c r="F240" t="str">
        <f t="shared" si="3"/>
        <v>UP</v>
      </c>
      <c r="H240" t="s">
        <v>398</v>
      </c>
      <c r="I240" t="s">
        <v>398</v>
      </c>
    </row>
    <row r="241" spans="1:9" x14ac:dyDescent="0.25">
      <c r="A241" t="s">
        <v>631</v>
      </c>
      <c r="B241" t="s">
        <v>398</v>
      </c>
      <c r="C241" t="s">
        <v>399</v>
      </c>
      <c r="D241">
        <v>3.2010000000000001</v>
      </c>
      <c r="E241">
        <v>9.9570000000000007</v>
      </c>
      <c r="F241" t="str">
        <f t="shared" si="3"/>
        <v>UP</v>
      </c>
      <c r="H241" t="s">
        <v>398</v>
      </c>
      <c r="I241" t="s">
        <v>398</v>
      </c>
    </row>
    <row r="242" spans="1:9" x14ac:dyDescent="0.25">
      <c r="A242" t="s">
        <v>632</v>
      </c>
      <c r="B242" t="s">
        <v>633</v>
      </c>
      <c r="C242" t="s">
        <v>634</v>
      </c>
      <c r="D242">
        <v>-2.4329999999999998</v>
      </c>
      <c r="E242">
        <v>3.8660000000000001</v>
      </c>
      <c r="F242" t="str">
        <f t="shared" si="3"/>
        <v>Down</v>
      </c>
      <c r="H242" t="s">
        <v>633</v>
      </c>
      <c r="I242" t="s">
        <v>633</v>
      </c>
    </row>
    <row r="243" spans="1:9" x14ac:dyDescent="0.25">
      <c r="A243" t="s">
        <v>635</v>
      </c>
      <c r="B243" t="s">
        <v>636</v>
      </c>
      <c r="C243" t="s">
        <v>637</v>
      </c>
      <c r="D243">
        <v>2.16</v>
      </c>
      <c r="E243">
        <v>12.58</v>
      </c>
      <c r="F243" t="str">
        <f t="shared" si="3"/>
        <v>UP</v>
      </c>
      <c r="H243" t="s">
        <v>636</v>
      </c>
      <c r="I243" t="s">
        <v>636</v>
      </c>
    </row>
    <row r="244" spans="1:9" x14ac:dyDescent="0.25">
      <c r="A244" t="s">
        <v>638</v>
      </c>
      <c r="B244" t="s">
        <v>639</v>
      </c>
      <c r="C244" t="s">
        <v>640</v>
      </c>
      <c r="D244">
        <v>2.6629999999999998</v>
      </c>
      <c r="E244">
        <v>9.423</v>
      </c>
      <c r="F244" t="str">
        <f t="shared" si="3"/>
        <v>UP</v>
      </c>
      <c r="H244" t="s">
        <v>639</v>
      </c>
      <c r="I244" t="s">
        <v>639</v>
      </c>
    </row>
    <row r="245" spans="1:9" x14ac:dyDescent="0.25">
      <c r="A245" t="s">
        <v>641</v>
      </c>
      <c r="B245" t="s">
        <v>642</v>
      </c>
      <c r="C245" t="s">
        <v>643</v>
      </c>
      <c r="D245">
        <v>4.92</v>
      </c>
      <c r="E245">
        <v>14.43</v>
      </c>
      <c r="F245" t="str">
        <f t="shared" si="3"/>
        <v>UP</v>
      </c>
      <c r="H245" t="s">
        <v>642</v>
      </c>
      <c r="I245" t="s">
        <v>642</v>
      </c>
    </row>
    <row r="246" spans="1:9" x14ac:dyDescent="0.25">
      <c r="A246" t="s">
        <v>644</v>
      </c>
      <c r="B246" t="s">
        <v>645</v>
      </c>
      <c r="C246" t="s">
        <v>646</v>
      </c>
      <c r="D246">
        <v>3.87</v>
      </c>
      <c r="E246">
        <v>7.46</v>
      </c>
      <c r="F246" t="str">
        <f t="shared" si="3"/>
        <v>UP</v>
      </c>
      <c r="H246" t="s">
        <v>645</v>
      </c>
      <c r="I246" t="s">
        <v>645</v>
      </c>
    </row>
    <row r="247" spans="1:9" x14ac:dyDescent="0.25">
      <c r="A247" t="s">
        <v>647</v>
      </c>
      <c r="B247" t="s">
        <v>648</v>
      </c>
      <c r="C247" t="s">
        <v>649</v>
      </c>
      <c r="D247">
        <v>-2.7269999999999999</v>
      </c>
      <c r="E247">
        <v>4.5270000000000001</v>
      </c>
      <c r="F247" t="str">
        <f t="shared" si="3"/>
        <v>Down</v>
      </c>
      <c r="H247" t="s">
        <v>648</v>
      </c>
      <c r="I247" t="s">
        <v>648</v>
      </c>
    </row>
    <row r="248" spans="1:9" x14ac:dyDescent="0.25">
      <c r="A248" t="s">
        <v>650</v>
      </c>
      <c r="B248" t="s">
        <v>651</v>
      </c>
      <c r="C248" t="s">
        <v>652</v>
      </c>
      <c r="D248">
        <v>3.5230000000000001</v>
      </c>
      <c r="E248">
        <v>9.9619999999999997</v>
      </c>
      <c r="F248" t="str">
        <f t="shared" si="3"/>
        <v>UP</v>
      </c>
      <c r="H248" t="s">
        <v>651</v>
      </c>
      <c r="I248" t="s">
        <v>651</v>
      </c>
    </row>
    <row r="249" spans="1:9" x14ac:dyDescent="0.25">
      <c r="A249" t="s">
        <v>653</v>
      </c>
      <c r="B249" t="s">
        <v>654</v>
      </c>
      <c r="C249" t="s">
        <v>655</v>
      </c>
      <c r="D249">
        <v>2.2130000000000001</v>
      </c>
      <c r="E249">
        <v>10.16</v>
      </c>
      <c r="F249" t="str">
        <f t="shared" si="3"/>
        <v>UP</v>
      </c>
      <c r="H249" t="s">
        <v>654</v>
      </c>
      <c r="I249" t="s">
        <v>654</v>
      </c>
    </row>
    <row r="250" spans="1:9" x14ac:dyDescent="0.25">
      <c r="A250" t="s">
        <v>656</v>
      </c>
      <c r="B250" t="s">
        <v>657</v>
      </c>
      <c r="C250" t="s">
        <v>658</v>
      </c>
      <c r="D250">
        <v>2.5379999999999998</v>
      </c>
      <c r="E250">
        <v>10.728999999999999</v>
      </c>
      <c r="F250" t="str">
        <f t="shared" si="3"/>
        <v>UP</v>
      </c>
      <c r="H250" t="s">
        <v>657</v>
      </c>
      <c r="I250" t="s">
        <v>657</v>
      </c>
    </row>
    <row r="251" spans="1:9" x14ac:dyDescent="0.25">
      <c r="A251" t="s">
        <v>659</v>
      </c>
      <c r="B251" t="s">
        <v>22</v>
      </c>
      <c r="C251" t="s">
        <v>23</v>
      </c>
      <c r="D251">
        <v>2.4140000000000001</v>
      </c>
      <c r="E251">
        <v>5.8570000000000002</v>
      </c>
      <c r="F251" t="str">
        <f t="shared" si="3"/>
        <v>UP</v>
      </c>
      <c r="H251" t="s">
        <v>22</v>
      </c>
      <c r="I251" t="s">
        <v>22</v>
      </c>
    </row>
    <row r="252" spans="1:9" x14ac:dyDescent="0.25">
      <c r="A252" t="s">
        <v>660</v>
      </c>
      <c r="B252" t="s">
        <v>334</v>
      </c>
      <c r="C252" t="s">
        <v>335</v>
      </c>
      <c r="D252">
        <v>-2.3769999999999998</v>
      </c>
      <c r="E252">
        <v>5.62</v>
      </c>
      <c r="F252" t="str">
        <f t="shared" si="3"/>
        <v>Down</v>
      </c>
      <c r="H252" t="s">
        <v>334</v>
      </c>
      <c r="I252" t="s">
        <v>334</v>
      </c>
    </row>
    <row r="253" spans="1:9" x14ac:dyDescent="0.25">
      <c r="A253" t="s">
        <v>661</v>
      </c>
      <c r="B253" t="s">
        <v>662</v>
      </c>
      <c r="C253" t="s">
        <v>663</v>
      </c>
      <c r="D253">
        <v>4.2</v>
      </c>
      <c r="E253">
        <v>6.6479999999999997</v>
      </c>
      <c r="F253" t="str">
        <f t="shared" si="3"/>
        <v>UP</v>
      </c>
      <c r="H253" t="s">
        <v>662</v>
      </c>
      <c r="I253" t="s">
        <v>662</v>
      </c>
    </row>
    <row r="254" spans="1:9" x14ac:dyDescent="0.25">
      <c r="A254" t="s">
        <v>664</v>
      </c>
      <c r="B254" t="s">
        <v>665</v>
      </c>
      <c r="C254" t="s">
        <v>666</v>
      </c>
      <c r="D254">
        <v>2.036</v>
      </c>
      <c r="E254">
        <v>5.1079999999999997</v>
      </c>
      <c r="F254" t="str">
        <f t="shared" si="3"/>
        <v>UP</v>
      </c>
      <c r="H254" t="s">
        <v>665</v>
      </c>
      <c r="I254" t="s">
        <v>665</v>
      </c>
    </row>
    <row r="255" spans="1:9" x14ac:dyDescent="0.25">
      <c r="A255" t="s">
        <v>667</v>
      </c>
      <c r="B255" t="s">
        <v>665</v>
      </c>
      <c r="C255" t="s">
        <v>666</v>
      </c>
      <c r="D255">
        <v>2.395</v>
      </c>
      <c r="E255">
        <v>5.41</v>
      </c>
      <c r="F255" t="str">
        <f t="shared" si="3"/>
        <v>UP</v>
      </c>
      <c r="H255" t="s">
        <v>665</v>
      </c>
      <c r="I255" t="s">
        <v>665</v>
      </c>
    </row>
    <row r="256" spans="1:9" x14ac:dyDescent="0.25">
      <c r="A256" t="s">
        <v>668</v>
      </c>
      <c r="B256" t="s">
        <v>669</v>
      </c>
      <c r="C256" t="s">
        <v>670</v>
      </c>
      <c r="D256">
        <v>2.718</v>
      </c>
      <c r="E256">
        <v>6.6870000000000003</v>
      </c>
      <c r="F256" t="str">
        <f t="shared" si="3"/>
        <v>UP</v>
      </c>
      <c r="H256" t="s">
        <v>669</v>
      </c>
      <c r="I256" t="s">
        <v>669</v>
      </c>
    </row>
    <row r="257" spans="1:9" x14ac:dyDescent="0.25">
      <c r="A257" t="s">
        <v>671</v>
      </c>
      <c r="B257" t="s">
        <v>669</v>
      </c>
      <c r="C257" t="s">
        <v>670</v>
      </c>
      <c r="D257">
        <v>2.516</v>
      </c>
      <c r="E257">
        <v>5.6719999999999997</v>
      </c>
      <c r="F257" t="str">
        <f t="shared" si="3"/>
        <v>UP</v>
      </c>
      <c r="H257" t="s">
        <v>669</v>
      </c>
      <c r="I257" t="s">
        <v>669</v>
      </c>
    </row>
    <row r="258" spans="1:9" x14ac:dyDescent="0.25">
      <c r="A258" t="s">
        <v>672</v>
      </c>
      <c r="B258" t="s">
        <v>673</v>
      </c>
      <c r="C258" t="s">
        <v>674</v>
      </c>
      <c r="D258">
        <v>2.161</v>
      </c>
      <c r="E258">
        <v>2.6469999999999998</v>
      </c>
      <c r="F258" t="str">
        <f t="shared" si="3"/>
        <v>UP</v>
      </c>
      <c r="H258" t="s">
        <v>673</v>
      </c>
      <c r="I258" t="s">
        <v>673</v>
      </c>
    </row>
    <row r="259" spans="1:9" x14ac:dyDescent="0.25">
      <c r="A259" t="s">
        <v>675</v>
      </c>
      <c r="B259" t="s">
        <v>676</v>
      </c>
      <c r="C259" t="s">
        <v>677</v>
      </c>
      <c r="D259">
        <v>2.802</v>
      </c>
      <c r="E259">
        <v>12.356999999999999</v>
      </c>
      <c r="F259" t="str">
        <f t="shared" ref="F259:F322" si="4">IF(D259&lt;-2, "Down", "UP")</f>
        <v>UP</v>
      </c>
      <c r="H259" t="s">
        <v>676</v>
      </c>
      <c r="I259" t="s">
        <v>676</v>
      </c>
    </row>
    <row r="260" spans="1:9" x14ac:dyDescent="0.25">
      <c r="A260" t="s">
        <v>678</v>
      </c>
      <c r="B260" t="s">
        <v>676</v>
      </c>
      <c r="C260" t="s">
        <v>677</v>
      </c>
      <c r="D260">
        <v>3.141</v>
      </c>
      <c r="E260">
        <v>10.702999999999999</v>
      </c>
      <c r="F260" t="str">
        <f t="shared" si="4"/>
        <v>UP</v>
      </c>
      <c r="H260" t="s">
        <v>676</v>
      </c>
      <c r="I260" t="s">
        <v>676</v>
      </c>
    </row>
    <row r="261" spans="1:9" x14ac:dyDescent="0.25">
      <c r="A261" t="s">
        <v>679</v>
      </c>
      <c r="B261" t="s">
        <v>680</v>
      </c>
      <c r="C261" t="s">
        <v>681</v>
      </c>
      <c r="D261">
        <v>3.3279999999999998</v>
      </c>
      <c r="E261">
        <v>14.682</v>
      </c>
      <c r="F261" t="str">
        <f t="shared" si="4"/>
        <v>UP</v>
      </c>
      <c r="H261" t="s">
        <v>680</v>
      </c>
      <c r="I261" t="s">
        <v>680</v>
      </c>
    </row>
    <row r="262" spans="1:9" x14ac:dyDescent="0.25">
      <c r="A262" t="s">
        <v>682</v>
      </c>
      <c r="B262" t="s">
        <v>683</v>
      </c>
      <c r="C262" t="s">
        <v>684</v>
      </c>
      <c r="D262">
        <v>2.008</v>
      </c>
      <c r="E262">
        <v>5.0330000000000004</v>
      </c>
      <c r="F262" t="str">
        <f t="shared" si="4"/>
        <v>UP</v>
      </c>
      <c r="H262" t="s">
        <v>683</v>
      </c>
      <c r="I262" t="s">
        <v>683</v>
      </c>
    </row>
    <row r="263" spans="1:9" x14ac:dyDescent="0.25">
      <c r="A263" t="s">
        <v>685</v>
      </c>
      <c r="B263" t="s">
        <v>686</v>
      </c>
      <c r="C263" t="s">
        <v>687</v>
      </c>
      <c r="D263">
        <v>2.4609999999999999</v>
      </c>
      <c r="E263">
        <v>7.2519999999999998</v>
      </c>
      <c r="F263" t="str">
        <f t="shared" si="4"/>
        <v>UP</v>
      </c>
      <c r="H263" t="s">
        <v>686</v>
      </c>
      <c r="I263" t="s">
        <v>686</v>
      </c>
    </row>
    <row r="264" spans="1:9" x14ac:dyDescent="0.25">
      <c r="A264" t="s">
        <v>688</v>
      </c>
      <c r="B264" t="s">
        <v>689</v>
      </c>
      <c r="C264" t="s">
        <v>690</v>
      </c>
      <c r="D264">
        <v>-2.335</v>
      </c>
      <c r="E264">
        <v>8.9190000000000005</v>
      </c>
      <c r="F264" t="str">
        <f t="shared" si="4"/>
        <v>Down</v>
      </c>
      <c r="H264" t="s">
        <v>689</v>
      </c>
      <c r="I264" t="s">
        <v>689</v>
      </c>
    </row>
    <row r="265" spans="1:9" x14ac:dyDescent="0.25">
      <c r="A265" t="s">
        <v>691</v>
      </c>
      <c r="B265" t="s">
        <v>689</v>
      </c>
      <c r="C265" t="s">
        <v>690</v>
      </c>
      <c r="D265">
        <v>-2.1909999999999998</v>
      </c>
      <c r="E265">
        <v>8.2189999999999994</v>
      </c>
      <c r="F265" t="str">
        <f t="shared" si="4"/>
        <v>Down</v>
      </c>
      <c r="H265" t="s">
        <v>689</v>
      </c>
      <c r="I265" t="s">
        <v>689</v>
      </c>
    </row>
    <row r="266" spans="1:9" x14ac:dyDescent="0.25">
      <c r="A266" t="s">
        <v>692</v>
      </c>
      <c r="B266" t="s">
        <v>689</v>
      </c>
      <c r="C266" t="s">
        <v>690</v>
      </c>
      <c r="D266">
        <v>-2.2149999999999999</v>
      </c>
      <c r="E266">
        <v>8.9179999999999993</v>
      </c>
      <c r="F266" t="str">
        <f t="shared" si="4"/>
        <v>Down</v>
      </c>
      <c r="H266" t="s">
        <v>689</v>
      </c>
      <c r="I266" t="s">
        <v>689</v>
      </c>
    </row>
    <row r="267" spans="1:9" x14ac:dyDescent="0.25">
      <c r="A267" t="s">
        <v>693</v>
      </c>
      <c r="B267" t="s">
        <v>694</v>
      </c>
      <c r="C267" t="s">
        <v>695</v>
      </c>
      <c r="D267">
        <v>2.085</v>
      </c>
      <c r="E267">
        <v>6.2679999999999998</v>
      </c>
      <c r="F267" t="str">
        <f t="shared" si="4"/>
        <v>UP</v>
      </c>
      <c r="H267" t="s">
        <v>694</v>
      </c>
      <c r="I267" t="s">
        <v>694</v>
      </c>
    </row>
    <row r="268" spans="1:9" x14ac:dyDescent="0.25">
      <c r="A268" t="s">
        <v>696</v>
      </c>
      <c r="B268" t="s">
        <v>697</v>
      </c>
      <c r="C268" t="s">
        <v>698</v>
      </c>
      <c r="D268">
        <v>2.0880000000000001</v>
      </c>
      <c r="E268">
        <v>9.3539999999999992</v>
      </c>
      <c r="F268" t="str">
        <f t="shared" si="4"/>
        <v>UP</v>
      </c>
      <c r="H268" t="s">
        <v>697</v>
      </c>
      <c r="I268" t="s">
        <v>697</v>
      </c>
    </row>
    <row r="269" spans="1:9" x14ac:dyDescent="0.25">
      <c r="A269" t="s">
        <v>699</v>
      </c>
      <c r="B269" t="s">
        <v>697</v>
      </c>
      <c r="C269" t="s">
        <v>698</v>
      </c>
      <c r="D269">
        <v>2.4500000000000002</v>
      </c>
      <c r="E269">
        <v>8.3640000000000008</v>
      </c>
      <c r="F269" t="str">
        <f t="shared" si="4"/>
        <v>UP</v>
      </c>
      <c r="H269" t="s">
        <v>697</v>
      </c>
      <c r="I269" t="s">
        <v>697</v>
      </c>
    </row>
    <row r="270" spans="1:9" x14ac:dyDescent="0.25">
      <c r="A270" t="s">
        <v>700</v>
      </c>
      <c r="B270" t="s">
        <v>701</v>
      </c>
      <c r="C270" t="s">
        <v>702</v>
      </c>
      <c r="D270">
        <v>2.3340000000000001</v>
      </c>
      <c r="E270">
        <v>5.157</v>
      </c>
      <c r="F270" t="str">
        <f t="shared" si="4"/>
        <v>UP</v>
      </c>
      <c r="H270" t="s">
        <v>701</v>
      </c>
      <c r="I270" t="s">
        <v>701</v>
      </c>
    </row>
    <row r="271" spans="1:9" x14ac:dyDescent="0.25">
      <c r="A271" t="s">
        <v>703</v>
      </c>
      <c r="B271" t="s">
        <v>654</v>
      </c>
      <c r="C271" t="s">
        <v>655</v>
      </c>
      <c r="D271">
        <v>2.2050000000000001</v>
      </c>
      <c r="E271">
        <v>10.696</v>
      </c>
      <c r="F271" t="str">
        <f t="shared" si="4"/>
        <v>UP</v>
      </c>
      <c r="H271" t="s">
        <v>654</v>
      </c>
      <c r="I271" t="s">
        <v>654</v>
      </c>
    </row>
    <row r="272" spans="1:9" x14ac:dyDescent="0.25">
      <c r="A272" t="s">
        <v>704</v>
      </c>
      <c r="B272" t="s">
        <v>705</v>
      </c>
      <c r="C272" t="s">
        <v>706</v>
      </c>
      <c r="D272">
        <v>-2.0680000000000001</v>
      </c>
      <c r="E272">
        <v>5.95</v>
      </c>
      <c r="F272" t="str">
        <f t="shared" si="4"/>
        <v>Down</v>
      </c>
      <c r="H272" t="s">
        <v>705</v>
      </c>
      <c r="I272" t="s">
        <v>705</v>
      </c>
    </row>
    <row r="273" spans="1:12" x14ac:dyDescent="0.25">
      <c r="A273" t="s">
        <v>707</v>
      </c>
      <c r="B273" t="s">
        <v>708</v>
      </c>
      <c r="C273" t="s">
        <v>709</v>
      </c>
      <c r="D273">
        <v>2.3290000000000002</v>
      </c>
      <c r="E273">
        <v>4.99</v>
      </c>
      <c r="F273" t="str">
        <f t="shared" si="4"/>
        <v>UP</v>
      </c>
      <c r="H273" t="s">
        <v>708</v>
      </c>
      <c r="I273" t="s">
        <v>708</v>
      </c>
    </row>
    <row r="274" spans="1:12" x14ac:dyDescent="0.25">
      <c r="A274" t="s">
        <v>710</v>
      </c>
      <c r="B274" t="s">
        <v>711</v>
      </c>
      <c r="C274" t="s">
        <v>712</v>
      </c>
      <c r="D274">
        <v>2.2519999999999998</v>
      </c>
      <c r="E274">
        <v>6.3760000000000003</v>
      </c>
      <c r="F274" t="str">
        <f t="shared" si="4"/>
        <v>UP</v>
      </c>
      <c r="H274" t="s">
        <v>711</v>
      </c>
      <c r="I274" t="s">
        <v>711</v>
      </c>
    </row>
    <row r="275" spans="1:12" x14ac:dyDescent="0.25">
      <c r="A275" t="s">
        <v>713</v>
      </c>
      <c r="B275" t="s">
        <v>714</v>
      </c>
      <c r="C275" t="s">
        <v>715</v>
      </c>
      <c r="D275">
        <v>-3.669</v>
      </c>
      <c r="E275">
        <v>9.64</v>
      </c>
      <c r="F275" t="str">
        <f t="shared" si="4"/>
        <v>Down</v>
      </c>
      <c r="H275" t="s">
        <v>714</v>
      </c>
      <c r="I275" t="s">
        <v>714</v>
      </c>
    </row>
    <row r="276" spans="1:12" x14ac:dyDescent="0.25">
      <c r="A276" t="s">
        <v>716</v>
      </c>
      <c r="B276" t="s">
        <v>717</v>
      </c>
      <c r="C276" t="s">
        <v>718</v>
      </c>
      <c r="D276">
        <v>2.1440000000000001</v>
      </c>
      <c r="E276">
        <v>6.407</v>
      </c>
      <c r="F276" t="str">
        <f t="shared" si="4"/>
        <v>UP</v>
      </c>
      <c r="H276" t="s">
        <v>717</v>
      </c>
      <c r="I276" t="s">
        <v>1152</v>
      </c>
      <c r="L276" t="s">
        <v>1153</v>
      </c>
    </row>
    <row r="277" spans="1:12" x14ac:dyDescent="0.25">
      <c r="A277" t="s">
        <v>719</v>
      </c>
      <c r="B277" t="s">
        <v>720</v>
      </c>
      <c r="C277" t="s">
        <v>721</v>
      </c>
      <c r="D277">
        <v>3.105</v>
      </c>
      <c r="E277">
        <v>5.7610000000000001</v>
      </c>
      <c r="F277" t="str">
        <f t="shared" si="4"/>
        <v>UP</v>
      </c>
      <c r="H277" t="s">
        <v>720</v>
      </c>
      <c r="I277" t="s">
        <v>720</v>
      </c>
    </row>
    <row r="278" spans="1:12" x14ac:dyDescent="0.25">
      <c r="A278" t="s">
        <v>722</v>
      </c>
      <c r="B278" t="s">
        <v>720</v>
      </c>
      <c r="C278" t="s">
        <v>721</v>
      </c>
      <c r="D278">
        <v>3.1139999999999999</v>
      </c>
      <c r="E278">
        <v>5.1260000000000003</v>
      </c>
      <c r="F278" t="str">
        <f t="shared" si="4"/>
        <v>UP</v>
      </c>
      <c r="H278" t="s">
        <v>720</v>
      </c>
      <c r="I278" t="s">
        <v>720</v>
      </c>
    </row>
    <row r="279" spans="1:12" x14ac:dyDescent="0.25">
      <c r="A279" t="s">
        <v>723</v>
      </c>
      <c r="B279" t="s">
        <v>724</v>
      </c>
      <c r="C279" t="s">
        <v>725</v>
      </c>
      <c r="D279">
        <v>-2.5939999999999999</v>
      </c>
      <c r="E279">
        <v>4.7670000000000003</v>
      </c>
      <c r="F279" t="str">
        <f t="shared" si="4"/>
        <v>Down</v>
      </c>
      <c r="H279" t="s">
        <v>724</v>
      </c>
      <c r="I279" t="s">
        <v>724</v>
      </c>
    </row>
    <row r="280" spans="1:12" x14ac:dyDescent="0.25">
      <c r="A280" t="s">
        <v>726</v>
      </c>
      <c r="B280" t="s">
        <v>370</v>
      </c>
      <c r="C280" t="s">
        <v>371</v>
      </c>
      <c r="D280">
        <v>2.86</v>
      </c>
      <c r="E280">
        <v>11.837</v>
      </c>
      <c r="F280" t="str">
        <f t="shared" si="4"/>
        <v>UP</v>
      </c>
      <c r="H280" t="s">
        <v>370</v>
      </c>
      <c r="I280" t="s">
        <v>370</v>
      </c>
    </row>
    <row r="281" spans="1:12" x14ac:dyDescent="0.25">
      <c r="A281" t="s">
        <v>727</v>
      </c>
      <c r="B281" t="s">
        <v>728</v>
      </c>
      <c r="C281" t="s">
        <v>729</v>
      </c>
      <c r="D281">
        <v>3.5430000000000001</v>
      </c>
      <c r="E281">
        <v>7.335</v>
      </c>
      <c r="F281" t="str">
        <f t="shared" si="4"/>
        <v>UP</v>
      </c>
      <c r="H281" t="s">
        <v>728</v>
      </c>
      <c r="I281" t="s">
        <v>728</v>
      </c>
    </row>
    <row r="282" spans="1:12" x14ac:dyDescent="0.25">
      <c r="A282" t="s">
        <v>730</v>
      </c>
      <c r="B282" t="s">
        <v>728</v>
      </c>
      <c r="C282" t="s">
        <v>729</v>
      </c>
      <c r="D282">
        <v>3.6019999999999999</v>
      </c>
      <c r="E282">
        <v>7.2450000000000001</v>
      </c>
      <c r="F282" t="str">
        <f t="shared" si="4"/>
        <v>UP</v>
      </c>
      <c r="H282" t="s">
        <v>728</v>
      </c>
      <c r="I282" t="s">
        <v>728</v>
      </c>
    </row>
    <row r="283" spans="1:12" x14ac:dyDescent="0.25">
      <c r="A283" t="s">
        <v>731</v>
      </c>
      <c r="B283" t="s">
        <v>732</v>
      </c>
      <c r="C283" t="s">
        <v>733</v>
      </c>
      <c r="D283">
        <v>-2.98</v>
      </c>
      <c r="E283">
        <v>12.634</v>
      </c>
      <c r="F283" t="str">
        <f t="shared" si="4"/>
        <v>Down</v>
      </c>
      <c r="H283" t="s">
        <v>732</v>
      </c>
      <c r="I283" t="s">
        <v>732</v>
      </c>
    </row>
    <row r="284" spans="1:12" x14ac:dyDescent="0.25">
      <c r="A284" t="s">
        <v>734</v>
      </c>
      <c r="B284" t="s">
        <v>735</v>
      </c>
      <c r="C284" t="s">
        <v>736</v>
      </c>
      <c r="D284">
        <v>-2.2549999999999999</v>
      </c>
      <c r="E284">
        <v>9.6579999999999995</v>
      </c>
      <c r="F284" t="str">
        <f t="shared" si="4"/>
        <v>Down</v>
      </c>
      <c r="H284" t="s">
        <v>735</v>
      </c>
      <c r="I284" t="s">
        <v>735</v>
      </c>
    </row>
    <row r="285" spans="1:12" x14ac:dyDescent="0.25">
      <c r="A285" t="s">
        <v>737</v>
      </c>
      <c r="B285" t="s">
        <v>738</v>
      </c>
      <c r="C285" t="s">
        <v>739</v>
      </c>
      <c r="D285">
        <v>2.794</v>
      </c>
      <c r="E285">
        <v>11.823</v>
      </c>
      <c r="F285" t="str">
        <f t="shared" si="4"/>
        <v>UP</v>
      </c>
      <c r="H285" t="s">
        <v>738</v>
      </c>
      <c r="I285" t="s">
        <v>738</v>
      </c>
    </row>
    <row r="286" spans="1:12" x14ac:dyDescent="0.25">
      <c r="A286" t="s">
        <v>740</v>
      </c>
      <c r="B286" t="s">
        <v>738</v>
      </c>
      <c r="C286" t="s">
        <v>739</v>
      </c>
      <c r="D286">
        <v>3.21</v>
      </c>
      <c r="E286">
        <v>8.5969999999999995</v>
      </c>
      <c r="F286" t="str">
        <f t="shared" si="4"/>
        <v>UP</v>
      </c>
      <c r="H286" t="s">
        <v>738</v>
      </c>
      <c r="I286" t="s">
        <v>738</v>
      </c>
    </row>
    <row r="287" spans="1:12" x14ac:dyDescent="0.25">
      <c r="A287" t="s">
        <v>741</v>
      </c>
      <c r="B287" t="s">
        <v>742</v>
      </c>
      <c r="C287" t="s">
        <v>743</v>
      </c>
      <c r="D287">
        <v>2.3660000000000001</v>
      </c>
      <c r="E287">
        <v>5.407</v>
      </c>
      <c r="F287" t="str">
        <f t="shared" si="4"/>
        <v>UP</v>
      </c>
      <c r="H287" t="s">
        <v>742</v>
      </c>
      <c r="I287" t="s">
        <v>742</v>
      </c>
    </row>
    <row r="288" spans="1:12" x14ac:dyDescent="0.25">
      <c r="A288" t="s">
        <v>744</v>
      </c>
      <c r="B288" t="s">
        <v>745</v>
      </c>
      <c r="C288" t="s">
        <v>746</v>
      </c>
      <c r="D288">
        <v>5.4130000000000003</v>
      </c>
      <c r="E288">
        <v>15.042</v>
      </c>
      <c r="F288" t="str">
        <f t="shared" si="4"/>
        <v>UP</v>
      </c>
      <c r="H288" t="s">
        <v>745</v>
      </c>
      <c r="I288" t="s">
        <v>745</v>
      </c>
    </row>
    <row r="289" spans="1:9" x14ac:dyDescent="0.25">
      <c r="A289" t="s">
        <v>747</v>
      </c>
      <c r="B289" t="s">
        <v>748</v>
      </c>
      <c r="C289" t="s">
        <v>749</v>
      </c>
      <c r="D289">
        <v>-2.1680000000000001</v>
      </c>
      <c r="E289">
        <v>7.5529999999999999</v>
      </c>
      <c r="F289" t="str">
        <f t="shared" si="4"/>
        <v>Down</v>
      </c>
      <c r="H289" t="s">
        <v>748</v>
      </c>
      <c r="I289" t="s">
        <v>748</v>
      </c>
    </row>
    <row r="290" spans="1:9" x14ac:dyDescent="0.25">
      <c r="A290" t="s">
        <v>750</v>
      </c>
      <c r="B290" t="s">
        <v>22</v>
      </c>
      <c r="C290" t="s">
        <v>23</v>
      </c>
      <c r="D290">
        <v>2.4390000000000001</v>
      </c>
      <c r="E290">
        <v>6.2140000000000004</v>
      </c>
      <c r="F290" t="str">
        <f t="shared" si="4"/>
        <v>UP</v>
      </c>
      <c r="H290" t="s">
        <v>22</v>
      </c>
      <c r="I290" t="s">
        <v>22</v>
      </c>
    </row>
    <row r="291" spans="1:9" x14ac:dyDescent="0.25">
      <c r="A291" t="s">
        <v>751</v>
      </c>
      <c r="B291" t="s">
        <v>22</v>
      </c>
      <c r="C291" t="s">
        <v>23</v>
      </c>
      <c r="D291">
        <v>2.3730000000000002</v>
      </c>
      <c r="E291">
        <v>5.7380000000000004</v>
      </c>
      <c r="F291" t="str">
        <f t="shared" si="4"/>
        <v>UP</v>
      </c>
      <c r="H291" t="s">
        <v>22</v>
      </c>
      <c r="I291" t="s">
        <v>22</v>
      </c>
    </row>
    <row r="292" spans="1:9" x14ac:dyDescent="0.25">
      <c r="A292" t="s">
        <v>752</v>
      </c>
      <c r="B292" t="s">
        <v>753</v>
      </c>
      <c r="C292" t="s">
        <v>754</v>
      </c>
      <c r="D292">
        <v>2.1869999999999998</v>
      </c>
      <c r="E292">
        <v>2.923</v>
      </c>
      <c r="F292" t="str">
        <f t="shared" si="4"/>
        <v>UP</v>
      </c>
      <c r="H292" t="s">
        <v>753</v>
      </c>
      <c r="I292" t="s">
        <v>753</v>
      </c>
    </row>
    <row r="293" spans="1:9" x14ac:dyDescent="0.25">
      <c r="A293" t="s">
        <v>755</v>
      </c>
      <c r="B293" t="s">
        <v>756</v>
      </c>
      <c r="C293" t="s">
        <v>757</v>
      </c>
      <c r="D293">
        <v>2.99</v>
      </c>
      <c r="E293">
        <v>7.0590000000000002</v>
      </c>
      <c r="F293" t="str">
        <f t="shared" si="4"/>
        <v>UP</v>
      </c>
      <c r="H293" t="s">
        <v>756</v>
      </c>
      <c r="I293" t="s">
        <v>756</v>
      </c>
    </row>
    <row r="294" spans="1:9" x14ac:dyDescent="0.25">
      <c r="A294" t="s">
        <v>758</v>
      </c>
      <c r="B294" t="s">
        <v>759</v>
      </c>
      <c r="C294" t="s">
        <v>760</v>
      </c>
      <c r="D294">
        <v>2.6659999999999999</v>
      </c>
      <c r="E294">
        <v>7.0990000000000002</v>
      </c>
      <c r="F294" t="str">
        <f t="shared" si="4"/>
        <v>UP</v>
      </c>
      <c r="H294" t="s">
        <v>759</v>
      </c>
      <c r="I294" t="s">
        <v>759</v>
      </c>
    </row>
    <row r="295" spans="1:9" x14ac:dyDescent="0.25">
      <c r="A295" t="s">
        <v>761</v>
      </c>
      <c r="B295" t="s">
        <v>762</v>
      </c>
      <c r="C295" t="s">
        <v>763</v>
      </c>
      <c r="D295">
        <v>3.585</v>
      </c>
      <c r="E295">
        <v>4.7469999999999999</v>
      </c>
      <c r="F295" t="str">
        <f t="shared" si="4"/>
        <v>UP</v>
      </c>
      <c r="H295" t="s">
        <v>762</v>
      </c>
      <c r="I295" t="s">
        <v>762</v>
      </c>
    </row>
    <row r="296" spans="1:9" x14ac:dyDescent="0.25">
      <c r="A296" t="s">
        <v>764</v>
      </c>
      <c r="B296" t="s">
        <v>246</v>
      </c>
      <c r="C296" t="s">
        <v>247</v>
      </c>
      <c r="D296">
        <v>2.9990000000000001</v>
      </c>
      <c r="E296">
        <v>9.4979999999999993</v>
      </c>
      <c r="F296" t="str">
        <f t="shared" si="4"/>
        <v>UP</v>
      </c>
      <c r="H296" t="s">
        <v>246</v>
      </c>
      <c r="I296" t="s">
        <v>246</v>
      </c>
    </row>
    <row r="297" spans="1:9" x14ac:dyDescent="0.25">
      <c r="A297" t="s">
        <v>765</v>
      </c>
      <c r="B297" t="s">
        <v>246</v>
      </c>
      <c r="C297" t="s">
        <v>247</v>
      </c>
      <c r="D297">
        <v>2.8460000000000001</v>
      </c>
      <c r="E297">
        <v>7.8959999999999999</v>
      </c>
      <c r="F297" t="str">
        <f t="shared" si="4"/>
        <v>UP</v>
      </c>
      <c r="H297" t="s">
        <v>246</v>
      </c>
      <c r="I297" t="s">
        <v>246</v>
      </c>
    </row>
    <row r="298" spans="1:9" x14ac:dyDescent="0.25">
      <c r="A298" t="s">
        <v>766</v>
      </c>
      <c r="B298" t="s">
        <v>767</v>
      </c>
      <c r="C298" t="s">
        <v>768</v>
      </c>
      <c r="D298">
        <v>-2.202</v>
      </c>
      <c r="E298">
        <v>7.9859999999999998</v>
      </c>
      <c r="F298" t="str">
        <f t="shared" si="4"/>
        <v>Down</v>
      </c>
      <c r="H298" t="s">
        <v>767</v>
      </c>
      <c r="I298" t="s">
        <v>767</v>
      </c>
    </row>
    <row r="299" spans="1:9" x14ac:dyDescent="0.25">
      <c r="A299" t="s">
        <v>769</v>
      </c>
      <c r="B299" t="s">
        <v>770</v>
      </c>
      <c r="C299" t="s">
        <v>771</v>
      </c>
      <c r="D299">
        <v>-3.4569999999999999</v>
      </c>
      <c r="E299">
        <v>16.518000000000001</v>
      </c>
      <c r="F299" t="str">
        <f t="shared" si="4"/>
        <v>Down</v>
      </c>
      <c r="H299" t="s">
        <v>770</v>
      </c>
      <c r="I299" t="s">
        <v>770</v>
      </c>
    </row>
    <row r="300" spans="1:9" x14ac:dyDescent="0.25">
      <c r="A300" t="s">
        <v>772</v>
      </c>
      <c r="B300" t="s">
        <v>773</v>
      </c>
      <c r="C300" t="s">
        <v>774</v>
      </c>
      <c r="D300">
        <v>2.4340000000000002</v>
      </c>
      <c r="E300">
        <v>10.699</v>
      </c>
      <c r="F300" t="str">
        <f t="shared" si="4"/>
        <v>UP</v>
      </c>
      <c r="H300" t="s">
        <v>773</v>
      </c>
      <c r="I300" t="s">
        <v>773</v>
      </c>
    </row>
    <row r="301" spans="1:9" x14ac:dyDescent="0.25">
      <c r="A301" t="s">
        <v>775</v>
      </c>
      <c r="B301" t="s">
        <v>773</v>
      </c>
      <c r="C301" t="s">
        <v>774</v>
      </c>
      <c r="D301">
        <v>2.3119999999999998</v>
      </c>
      <c r="E301">
        <v>11.375999999999999</v>
      </c>
      <c r="F301" t="str">
        <f t="shared" si="4"/>
        <v>UP</v>
      </c>
      <c r="H301" t="s">
        <v>773</v>
      </c>
      <c r="I301" t="s">
        <v>773</v>
      </c>
    </row>
    <row r="302" spans="1:9" x14ac:dyDescent="0.25">
      <c r="A302" t="s">
        <v>776</v>
      </c>
      <c r="B302" t="s">
        <v>777</v>
      </c>
      <c r="C302" t="s">
        <v>778</v>
      </c>
      <c r="D302">
        <v>-2.2229999999999999</v>
      </c>
      <c r="E302">
        <v>6.8319999999999999</v>
      </c>
      <c r="F302" t="str">
        <f t="shared" si="4"/>
        <v>Down</v>
      </c>
      <c r="H302" t="s">
        <v>777</v>
      </c>
      <c r="I302" t="s">
        <v>777</v>
      </c>
    </row>
    <row r="303" spans="1:9" x14ac:dyDescent="0.25">
      <c r="A303" t="s">
        <v>779</v>
      </c>
      <c r="B303" t="s">
        <v>780</v>
      </c>
      <c r="C303" t="s">
        <v>781</v>
      </c>
      <c r="D303">
        <v>2.4129999999999998</v>
      </c>
      <c r="E303">
        <v>12.153</v>
      </c>
      <c r="F303" t="str">
        <f t="shared" si="4"/>
        <v>UP</v>
      </c>
      <c r="H303" t="s">
        <v>780</v>
      </c>
      <c r="I303" t="s">
        <v>780</v>
      </c>
    </row>
    <row r="304" spans="1:9" x14ac:dyDescent="0.25">
      <c r="A304" t="s">
        <v>782</v>
      </c>
      <c r="B304" t="s">
        <v>783</v>
      </c>
      <c r="C304" t="s">
        <v>784</v>
      </c>
      <c r="D304">
        <v>2.3929999999999998</v>
      </c>
      <c r="E304">
        <v>8.9550000000000001</v>
      </c>
      <c r="F304" t="str">
        <f t="shared" si="4"/>
        <v>UP</v>
      </c>
      <c r="H304" t="s">
        <v>783</v>
      </c>
      <c r="I304" t="s">
        <v>783</v>
      </c>
    </row>
    <row r="305" spans="1:33" x14ac:dyDescent="0.25">
      <c r="A305" t="s">
        <v>785</v>
      </c>
      <c r="B305" t="s">
        <v>786</v>
      </c>
      <c r="C305" t="s">
        <v>787</v>
      </c>
      <c r="D305">
        <v>-2.2919999999999998</v>
      </c>
      <c r="E305">
        <v>2.1179999999999999</v>
      </c>
      <c r="F305" t="str">
        <f t="shared" si="4"/>
        <v>Down</v>
      </c>
      <c r="H305" t="s">
        <v>786</v>
      </c>
      <c r="I305" t="s">
        <v>786</v>
      </c>
    </row>
    <row r="306" spans="1:33" x14ac:dyDescent="0.25">
      <c r="A306" t="s">
        <v>788</v>
      </c>
      <c r="B306" t="s">
        <v>789</v>
      </c>
      <c r="C306" t="s">
        <v>790</v>
      </c>
      <c r="D306">
        <v>2.113</v>
      </c>
      <c r="E306">
        <v>4.7690000000000001</v>
      </c>
      <c r="F306" t="str">
        <f t="shared" si="4"/>
        <v>UP</v>
      </c>
      <c r="H306" t="s">
        <v>789</v>
      </c>
      <c r="I306" t="s">
        <v>789</v>
      </c>
    </row>
    <row r="307" spans="1:33" x14ac:dyDescent="0.25">
      <c r="A307" t="s">
        <v>791</v>
      </c>
      <c r="B307" t="s">
        <v>792</v>
      </c>
      <c r="C307" t="s">
        <v>793</v>
      </c>
      <c r="D307">
        <v>2.0179999999999998</v>
      </c>
      <c r="E307">
        <v>3.71</v>
      </c>
      <c r="F307" t="str">
        <f t="shared" si="4"/>
        <v>UP</v>
      </c>
      <c r="H307" t="s">
        <v>792</v>
      </c>
      <c r="I307" t="s">
        <v>792</v>
      </c>
    </row>
    <row r="308" spans="1:33" x14ac:dyDescent="0.25">
      <c r="A308" t="s">
        <v>794</v>
      </c>
      <c r="B308" t="s">
        <v>795</v>
      </c>
      <c r="C308" t="s">
        <v>796</v>
      </c>
      <c r="D308">
        <v>2.875</v>
      </c>
      <c r="E308">
        <v>4.3230000000000004</v>
      </c>
      <c r="F308" t="str">
        <f t="shared" si="4"/>
        <v>UP</v>
      </c>
      <c r="H308" t="s">
        <v>795</v>
      </c>
      <c r="I308" t="s">
        <v>795</v>
      </c>
    </row>
    <row r="309" spans="1:33" x14ac:dyDescent="0.25">
      <c r="A309" t="s">
        <v>797</v>
      </c>
      <c r="B309" t="s">
        <v>798</v>
      </c>
      <c r="C309" t="s">
        <v>799</v>
      </c>
      <c r="D309">
        <v>-2.9289999999999998</v>
      </c>
      <c r="E309">
        <v>12.526999999999999</v>
      </c>
      <c r="F309" t="str">
        <f t="shared" si="4"/>
        <v>Down</v>
      </c>
      <c r="H309" t="s">
        <v>798</v>
      </c>
      <c r="I309" t="s">
        <v>798</v>
      </c>
    </row>
    <row r="310" spans="1:33" x14ac:dyDescent="0.25">
      <c r="A310" t="s">
        <v>800</v>
      </c>
      <c r="B310" t="s">
        <v>801</v>
      </c>
      <c r="C310" t="s">
        <v>802</v>
      </c>
      <c r="D310">
        <v>-2.0819999999999999</v>
      </c>
      <c r="E310">
        <v>3.7090000000000001</v>
      </c>
      <c r="F310" t="str">
        <f t="shared" si="4"/>
        <v>Down</v>
      </c>
      <c r="H310" t="s">
        <v>801</v>
      </c>
      <c r="I310" t="s">
        <v>801</v>
      </c>
    </row>
    <row r="311" spans="1:33" x14ac:dyDescent="0.25">
      <c r="A311" t="s">
        <v>803</v>
      </c>
      <c r="B311" t="s">
        <v>804</v>
      </c>
      <c r="C311" t="s">
        <v>805</v>
      </c>
      <c r="D311">
        <v>2.464</v>
      </c>
      <c r="E311">
        <v>8.5020000000000007</v>
      </c>
      <c r="F311" t="str">
        <f t="shared" si="4"/>
        <v>UP</v>
      </c>
      <c r="H311" t="s">
        <v>804</v>
      </c>
      <c r="I311" t="s">
        <v>804</v>
      </c>
    </row>
    <row r="312" spans="1:33" x14ac:dyDescent="0.25">
      <c r="A312" t="s">
        <v>806</v>
      </c>
      <c r="B312" t="s">
        <v>69</v>
      </c>
      <c r="C312" t="s">
        <v>70</v>
      </c>
      <c r="D312">
        <v>3.012</v>
      </c>
      <c r="E312">
        <v>8.06</v>
      </c>
      <c r="F312" t="str">
        <f t="shared" si="4"/>
        <v>UP</v>
      </c>
      <c r="H312" t="s">
        <v>69</v>
      </c>
      <c r="I312" t="s">
        <v>1130</v>
      </c>
      <c r="L312" t="s">
        <v>1131</v>
      </c>
      <c r="O312" t="s">
        <v>1132</v>
      </c>
      <c r="R312" t="s">
        <v>1133</v>
      </c>
      <c r="U312" t="s">
        <v>1134</v>
      </c>
      <c r="X312" t="s">
        <v>1135</v>
      </c>
      <c r="AA312" t="s">
        <v>1136</v>
      </c>
      <c r="AD312" t="s">
        <v>1137</v>
      </c>
      <c r="AG312" t="s">
        <v>1138</v>
      </c>
    </row>
    <row r="313" spans="1:33" x14ac:dyDescent="0.25">
      <c r="A313" t="s">
        <v>807</v>
      </c>
      <c r="B313" t="s">
        <v>808</v>
      </c>
      <c r="C313" t="s">
        <v>809</v>
      </c>
      <c r="D313">
        <v>-2.06</v>
      </c>
      <c r="E313">
        <v>8.2769999999999992</v>
      </c>
      <c r="F313" t="str">
        <f t="shared" si="4"/>
        <v>Down</v>
      </c>
      <c r="H313" t="s">
        <v>808</v>
      </c>
      <c r="I313" t="s">
        <v>808</v>
      </c>
    </row>
    <row r="314" spans="1:33" x14ac:dyDescent="0.25">
      <c r="A314" t="s">
        <v>810</v>
      </c>
      <c r="B314" t="s">
        <v>811</v>
      </c>
      <c r="C314" t="s">
        <v>812</v>
      </c>
      <c r="D314">
        <v>2.6720000000000002</v>
      </c>
      <c r="E314">
        <v>9.3000000000000007</v>
      </c>
      <c r="F314" t="str">
        <f t="shared" si="4"/>
        <v>UP</v>
      </c>
      <c r="H314" t="s">
        <v>811</v>
      </c>
      <c r="I314" t="s">
        <v>811</v>
      </c>
    </row>
    <row r="315" spans="1:33" x14ac:dyDescent="0.25">
      <c r="A315" t="s">
        <v>813</v>
      </c>
      <c r="B315" t="s">
        <v>270</v>
      </c>
      <c r="C315" t="s">
        <v>271</v>
      </c>
      <c r="D315">
        <v>2.633</v>
      </c>
      <c r="E315">
        <v>9.6229999999999993</v>
      </c>
      <c r="F315" t="str">
        <f t="shared" si="4"/>
        <v>UP</v>
      </c>
      <c r="H315" t="s">
        <v>270</v>
      </c>
      <c r="I315" t="s">
        <v>270</v>
      </c>
    </row>
    <row r="316" spans="1:33" x14ac:dyDescent="0.25">
      <c r="A316" t="s">
        <v>814</v>
      </c>
      <c r="B316" t="s">
        <v>815</v>
      </c>
      <c r="C316" t="s">
        <v>816</v>
      </c>
      <c r="D316">
        <v>-2.4790000000000001</v>
      </c>
      <c r="E316">
        <v>3.1080000000000001</v>
      </c>
      <c r="F316" t="str">
        <f t="shared" si="4"/>
        <v>Down</v>
      </c>
      <c r="H316" t="s">
        <v>815</v>
      </c>
      <c r="I316" t="s">
        <v>815</v>
      </c>
    </row>
    <row r="317" spans="1:33" x14ac:dyDescent="0.25">
      <c r="A317" t="s">
        <v>817</v>
      </c>
      <c r="B317" t="s">
        <v>795</v>
      </c>
      <c r="C317" t="s">
        <v>796</v>
      </c>
      <c r="D317">
        <v>2.8769999999999998</v>
      </c>
      <c r="E317">
        <v>4.173</v>
      </c>
      <c r="F317" t="str">
        <f t="shared" si="4"/>
        <v>UP</v>
      </c>
      <c r="H317" t="s">
        <v>795</v>
      </c>
      <c r="I317" t="s">
        <v>795</v>
      </c>
    </row>
    <row r="318" spans="1:33" x14ac:dyDescent="0.25">
      <c r="A318" t="s">
        <v>818</v>
      </c>
      <c r="B318" t="s">
        <v>55</v>
      </c>
      <c r="C318" t="s">
        <v>56</v>
      </c>
      <c r="D318">
        <v>3.1139999999999999</v>
      </c>
      <c r="E318">
        <v>13.276999999999999</v>
      </c>
      <c r="F318" t="str">
        <f t="shared" si="4"/>
        <v>UP</v>
      </c>
      <c r="H318" t="s">
        <v>55</v>
      </c>
      <c r="I318" t="s">
        <v>55</v>
      </c>
    </row>
    <row r="319" spans="1:33" x14ac:dyDescent="0.25">
      <c r="A319" t="s">
        <v>819</v>
      </c>
      <c r="B319" t="s">
        <v>295</v>
      </c>
      <c r="C319" t="s">
        <v>296</v>
      </c>
      <c r="D319">
        <v>2.2040000000000002</v>
      </c>
      <c r="E319">
        <v>5.4589999999999996</v>
      </c>
      <c r="F319" t="str">
        <f t="shared" si="4"/>
        <v>UP</v>
      </c>
      <c r="H319" t="s">
        <v>295</v>
      </c>
      <c r="I319" t="s">
        <v>1148</v>
      </c>
      <c r="L319" t="s">
        <v>1149</v>
      </c>
    </row>
    <row r="320" spans="1:33" x14ac:dyDescent="0.25">
      <c r="A320" t="s">
        <v>820</v>
      </c>
      <c r="B320" t="s">
        <v>821</v>
      </c>
      <c r="C320" t="s">
        <v>822</v>
      </c>
      <c r="D320">
        <v>2.2170000000000001</v>
      </c>
      <c r="E320">
        <v>7.92</v>
      </c>
      <c r="F320" t="str">
        <f t="shared" si="4"/>
        <v>UP</v>
      </c>
      <c r="H320" t="s">
        <v>821</v>
      </c>
      <c r="I320" t="s">
        <v>821</v>
      </c>
    </row>
    <row r="321" spans="1:9" x14ac:dyDescent="0.25">
      <c r="A321" t="s">
        <v>823</v>
      </c>
      <c r="B321" t="s">
        <v>824</v>
      </c>
      <c r="C321" t="s">
        <v>825</v>
      </c>
      <c r="D321">
        <v>4.7450000000000001</v>
      </c>
      <c r="E321">
        <v>7.8049999999999997</v>
      </c>
      <c r="F321" t="str">
        <f t="shared" si="4"/>
        <v>UP</v>
      </c>
      <c r="H321" t="s">
        <v>824</v>
      </c>
      <c r="I321" t="s">
        <v>824</v>
      </c>
    </row>
    <row r="322" spans="1:9" x14ac:dyDescent="0.25">
      <c r="A322" t="s">
        <v>826</v>
      </c>
      <c r="B322" t="s">
        <v>827</v>
      </c>
      <c r="C322" t="s">
        <v>828</v>
      </c>
      <c r="D322">
        <v>2.6589999999999998</v>
      </c>
      <c r="E322">
        <v>6.0039999999999996</v>
      </c>
      <c r="F322" t="str">
        <f t="shared" si="4"/>
        <v>UP</v>
      </c>
      <c r="H322" t="s">
        <v>827</v>
      </c>
      <c r="I322" t="s">
        <v>827</v>
      </c>
    </row>
    <row r="323" spans="1:9" x14ac:dyDescent="0.25">
      <c r="A323" t="s">
        <v>829</v>
      </c>
      <c r="B323" t="s">
        <v>827</v>
      </c>
      <c r="C323" t="s">
        <v>828</v>
      </c>
      <c r="D323">
        <v>2.2669999999999999</v>
      </c>
      <c r="E323">
        <v>6.6920000000000002</v>
      </c>
      <c r="F323" t="str">
        <f t="shared" ref="F323:F386" si="5">IF(D323&lt;-2, "Down", "UP")</f>
        <v>UP</v>
      </c>
      <c r="H323" t="s">
        <v>827</v>
      </c>
      <c r="I323" t="s">
        <v>827</v>
      </c>
    </row>
    <row r="324" spans="1:9" x14ac:dyDescent="0.25">
      <c r="A324" t="s">
        <v>830</v>
      </c>
      <c r="B324" t="s">
        <v>827</v>
      </c>
      <c r="C324" t="s">
        <v>828</v>
      </c>
      <c r="D324">
        <v>2.1150000000000002</v>
      </c>
      <c r="E324">
        <v>5.9489999999999998</v>
      </c>
      <c r="F324" t="str">
        <f t="shared" si="5"/>
        <v>UP</v>
      </c>
      <c r="H324" t="s">
        <v>827</v>
      </c>
      <c r="I324" t="s">
        <v>827</v>
      </c>
    </row>
    <row r="325" spans="1:9" x14ac:dyDescent="0.25">
      <c r="A325" t="s">
        <v>831</v>
      </c>
      <c r="B325" t="s">
        <v>728</v>
      </c>
      <c r="C325" t="s">
        <v>729</v>
      </c>
      <c r="D325">
        <v>2.472</v>
      </c>
      <c r="E325">
        <v>6.9370000000000003</v>
      </c>
      <c r="F325" t="str">
        <f t="shared" si="5"/>
        <v>UP</v>
      </c>
      <c r="H325" t="s">
        <v>728</v>
      </c>
      <c r="I325" t="s">
        <v>728</v>
      </c>
    </row>
    <row r="326" spans="1:9" x14ac:dyDescent="0.25">
      <c r="A326" t="s">
        <v>832</v>
      </c>
      <c r="B326" t="s">
        <v>728</v>
      </c>
      <c r="C326" t="s">
        <v>729</v>
      </c>
      <c r="D326">
        <v>2.6179999999999999</v>
      </c>
      <c r="E326">
        <v>7.0780000000000003</v>
      </c>
      <c r="F326" t="str">
        <f t="shared" si="5"/>
        <v>UP</v>
      </c>
      <c r="H326" t="s">
        <v>728</v>
      </c>
      <c r="I326" t="s">
        <v>728</v>
      </c>
    </row>
    <row r="327" spans="1:9" x14ac:dyDescent="0.25">
      <c r="A327" t="s">
        <v>833</v>
      </c>
      <c r="B327" t="s">
        <v>834</v>
      </c>
      <c r="C327" t="s">
        <v>835</v>
      </c>
      <c r="D327">
        <v>-2.5539999999999998</v>
      </c>
      <c r="E327">
        <v>8.3689999999999998</v>
      </c>
      <c r="F327" t="str">
        <f t="shared" si="5"/>
        <v>Down</v>
      </c>
      <c r="H327" t="s">
        <v>834</v>
      </c>
      <c r="I327" t="s">
        <v>834</v>
      </c>
    </row>
    <row r="328" spans="1:9" x14ac:dyDescent="0.25">
      <c r="A328" t="s">
        <v>836</v>
      </c>
      <c r="B328" t="s">
        <v>837</v>
      </c>
      <c r="C328" t="s">
        <v>838</v>
      </c>
      <c r="D328">
        <v>-2.242</v>
      </c>
      <c r="E328">
        <v>4.1210000000000004</v>
      </c>
      <c r="F328" t="str">
        <f t="shared" si="5"/>
        <v>Down</v>
      </c>
      <c r="H328" t="s">
        <v>837</v>
      </c>
      <c r="I328" t="s">
        <v>837</v>
      </c>
    </row>
    <row r="329" spans="1:9" x14ac:dyDescent="0.25">
      <c r="A329" t="s">
        <v>839</v>
      </c>
      <c r="B329" t="s">
        <v>840</v>
      </c>
      <c r="C329" t="s">
        <v>841</v>
      </c>
      <c r="D329">
        <v>2.012</v>
      </c>
      <c r="E329">
        <v>3.43</v>
      </c>
      <c r="F329" t="str">
        <f t="shared" si="5"/>
        <v>UP</v>
      </c>
      <c r="H329" t="s">
        <v>840</v>
      </c>
      <c r="I329" t="s">
        <v>840</v>
      </c>
    </row>
    <row r="330" spans="1:9" x14ac:dyDescent="0.25">
      <c r="A330" t="s">
        <v>842</v>
      </c>
      <c r="B330" t="s">
        <v>843</v>
      </c>
      <c r="C330" t="s">
        <v>844</v>
      </c>
      <c r="D330">
        <v>-2.0310000000000001</v>
      </c>
      <c r="E330">
        <v>7.4480000000000004</v>
      </c>
      <c r="F330" t="str">
        <f t="shared" si="5"/>
        <v>Down</v>
      </c>
      <c r="H330" t="s">
        <v>843</v>
      </c>
      <c r="I330" t="s">
        <v>843</v>
      </c>
    </row>
    <row r="331" spans="1:9" x14ac:dyDescent="0.25">
      <c r="A331" t="s">
        <v>845</v>
      </c>
      <c r="B331" t="s">
        <v>846</v>
      </c>
      <c r="C331" t="s">
        <v>847</v>
      </c>
      <c r="D331">
        <v>-3.468</v>
      </c>
      <c r="E331">
        <v>6.0839999999999996</v>
      </c>
      <c r="F331" t="str">
        <f t="shared" si="5"/>
        <v>Down</v>
      </c>
      <c r="H331" t="s">
        <v>846</v>
      </c>
      <c r="I331" t="s">
        <v>846</v>
      </c>
    </row>
    <row r="332" spans="1:9" x14ac:dyDescent="0.25">
      <c r="A332" t="s">
        <v>848</v>
      </c>
      <c r="B332" t="s">
        <v>811</v>
      </c>
      <c r="C332" t="s">
        <v>812</v>
      </c>
      <c r="D332">
        <v>2.4990000000000001</v>
      </c>
      <c r="E332">
        <v>11.08</v>
      </c>
      <c r="F332" t="str">
        <f t="shared" si="5"/>
        <v>UP</v>
      </c>
      <c r="H332" t="s">
        <v>811</v>
      </c>
      <c r="I332" t="s">
        <v>811</v>
      </c>
    </row>
    <row r="333" spans="1:9" x14ac:dyDescent="0.25">
      <c r="A333" t="s">
        <v>849</v>
      </c>
      <c r="B333" t="s">
        <v>811</v>
      </c>
      <c r="C333" t="s">
        <v>812</v>
      </c>
      <c r="D333">
        <v>2.645</v>
      </c>
      <c r="E333">
        <v>10.23</v>
      </c>
      <c r="F333" t="str">
        <f t="shared" si="5"/>
        <v>UP</v>
      </c>
      <c r="H333" t="s">
        <v>811</v>
      </c>
      <c r="I333" t="s">
        <v>811</v>
      </c>
    </row>
    <row r="334" spans="1:9" x14ac:dyDescent="0.25">
      <c r="A334" t="s">
        <v>850</v>
      </c>
      <c r="B334" t="s">
        <v>811</v>
      </c>
      <c r="C334" t="s">
        <v>812</v>
      </c>
      <c r="D334">
        <v>2.6419999999999999</v>
      </c>
      <c r="E334">
        <v>10.545</v>
      </c>
      <c r="F334" t="str">
        <f t="shared" si="5"/>
        <v>UP</v>
      </c>
      <c r="H334" t="s">
        <v>811</v>
      </c>
      <c r="I334" t="s">
        <v>811</v>
      </c>
    </row>
    <row r="335" spans="1:9" x14ac:dyDescent="0.25">
      <c r="A335" t="s">
        <v>851</v>
      </c>
      <c r="B335" t="s">
        <v>852</v>
      </c>
      <c r="C335" t="s">
        <v>853</v>
      </c>
      <c r="D335">
        <v>-2.0089999999999999</v>
      </c>
      <c r="E335">
        <v>8.6389999999999993</v>
      </c>
      <c r="F335" t="str">
        <f t="shared" si="5"/>
        <v>Down</v>
      </c>
      <c r="H335" t="s">
        <v>852</v>
      </c>
      <c r="I335" t="s">
        <v>852</v>
      </c>
    </row>
    <row r="336" spans="1:9" x14ac:dyDescent="0.25">
      <c r="A336" t="s">
        <v>854</v>
      </c>
      <c r="B336" t="s">
        <v>855</v>
      </c>
      <c r="C336" t="s">
        <v>856</v>
      </c>
      <c r="D336">
        <v>2.5310000000000001</v>
      </c>
      <c r="E336">
        <v>5.3419999999999996</v>
      </c>
      <c r="F336" t="str">
        <f t="shared" si="5"/>
        <v>UP</v>
      </c>
      <c r="H336" t="s">
        <v>855</v>
      </c>
      <c r="I336" t="s">
        <v>855</v>
      </c>
    </row>
    <row r="337" spans="1:9" x14ac:dyDescent="0.25">
      <c r="A337" t="s">
        <v>857</v>
      </c>
      <c r="B337" t="s">
        <v>858</v>
      </c>
      <c r="C337" t="s">
        <v>859</v>
      </c>
      <c r="D337">
        <v>-2.206</v>
      </c>
      <c r="E337">
        <v>4.8490000000000002</v>
      </c>
      <c r="F337" t="str">
        <f t="shared" si="5"/>
        <v>Down</v>
      </c>
      <c r="H337" t="s">
        <v>858</v>
      </c>
      <c r="I337" t="s">
        <v>858</v>
      </c>
    </row>
    <row r="338" spans="1:9" x14ac:dyDescent="0.25">
      <c r="A338" t="s">
        <v>860</v>
      </c>
      <c r="B338" t="s">
        <v>861</v>
      </c>
      <c r="C338" t="s">
        <v>862</v>
      </c>
      <c r="D338">
        <v>-5.2430000000000003</v>
      </c>
      <c r="E338">
        <v>9.7370000000000001</v>
      </c>
      <c r="F338" t="str">
        <f t="shared" si="5"/>
        <v>Down</v>
      </c>
      <c r="H338" t="s">
        <v>861</v>
      </c>
      <c r="I338" t="s">
        <v>861</v>
      </c>
    </row>
    <row r="339" spans="1:9" x14ac:dyDescent="0.25">
      <c r="A339" t="s">
        <v>863</v>
      </c>
      <c r="B339" t="s">
        <v>861</v>
      </c>
      <c r="C339" t="s">
        <v>862</v>
      </c>
      <c r="D339">
        <v>-4.3109999999999999</v>
      </c>
      <c r="E339">
        <v>9.5020000000000007</v>
      </c>
      <c r="F339" t="str">
        <f t="shared" si="5"/>
        <v>Down</v>
      </c>
      <c r="H339" t="s">
        <v>861</v>
      </c>
      <c r="I339" t="s">
        <v>861</v>
      </c>
    </row>
    <row r="340" spans="1:9" x14ac:dyDescent="0.25">
      <c r="A340" t="s">
        <v>864</v>
      </c>
      <c r="B340" t="s">
        <v>865</v>
      </c>
      <c r="C340" t="s">
        <v>866</v>
      </c>
      <c r="D340">
        <v>2.5579999999999998</v>
      </c>
      <c r="E340">
        <v>5.83</v>
      </c>
      <c r="F340" t="str">
        <f t="shared" si="5"/>
        <v>UP</v>
      </c>
      <c r="H340" t="s">
        <v>865</v>
      </c>
      <c r="I340" t="s">
        <v>865</v>
      </c>
    </row>
    <row r="341" spans="1:9" x14ac:dyDescent="0.25">
      <c r="A341" t="s">
        <v>867</v>
      </c>
      <c r="B341" t="s">
        <v>868</v>
      </c>
      <c r="C341" t="s">
        <v>869</v>
      </c>
      <c r="D341">
        <v>-2.1509999999999998</v>
      </c>
      <c r="E341">
        <v>5.6189999999999998</v>
      </c>
      <c r="F341" t="str">
        <f t="shared" si="5"/>
        <v>Down</v>
      </c>
      <c r="H341" t="s">
        <v>868</v>
      </c>
      <c r="I341" t="s">
        <v>868</v>
      </c>
    </row>
    <row r="342" spans="1:9" x14ac:dyDescent="0.25">
      <c r="A342" t="s">
        <v>870</v>
      </c>
      <c r="B342" t="s">
        <v>871</v>
      </c>
      <c r="C342" t="s">
        <v>872</v>
      </c>
      <c r="D342">
        <v>3.0179999999999998</v>
      </c>
      <c r="E342">
        <v>5.4829999999999997</v>
      </c>
      <c r="F342" t="str">
        <f t="shared" si="5"/>
        <v>UP</v>
      </c>
      <c r="H342" t="s">
        <v>871</v>
      </c>
      <c r="I342" t="s">
        <v>871</v>
      </c>
    </row>
    <row r="343" spans="1:9" x14ac:dyDescent="0.25">
      <c r="A343" t="s">
        <v>873</v>
      </c>
      <c r="B343" t="s">
        <v>874</v>
      </c>
      <c r="C343" t="s">
        <v>875</v>
      </c>
      <c r="D343">
        <v>-4.0110000000000001</v>
      </c>
      <c r="E343">
        <v>4.9349999999999996</v>
      </c>
      <c r="F343" t="str">
        <f t="shared" si="5"/>
        <v>Down</v>
      </c>
      <c r="H343" t="s">
        <v>874</v>
      </c>
      <c r="I343" t="s">
        <v>874</v>
      </c>
    </row>
    <row r="344" spans="1:9" x14ac:dyDescent="0.25">
      <c r="A344" t="s">
        <v>876</v>
      </c>
      <c r="B344" t="s">
        <v>858</v>
      </c>
      <c r="C344" t="s">
        <v>859</v>
      </c>
      <c r="D344">
        <v>-2.4340000000000002</v>
      </c>
      <c r="E344">
        <v>4.99</v>
      </c>
      <c r="F344" t="str">
        <f t="shared" si="5"/>
        <v>Down</v>
      </c>
      <c r="H344" t="s">
        <v>858</v>
      </c>
      <c r="I344" t="s">
        <v>858</v>
      </c>
    </row>
    <row r="345" spans="1:9" x14ac:dyDescent="0.25">
      <c r="A345" t="s">
        <v>877</v>
      </c>
      <c r="B345" t="s">
        <v>878</v>
      </c>
      <c r="C345" t="s">
        <v>879</v>
      </c>
      <c r="D345">
        <v>-2.2650000000000001</v>
      </c>
      <c r="E345">
        <v>12.115</v>
      </c>
      <c r="F345" t="str">
        <f t="shared" si="5"/>
        <v>Down</v>
      </c>
      <c r="H345" t="s">
        <v>878</v>
      </c>
      <c r="I345" t="s">
        <v>878</v>
      </c>
    </row>
    <row r="346" spans="1:9" x14ac:dyDescent="0.25">
      <c r="A346" t="s">
        <v>880</v>
      </c>
      <c r="B346" t="s">
        <v>388</v>
      </c>
      <c r="C346" t="s">
        <v>389</v>
      </c>
      <c r="D346">
        <v>2.3959999999999999</v>
      </c>
      <c r="E346">
        <v>12.555</v>
      </c>
      <c r="F346" t="str">
        <f t="shared" si="5"/>
        <v>UP</v>
      </c>
      <c r="H346" t="s">
        <v>388</v>
      </c>
      <c r="I346" t="s">
        <v>388</v>
      </c>
    </row>
    <row r="347" spans="1:9" x14ac:dyDescent="0.25">
      <c r="A347" t="s">
        <v>881</v>
      </c>
      <c r="B347" t="s">
        <v>882</v>
      </c>
      <c r="C347" t="s">
        <v>883</v>
      </c>
      <c r="D347">
        <v>-3.4079999999999999</v>
      </c>
      <c r="E347">
        <v>9.2569999999999997</v>
      </c>
      <c r="F347" t="str">
        <f t="shared" si="5"/>
        <v>Down</v>
      </c>
      <c r="H347" t="s">
        <v>882</v>
      </c>
      <c r="I347" t="s">
        <v>882</v>
      </c>
    </row>
    <row r="348" spans="1:9" x14ac:dyDescent="0.25">
      <c r="A348" t="s">
        <v>884</v>
      </c>
      <c r="B348" t="s">
        <v>665</v>
      </c>
      <c r="C348" t="s">
        <v>666</v>
      </c>
      <c r="D348">
        <v>2.6480000000000001</v>
      </c>
      <c r="E348">
        <v>5.109</v>
      </c>
      <c r="F348" t="str">
        <f t="shared" si="5"/>
        <v>UP</v>
      </c>
      <c r="H348" t="s">
        <v>665</v>
      </c>
      <c r="I348" t="s">
        <v>665</v>
      </c>
    </row>
    <row r="349" spans="1:9" x14ac:dyDescent="0.25">
      <c r="A349" t="s">
        <v>885</v>
      </c>
      <c r="B349" t="s">
        <v>886</v>
      </c>
      <c r="C349" t="s">
        <v>887</v>
      </c>
      <c r="D349">
        <v>2.0339999999999998</v>
      </c>
      <c r="E349">
        <v>3.254</v>
      </c>
      <c r="F349" t="str">
        <f t="shared" si="5"/>
        <v>UP</v>
      </c>
      <c r="H349" t="s">
        <v>886</v>
      </c>
      <c r="I349" t="s">
        <v>886</v>
      </c>
    </row>
    <row r="350" spans="1:9" x14ac:dyDescent="0.25">
      <c r="A350" t="s">
        <v>888</v>
      </c>
      <c r="B350" t="s">
        <v>219</v>
      </c>
      <c r="C350" t="s">
        <v>220</v>
      </c>
      <c r="D350">
        <v>3.2759999999999998</v>
      </c>
      <c r="E350">
        <v>9.157</v>
      </c>
      <c r="F350" t="str">
        <f t="shared" si="5"/>
        <v>UP</v>
      </c>
      <c r="H350" t="s">
        <v>219</v>
      </c>
      <c r="I350" t="s">
        <v>219</v>
      </c>
    </row>
    <row r="351" spans="1:9" x14ac:dyDescent="0.25">
      <c r="A351" t="s">
        <v>889</v>
      </c>
      <c r="B351" t="s">
        <v>770</v>
      </c>
      <c r="C351" t="s">
        <v>771</v>
      </c>
      <c r="D351">
        <v>-2.109</v>
      </c>
      <c r="E351">
        <v>10.849</v>
      </c>
      <c r="F351" t="str">
        <f t="shared" si="5"/>
        <v>Down</v>
      </c>
      <c r="H351" t="s">
        <v>770</v>
      </c>
      <c r="I351" t="s">
        <v>770</v>
      </c>
    </row>
    <row r="352" spans="1:9" x14ac:dyDescent="0.25">
      <c r="A352" t="s">
        <v>890</v>
      </c>
      <c r="B352" t="s">
        <v>821</v>
      </c>
      <c r="C352" t="s">
        <v>822</v>
      </c>
      <c r="D352">
        <v>2.3780000000000001</v>
      </c>
      <c r="E352">
        <v>9.2279999999999998</v>
      </c>
      <c r="F352" t="str">
        <f t="shared" si="5"/>
        <v>UP</v>
      </c>
      <c r="H352" t="s">
        <v>821</v>
      </c>
      <c r="I352" t="s">
        <v>821</v>
      </c>
    </row>
    <row r="353" spans="1:9" x14ac:dyDescent="0.25">
      <c r="A353" t="s">
        <v>891</v>
      </c>
      <c r="B353" t="s">
        <v>219</v>
      </c>
      <c r="C353" t="s">
        <v>220</v>
      </c>
      <c r="D353">
        <v>4.343</v>
      </c>
      <c r="E353">
        <v>9.7520000000000007</v>
      </c>
      <c r="F353" t="str">
        <f t="shared" si="5"/>
        <v>UP</v>
      </c>
      <c r="H353" t="s">
        <v>219</v>
      </c>
      <c r="I353" t="s">
        <v>219</v>
      </c>
    </row>
    <row r="354" spans="1:9" x14ac:dyDescent="0.25">
      <c r="A354" t="s">
        <v>892</v>
      </c>
      <c r="B354" t="s">
        <v>893</v>
      </c>
      <c r="C354" t="s">
        <v>894</v>
      </c>
      <c r="D354">
        <v>-2.444</v>
      </c>
      <c r="E354">
        <v>8.0259999999999998</v>
      </c>
      <c r="F354" t="str">
        <f t="shared" si="5"/>
        <v>Down</v>
      </c>
      <c r="H354" t="s">
        <v>893</v>
      </c>
      <c r="I354" t="s">
        <v>893</v>
      </c>
    </row>
    <row r="355" spans="1:9" x14ac:dyDescent="0.25">
      <c r="A355" t="s">
        <v>895</v>
      </c>
      <c r="B355" t="s">
        <v>41</v>
      </c>
      <c r="C355" t="s">
        <v>42</v>
      </c>
      <c r="D355">
        <v>2.5419999999999998</v>
      </c>
      <c r="E355">
        <v>5.4690000000000003</v>
      </c>
      <c r="F355" t="str">
        <f t="shared" si="5"/>
        <v>UP</v>
      </c>
      <c r="H355" t="s">
        <v>41</v>
      </c>
      <c r="I355" t="s">
        <v>41</v>
      </c>
    </row>
    <row r="356" spans="1:9" x14ac:dyDescent="0.25">
      <c r="A356" t="s">
        <v>896</v>
      </c>
      <c r="B356" t="s">
        <v>219</v>
      </c>
      <c r="C356" t="s">
        <v>220</v>
      </c>
      <c r="D356">
        <v>3.0249999999999999</v>
      </c>
      <c r="E356">
        <v>9.89</v>
      </c>
      <c r="F356" t="str">
        <f t="shared" si="5"/>
        <v>UP</v>
      </c>
      <c r="H356" t="s">
        <v>219</v>
      </c>
      <c r="I356" t="s">
        <v>219</v>
      </c>
    </row>
    <row r="357" spans="1:9" x14ac:dyDescent="0.25">
      <c r="A357" t="s">
        <v>897</v>
      </c>
      <c r="B357" t="s">
        <v>625</v>
      </c>
      <c r="C357" t="s">
        <v>626</v>
      </c>
      <c r="D357">
        <v>2.0270000000000001</v>
      </c>
      <c r="E357">
        <v>7.3250000000000002</v>
      </c>
      <c r="F357" t="str">
        <f t="shared" si="5"/>
        <v>UP</v>
      </c>
      <c r="H357" t="s">
        <v>625</v>
      </c>
      <c r="I357" t="s">
        <v>625</v>
      </c>
    </row>
    <row r="358" spans="1:9" x14ac:dyDescent="0.25">
      <c r="A358" t="s">
        <v>898</v>
      </c>
      <c r="B358" t="s">
        <v>625</v>
      </c>
      <c r="C358" t="s">
        <v>626</v>
      </c>
      <c r="D358">
        <v>2.0830000000000002</v>
      </c>
      <c r="E358">
        <v>7.9189999999999996</v>
      </c>
      <c r="F358" t="str">
        <f t="shared" si="5"/>
        <v>UP</v>
      </c>
      <c r="H358" t="s">
        <v>625</v>
      </c>
      <c r="I358" t="s">
        <v>625</v>
      </c>
    </row>
    <row r="359" spans="1:9" x14ac:dyDescent="0.25">
      <c r="A359" t="s">
        <v>899</v>
      </c>
      <c r="B359" t="s">
        <v>665</v>
      </c>
      <c r="C359" t="s">
        <v>666</v>
      </c>
      <c r="D359">
        <v>2.2669999999999999</v>
      </c>
      <c r="E359">
        <v>5.53</v>
      </c>
      <c r="F359" t="str">
        <f t="shared" si="5"/>
        <v>UP</v>
      </c>
      <c r="H359" t="s">
        <v>665</v>
      </c>
      <c r="I359" t="s">
        <v>665</v>
      </c>
    </row>
    <row r="360" spans="1:9" x14ac:dyDescent="0.25">
      <c r="A360" t="s">
        <v>900</v>
      </c>
      <c r="B360" t="s">
        <v>159</v>
      </c>
      <c r="C360" t="s">
        <v>160</v>
      </c>
      <c r="D360">
        <v>2.3919999999999999</v>
      </c>
      <c r="E360">
        <v>9.7669999999999995</v>
      </c>
      <c r="F360" t="str">
        <f t="shared" si="5"/>
        <v>UP</v>
      </c>
      <c r="H360" t="s">
        <v>159</v>
      </c>
      <c r="I360" t="s">
        <v>159</v>
      </c>
    </row>
    <row r="361" spans="1:9" x14ac:dyDescent="0.25">
      <c r="A361" t="s">
        <v>901</v>
      </c>
      <c r="B361" t="s">
        <v>811</v>
      </c>
      <c r="C361" t="s">
        <v>812</v>
      </c>
      <c r="D361">
        <v>2.742</v>
      </c>
      <c r="E361">
        <v>9.9079999999999995</v>
      </c>
      <c r="F361" t="str">
        <f t="shared" si="5"/>
        <v>UP</v>
      </c>
      <c r="H361" t="s">
        <v>811</v>
      </c>
      <c r="I361" t="s">
        <v>811</v>
      </c>
    </row>
    <row r="362" spans="1:9" x14ac:dyDescent="0.25">
      <c r="A362" t="s">
        <v>902</v>
      </c>
      <c r="B362" t="s">
        <v>665</v>
      </c>
      <c r="C362" t="s">
        <v>666</v>
      </c>
      <c r="D362">
        <v>2.476</v>
      </c>
      <c r="E362">
        <v>5.3120000000000003</v>
      </c>
      <c r="F362" t="str">
        <f t="shared" si="5"/>
        <v>UP</v>
      </c>
      <c r="H362" t="s">
        <v>665</v>
      </c>
      <c r="I362" t="s">
        <v>665</v>
      </c>
    </row>
    <row r="363" spans="1:9" x14ac:dyDescent="0.25">
      <c r="A363" t="s">
        <v>903</v>
      </c>
      <c r="B363" t="s">
        <v>325</v>
      </c>
      <c r="C363" t="s">
        <v>326</v>
      </c>
      <c r="D363">
        <v>2.5779999999999998</v>
      </c>
      <c r="E363">
        <v>7.125</v>
      </c>
      <c r="F363" t="str">
        <f t="shared" si="5"/>
        <v>UP</v>
      </c>
      <c r="H363" t="s">
        <v>325</v>
      </c>
      <c r="I363" t="s">
        <v>325</v>
      </c>
    </row>
    <row r="364" spans="1:9" x14ac:dyDescent="0.25">
      <c r="A364" t="s">
        <v>904</v>
      </c>
      <c r="B364" t="s">
        <v>858</v>
      </c>
      <c r="C364" t="s">
        <v>859</v>
      </c>
      <c r="D364">
        <v>-2.0190000000000001</v>
      </c>
      <c r="E364">
        <v>5.0380000000000003</v>
      </c>
      <c r="F364" t="str">
        <f t="shared" si="5"/>
        <v>Down</v>
      </c>
      <c r="H364" t="s">
        <v>858</v>
      </c>
      <c r="I364" t="s">
        <v>858</v>
      </c>
    </row>
    <row r="365" spans="1:9" x14ac:dyDescent="0.25">
      <c r="A365" t="s">
        <v>905</v>
      </c>
      <c r="B365" t="s">
        <v>359</v>
      </c>
      <c r="C365" t="s">
        <v>360</v>
      </c>
      <c r="D365">
        <v>3.0760000000000001</v>
      </c>
      <c r="E365">
        <v>6.1239999999999997</v>
      </c>
      <c r="F365" t="str">
        <f t="shared" si="5"/>
        <v>UP</v>
      </c>
      <c r="H365" t="s">
        <v>359</v>
      </c>
      <c r="I365" t="s">
        <v>359</v>
      </c>
    </row>
    <row r="366" spans="1:9" x14ac:dyDescent="0.25">
      <c r="A366" t="s">
        <v>906</v>
      </c>
      <c r="B366" t="s">
        <v>724</v>
      </c>
      <c r="C366" t="s">
        <v>725</v>
      </c>
      <c r="D366">
        <v>-2.0960000000000001</v>
      </c>
      <c r="E366">
        <v>5.4580000000000002</v>
      </c>
      <c r="F366" t="str">
        <f t="shared" si="5"/>
        <v>Down</v>
      </c>
      <c r="H366" t="s">
        <v>724</v>
      </c>
      <c r="I366" t="s">
        <v>724</v>
      </c>
    </row>
    <row r="367" spans="1:9" x14ac:dyDescent="0.25">
      <c r="A367" t="s">
        <v>907</v>
      </c>
      <c r="B367" t="s">
        <v>312</v>
      </c>
      <c r="C367" t="s">
        <v>313</v>
      </c>
      <c r="D367">
        <v>-2.0489999999999999</v>
      </c>
      <c r="E367">
        <v>8.9890000000000008</v>
      </c>
      <c r="F367" t="str">
        <f t="shared" si="5"/>
        <v>Down</v>
      </c>
      <c r="H367" t="s">
        <v>312</v>
      </c>
      <c r="I367" t="s">
        <v>312</v>
      </c>
    </row>
    <row r="368" spans="1:9" x14ac:dyDescent="0.25">
      <c r="A368" t="s">
        <v>908</v>
      </c>
      <c r="B368" t="s">
        <v>625</v>
      </c>
      <c r="C368" t="s">
        <v>626</v>
      </c>
      <c r="D368">
        <v>2.4860000000000002</v>
      </c>
      <c r="E368">
        <v>6.2889999999999997</v>
      </c>
      <c r="F368" t="str">
        <f t="shared" si="5"/>
        <v>UP</v>
      </c>
      <c r="H368" t="s">
        <v>625</v>
      </c>
      <c r="I368" t="s">
        <v>625</v>
      </c>
    </row>
    <row r="369" spans="1:33" x14ac:dyDescent="0.25">
      <c r="A369" t="s">
        <v>909</v>
      </c>
      <c r="B369" t="s">
        <v>910</v>
      </c>
      <c r="C369" t="s">
        <v>911</v>
      </c>
      <c r="D369">
        <v>3.9289999999999998</v>
      </c>
      <c r="E369">
        <v>6.4969999999999999</v>
      </c>
      <c r="F369" t="str">
        <f t="shared" si="5"/>
        <v>UP</v>
      </c>
      <c r="H369" t="s">
        <v>910</v>
      </c>
      <c r="I369" t="s">
        <v>910</v>
      </c>
    </row>
    <row r="370" spans="1:33" x14ac:dyDescent="0.25">
      <c r="A370" t="s">
        <v>912</v>
      </c>
      <c r="B370" t="s">
        <v>69</v>
      </c>
      <c r="C370" t="s">
        <v>70</v>
      </c>
      <c r="D370">
        <v>2.9670000000000001</v>
      </c>
      <c r="E370">
        <v>8.0779999999999994</v>
      </c>
      <c r="F370" t="str">
        <f t="shared" si="5"/>
        <v>UP</v>
      </c>
      <c r="H370" t="s">
        <v>69</v>
      </c>
      <c r="I370" t="s">
        <v>1130</v>
      </c>
      <c r="L370" t="s">
        <v>1131</v>
      </c>
      <c r="O370" t="s">
        <v>1132</v>
      </c>
      <c r="R370" t="s">
        <v>1133</v>
      </c>
      <c r="U370" t="s">
        <v>1134</v>
      </c>
      <c r="X370" t="s">
        <v>1135</v>
      </c>
      <c r="AA370" t="s">
        <v>1136</v>
      </c>
      <c r="AD370" t="s">
        <v>1137</v>
      </c>
      <c r="AG370" t="s">
        <v>1138</v>
      </c>
    </row>
    <row r="371" spans="1:33" x14ac:dyDescent="0.25">
      <c r="A371" t="s">
        <v>913</v>
      </c>
      <c r="B371" t="s">
        <v>359</v>
      </c>
      <c r="C371" t="s">
        <v>360</v>
      </c>
      <c r="D371">
        <v>2.097</v>
      </c>
      <c r="E371">
        <v>5.8819999999999997</v>
      </c>
      <c r="F371" t="str">
        <f t="shared" si="5"/>
        <v>UP</v>
      </c>
      <c r="H371" t="s">
        <v>359</v>
      </c>
      <c r="I371" t="s">
        <v>359</v>
      </c>
    </row>
    <row r="372" spans="1:33" x14ac:dyDescent="0.25">
      <c r="A372" t="s">
        <v>914</v>
      </c>
      <c r="B372" t="s">
        <v>811</v>
      </c>
      <c r="C372" t="s">
        <v>812</v>
      </c>
      <c r="D372">
        <v>2.581</v>
      </c>
      <c r="E372">
        <v>9.4529999999999994</v>
      </c>
      <c r="F372" t="str">
        <f t="shared" si="5"/>
        <v>UP</v>
      </c>
      <c r="H372" t="s">
        <v>811</v>
      </c>
      <c r="I372" t="s">
        <v>811</v>
      </c>
    </row>
    <row r="373" spans="1:33" x14ac:dyDescent="0.25">
      <c r="A373" t="s">
        <v>915</v>
      </c>
      <c r="B373" t="s">
        <v>916</v>
      </c>
      <c r="C373" t="s">
        <v>917</v>
      </c>
      <c r="D373">
        <v>-2.3340000000000001</v>
      </c>
      <c r="E373">
        <v>13.198</v>
      </c>
      <c r="F373" t="str">
        <f t="shared" si="5"/>
        <v>Down</v>
      </c>
      <c r="H373" t="s">
        <v>916</v>
      </c>
      <c r="I373" t="s">
        <v>916</v>
      </c>
    </row>
    <row r="374" spans="1:33" x14ac:dyDescent="0.25">
      <c r="A374" t="s">
        <v>918</v>
      </c>
      <c r="B374" t="s">
        <v>492</v>
      </c>
      <c r="C374" t="s">
        <v>493</v>
      </c>
      <c r="D374">
        <v>3.1880000000000002</v>
      </c>
      <c r="E374">
        <v>8.093</v>
      </c>
      <c r="F374" t="str">
        <f t="shared" si="5"/>
        <v>UP</v>
      </c>
      <c r="H374" t="s">
        <v>492</v>
      </c>
      <c r="I374" t="s">
        <v>492</v>
      </c>
    </row>
    <row r="375" spans="1:33" x14ac:dyDescent="0.25">
      <c r="A375" t="s">
        <v>919</v>
      </c>
      <c r="B375" t="s">
        <v>492</v>
      </c>
      <c r="C375" t="s">
        <v>493</v>
      </c>
      <c r="D375">
        <v>3.2690000000000001</v>
      </c>
      <c r="E375">
        <v>7.8090000000000002</v>
      </c>
      <c r="F375" t="str">
        <f t="shared" si="5"/>
        <v>UP</v>
      </c>
      <c r="H375" t="s">
        <v>492</v>
      </c>
      <c r="I375" t="s">
        <v>492</v>
      </c>
    </row>
    <row r="376" spans="1:33" x14ac:dyDescent="0.25">
      <c r="A376" t="s">
        <v>920</v>
      </c>
      <c r="B376" t="s">
        <v>676</v>
      </c>
      <c r="C376" t="s">
        <v>677</v>
      </c>
      <c r="D376">
        <v>2.1520000000000001</v>
      </c>
      <c r="E376">
        <v>12.436999999999999</v>
      </c>
      <c r="F376" t="str">
        <f t="shared" si="5"/>
        <v>UP</v>
      </c>
      <c r="H376" t="s">
        <v>676</v>
      </c>
      <c r="I376" t="s">
        <v>676</v>
      </c>
    </row>
    <row r="377" spans="1:33" x14ac:dyDescent="0.25">
      <c r="A377" t="s">
        <v>921</v>
      </c>
      <c r="B377" t="s">
        <v>922</v>
      </c>
      <c r="C377" t="s">
        <v>923</v>
      </c>
      <c r="D377">
        <v>2.17</v>
      </c>
      <c r="E377">
        <v>6.2089999999999996</v>
      </c>
      <c r="F377" t="str">
        <f t="shared" si="5"/>
        <v>UP</v>
      </c>
      <c r="H377" t="s">
        <v>922</v>
      </c>
      <c r="I377" t="s">
        <v>922</v>
      </c>
    </row>
    <row r="378" spans="1:33" x14ac:dyDescent="0.25">
      <c r="A378" t="s">
        <v>924</v>
      </c>
      <c r="B378" t="s">
        <v>478</v>
      </c>
      <c r="C378" t="s">
        <v>479</v>
      </c>
      <c r="D378">
        <v>2.9409999999999998</v>
      </c>
      <c r="E378">
        <v>5.61</v>
      </c>
      <c r="F378" t="str">
        <f t="shared" si="5"/>
        <v>UP</v>
      </c>
      <c r="H378" t="s">
        <v>478</v>
      </c>
      <c r="I378" t="s">
        <v>478</v>
      </c>
    </row>
    <row r="379" spans="1:33" x14ac:dyDescent="0.25">
      <c r="A379" t="s">
        <v>925</v>
      </c>
      <c r="B379" t="s">
        <v>492</v>
      </c>
      <c r="C379" t="s">
        <v>493</v>
      </c>
      <c r="D379">
        <v>2.988</v>
      </c>
      <c r="E379">
        <v>7.4690000000000003</v>
      </c>
      <c r="F379" t="str">
        <f t="shared" si="5"/>
        <v>UP</v>
      </c>
      <c r="H379" t="s">
        <v>492</v>
      </c>
      <c r="I379" t="s">
        <v>492</v>
      </c>
    </row>
    <row r="380" spans="1:33" x14ac:dyDescent="0.25">
      <c r="A380" t="s">
        <v>926</v>
      </c>
      <c r="B380" t="s">
        <v>465</v>
      </c>
      <c r="C380" t="s">
        <v>466</v>
      </c>
      <c r="D380">
        <v>3.0720000000000001</v>
      </c>
      <c r="E380">
        <v>5.9050000000000002</v>
      </c>
      <c r="F380" t="str">
        <f t="shared" si="5"/>
        <v>UP</v>
      </c>
      <c r="H380" t="s">
        <v>465</v>
      </c>
      <c r="I380" t="s">
        <v>465</v>
      </c>
    </row>
    <row r="381" spans="1:33" x14ac:dyDescent="0.25">
      <c r="A381" t="s">
        <v>927</v>
      </c>
      <c r="B381" t="s">
        <v>928</v>
      </c>
      <c r="C381" t="s">
        <v>929</v>
      </c>
      <c r="D381">
        <v>3.1749999999999998</v>
      </c>
      <c r="E381">
        <v>10.622999999999999</v>
      </c>
      <c r="F381" t="str">
        <f t="shared" si="5"/>
        <v>UP</v>
      </c>
      <c r="H381" t="s">
        <v>928</v>
      </c>
      <c r="I381" t="s">
        <v>928</v>
      </c>
    </row>
    <row r="382" spans="1:33" x14ac:dyDescent="0.25">
      <c r="A382" t="s">
        <v>930</v>
      </c>
      <c r="B382" t="s">
        <v>334</v>
      </c>
      <c r="C382" t="s">
        <v>335</v>
      </c>
      <c r="D382">
        <v>-2.08</v>
      </c>
      <c r="E382">
        <v>6.2839999999999998</v>
      </c>
      <c r="F382" t="str">
        <f t="shared" si="5"/>
        <v>Down</v>
      </c>
      <c r="H382" t="s">
        <v>334</v>
      </c>
      <c r="I382" t="s">
        <v>334</v>
      </c>
    </row>
    <row r="383" spans="1:33" x14ac:dyDescent="0.25">
      <c r="A383" t="s">
        <v>931</v>
      </c>
      <c r="B383" t="s">
        <v>69</v>
      </c>
      <c r="C383" t="s">
        <v>70</v>
      </c>
      <c r="D383">
        <v>2.9889999999999999</v>
      </c>
      <c r="E383">
        <v>7.7649999999999997</v>
      </c>
      <c r="F383" t="str">
        <f t="shared" si="5"/>
        <v>UP</v>
      </c>
      <c r="H383" t="s">
        <v>69</v>
      </c>
      <c r="I383" t="s">
        <v>1130</v>
      </c>
      <c r="L383" t="s">
        <v>1131</v>
      </c>
      <c r="O383" t="s">
        <v>1132</v>
      </c>
      <c r="R383" t="s">
        <v>1133</v>
      </c>
      <c r="U383" t="s">
        <v>1134</v>
      </c>
      <c r="X383" t="s">
        <v>1135</v>
      </c>
      <c r="AA383" t="s">
        <v>1136</v>
      </c>
      <c r="AD383" t="s">
        <v>1137</v>
      </c>
      <c r="AG383" t="s">
        <v>1138</v>
      </c>
    </row>
    <row r="384" spans="1:33" x14ac:dyDescent="0.25">
      <c r="A384" t="s">
        <v>932</v>
      </c>
      <c r="B384" t="s">
        <v>628</v>
      </c>
      <c r="C384" t="s">
        <v>629</v>
      </c>
      <c r="D384">
        <v>2.0859999999999999</v>
      </c>
      <c r="E384">
        <v>6.9829999999999997</v>
      </c>
      <c r="F384" t="str">
        <f t="shared" si="5"/>
        <v>UP</v>
      </c>
      <c r="H384" t="s">
        <v>628</v>
      </c>
      <c r="I384" t="s">
        <v>628</v>
      </c>
    </row>
    <row r="385" spans="1:24" x14ac:dyDescent="0.25">
      <c r="A385" t="s">
        <v>933</v>
      </c>
      <c r="B385" t="s">
        <v>665</v>
      </c>
      <c r="C385" t="s">
        <v>666</v>
      </c>
      <c r="D385">
        <v>2.0779999999999998</v>
      </c>
      <c r="E385">
        <v>5.1639999999999997</v>
      </c>
      <c r="F385" t="str">
        <f t="shared" si="5"/>
        <v>UP</v>
      </c>
      <c r="H385" t="s">
        <v>665</v>
      </c>
      <c r="I385" t="s">
        <v>665</v>
      </c>
    </row>
    <row r="386" spans="1:24" x14ac:dyDescent="0.25">
      <c r="A386" t="s">
        <v>934</v>
      </c>
      <c r="B386" t="s">
        <v>139</v>
      </c>
      <c r="C386" t="s">
        <v>140</v>
      </c>
      <c r="D386">
        <v>3.282</v>
      </c>
      <c r="E386">
        <v>9.08</v>
      </c>
      <c r="F386" t="str">
        <f t="shared" si="5"/>
        <v>UP</v>
      </c>
      <c r="H386" t="s">
        <v>139</v>
      </c>
      <c r="I386" t="s">
        <v>139</v>
      </c>
    </row>
    <row r="387" spans="1:24" x14ac:dyDescent="0.25">
      <c r="A387" t="s">
        <v>935</v>
      </c>
      <c r="B387" t="s">
        <v>811</v>
      </c>
      <c r="C387" t="s">
        <v>812</v>
      </c>
      <c r="D387">
        <v>2.3460000000000001</v>
      </c>
      <c r="E387">
        <v>9.6590000000000007</v>
      </c>
      <c r="F387" t="str">
        <f t="shared" ref="F387:F450" si="6">IF(D387&lt;-2, "Down", "UP")</f>
        <v>UP</v>
      </c>
      <c r="H387" t="s">
        <v>811</v>
      </c>
      <c r="I387" t="s">
        <v>811</v>
      </c>
    </row>
    <row r="388" spans="1:24" x14ac:dyDescent="0.25">
      <c r="A388" t="s">
        <v>936</v>
      </c>
      <c r="B388" t="s">
        <v>465</v>
      </c>
      <c r="C388" t="s">
        <v>466</v>
      </c>
      <c r="D388">
        <v>3.1880000000000002</v>
      </c>
      <c r="E388">
        <v>5.7789999999999999</v>
      </c>
      <c r="F388" t="str">
        <f t="shared" si="6"/>
        <v>UP</v>
      </c>
      <c r="H388" t="s">
        <v>465</v>
      </c>
      <c r="I388" t="s">
        <v>465</v>
      </c>
    </row>
    <row r="389" spans="1:24" x14ac:dyDescent="0.25">
      <c r="A389" t="s">
        <v>937</v>
      </c>
      <c r="B389" t="s">
        <v>938</v>
      </c>
      <c r="C389" t="s">
        <v>939</v>
      </c>
      <c r="D389">
        <v>2.331</v>
      </c>
      <c r="E389">
        <v>7.5209999999999999</v>
      </c>
      <c r="F389" t="str">
        <f t="shared" si="6"/>
        <v>UP</v>
      </c>
      <c r="H389" t="s">
        <v>938</v>
      </c>
      <c r="I389" t="s">
        <v>938</v>
      </c>
    </row>
    <row r="390" spans="1:24" x14ac:dyDescent="0.25">
      <c r="A390" t="s">
        <v>940</v>
      </c>
      <c r="B390" t="s">
        <v>941</v>
      </c>
      <c r="C390" t="s">
        <v>942</v>
      </c>
      <c r="D390">
        <v>3.11</v>
      </c>
      <c r="E390">
        <v>7.6929999999999996</v>
      </c>
      <c r="F390" t="str">
        <f t="shared" si="6"/>
        <v>UP</v>
      </c>
      <c r="H390" t="s">
        <v>941</v>
      </c>
      <c r="I390" t="s">
        <v>1154</v>
      </c>
      <c r="L390" t="s">
        <v>1155</v>
      </c>
      <c r="O390" t="s">
        <v>1156</v>
      </c>
    </row>
    <row r="391" spans="1:24" x14ac:dyDescent="0.25">
      <c r="A391" t="s">
        <v>943</v>
      </c>
      <c r="B391" t="s">
        <v>944</v>
      </c>
      <c r="C391" t="s">
        <v>945</v>
      </c>
      <c r="D391">
        <v>-2.331</v>
      </c>
      <c r="E391">
        <v>3.6749999999999998</v>
      </c>
      <c r="F391" t="str">
        <f t="shared" si="6"/>
        <v>Down</v>
      </c>
      <c r="H391" t="s">
        <v>944</v>
      </c>
      <c r="I391" t="s">
        <v>944</v>
      </c>
    </row>
    <row r="392" spans="1:24" x14ac:dyDescent="0.25">
      <c r="A392" t="s">
        <v>946</v>
      </c>
      <c r="B392" t="s">
        <v>81</v>
      </c>
      <c r="C392" t="s">
        <v>82</v>
      </c>
      <c r="D392">
        <v>-2.9830000000000001</v>
      </c>
      <c r="E392">
        <v>4.4619999999999997</v>
      </c>
      <c r="F392" t="str">
        <f t="shared" si="6"/>
        <v>Down</v>
      </c>
      <c r="H392" t="s">
        <v>81</v>
      </c>
      <c r="I392" t="s">
        <v>81</v>
      </c>
    </row>
    <row r="393" spans="1:24" x14ac:dyDescent="0.25">
      <c r="A393" t="s">
        <v>947</v>
      </c>
      <c r="B393" t="s">
        <v>948</v>
      </c>
      <c r="C393" t="s">
        <v>949</v>
      </c>
      <c r="D393">
        <v>2.5049999999999999</v>
      </c>
      <c r="E393">
        <v>5.0910000000000002</v>
      </c>
      <c r="F393" t="str">
        <f t="shared" si="6"/>
        <v>UP</v>
      </c>
      <c r="H393" t="s">
        <v>948</v>
      </c>
      <c r="I393" t="s">
        <v>1157</v>
      </c>
      <c r="L393" t="s">
        <v>1158</v>
      </c>
      <c r="O393" t="s">
        <v>1159</v>
      </c>
      <c r="R393" t="s">
        <v>1160</v>
      </c>
      <c r="U393" t="s">
        <v>1161</v>
      </c>
      <c r="X393" t="s">
        <v>1162</v>
      </c>
    </row>
    <row r="394" spans="1:24" x14ac:dyDescent="0.25">
      <c r="A394" t="s">
        <v>950</v>
      </c>
      <c r="B394" t="s">
        <v>951</v>
      </c>
      <c r="C394" t="s">
        <v>952</v>
      </c>
      <c r="D394">
        <v>2.1190000000000002</v>
      </c>
      <c r="E394">
        <v>12.74</v>
      </c>
      <c r="F394" t="str">
        <f t="shared" si="6"/>
        <v>UP</v>
      </c>
      <c r="H394" t="s">
        <v>951</v>
      </c>
      <c r="I394" t="s">
        <v>1163</v>
      </c>
      <c r="L394" t="s">
        <v>1164</v>
      </c>
    </row>
    <row r="395" spans="1:24" x14ac:dyDescent="0.25">
      <c r="A395" t="s">
        <v>953</v>
      </c>
      <c r="B395" t="s">
        <v>954</v>
      </c>
      <c r="C395" t="s">
        <v>955</v>
      </c>
      <c r="D395">
        <v>2.069</v>
      </c>
      <c r="E395">
        <v>10.842000000000001</v>
      </c>
      <c r="F395" t="str">
        <f t="shared" si="6"/>
        <v>UP</v>
      </c>
      <c r="H395" t="s">
        <v>954</v>
      </c>
      <c r="I395" t="s">
        <v>954</v>
      </c>
    </row>
    <row r="396" spans="1:24" x14ac:dyDescent="0.25">
      <c r="A396" t="s">
        <v>956</v>
      </c>
      <c r="B396" t="s">
        <v>957</v>
      </c>
      <c r="C396" t="s">
        <v>958</v>
      </c>
      <c r="D396">
        <v>2.375</v>
      </c>
      <c r="E396">
        <v>4.516</v>
      </c>
      <c r="F396" t="str">
        <f t="shared" si="6"/>
        <v>UP</v>
      </c>
      <c r="H396" t="s">
        <v>957</v>
      </c>
      <c r="I396" t="s">
        <v>957</v>
      </c>
    </row>
    <row r="397" spans="1:24" x14ac:dyDescent="0.25">
      <c r="A397" t="s">
        <v>959</v>
      </c>
      <c r="B397" t="s">
        <v>122</v>
      </c>
      <c r="C397" t="s">
        <v>123</v>
      </c>
      <c r="D397">
        <v>3.3109999999999999</v>
      </c>
      <c r="E397">
        <v>7.7809999999999997</v>
      </c>
      <c r="F397" t="str">
        <f t="shared" si="6"/>
        <v>UP</v>
      </c>
      <c r="H397" t="s">
        <v>122</v>
      </c>
      <c r="I397" t="s">
        <v>122</v>
      </c>
    </row>
    <row r="398" spans="1:24" x14ac:dyDescent="0.25">
      <c r="A398" t="s">
        <v>960</v>
      </c>
      <c r="B398" t="s">
        <v>122</v>
      </c>
      <c r="C398" t="s">
        <v>123</v>
      </c>
      <c r="D398">
        <v>3.0470000000000002</v>
      </c>
      <c r="E398">
        <v>8.1370000000000005</v>
      </c>
      <c r="F398" t="str">
        <f t="shared" si="6"/>
        <v>UP</v>
      </c>
      <c r="H398" t="s">
        <v>122</v>
      </c>
      <c r="I398" t="s">
        <v>122</v>
      </c>
    </row>
    <row r="399" spans="1:24" x14ac:dyDescent="0.25">
      <c r="A399" t="s">
        <v>961</v>
      </c>
      <c r="B399" t="s">
        <v>962</v>
      </c>
      <c r="C399" t="s">
        <v>963</v>
      </c>
      <c r="D399">
        <v>2.0609999999999999</v>
      </c>
      <c r="E399">
        <v>3.746</v>
      </c>
      <c r="F399" t="str">
        <f t="shared" si="6"/>
        <v>UP</v>
      </c>
      <c r="H399" t="s">
        <v>962</v>
      </c>
      <c r="I399" t="s">
        <v>1165</v>
      </c>
      <c r="L399" t="s">
        <v>1166</v>
      </c>
    </row>
    <row r="400" spans="1:24" x14ac:dyDescent="0.25">
      <c r="A400" t="s">
        <v>964</v>
      </c>
      <c r="B400" t="s">
        <v>146</v>
      </c>
      <c r="C400" t="s">
        <v>147</v>
      </c>
      <c r="D400">
        <v>2.35</v>
      </c>
      <c r="E400">
        <v>7.25</v>
      </c>
      <c r="F400" t="str">
        <f t="shared" si="6"/>
        <v>UP</v>
      </c>
      <c r="H400" t="s">
        <v>146</v>
      </c>
      <c r="I400" t="s">
        <v>146</v>
      </c>
    </row>
    <row r="401" spans="1:18" x14ac:dyDescent="0.25">
      <c r="A401" t="s">
        <v>965</v>
      </c>
      <c r="B401" t="s">
        <v>264</v>
      </c>
      <c r="C401" t="s">
        <v>265</v>
      </c>
      <c r="D401">
        <v>2.944</v>
      </c>
      <c r="E401">
        <v>13.532</v>
      </c>
      <c r="F401" t="str">
        <f t="shared" si="6"/>
        <v>UP</v>
      </c>
      <c r="H401" t="s">
        <v>264</v>
      </c>
      <c r="I401" t="s">
        <v>264</v>
      </c>
    </row>
    <row r="402" spans="1:18" x14ac:dyDescent="0.25">
      <c r="A402" t="s">
        <v>966</v>
      </c>
      <c r="B402" t="s">
        <v>608</v>
      </c>
      <c r="C402" t="s">
        <v>609</v>
      </c>
      <c r="D402">
        <v>2.911</v>
      </c>
      <c r="E402">
        <v>7.1580000000000004</v>
      </c>
      <c r="F402" t="str">
        <f t="shared" si="6"/>
        <v>UP</v>
      </c>
      <c r="H402" t="s">
        <v>608</v>
      </c>
      <c r="I402" t="s">
        <v>608</v>
      </c>
    </row>
    <row r="403" spans="1:18" x14ac:dyDescent="0.25">
      <c r="A403" t="s">
        <v>967</v>
      </c>
      <c r="B403" t="s">
        <v>968</v>
      </c>
      <c r="C403" t="s">
        <v>969</v>
      </c>
      <c r="D403">
        <v>-2.621</v>
      </c>
      <c r="E403">
        <v>8.91</v>
      </c>
      <c r="F403" t="str">
        <f t="shared" si="6"/>
        <v>Down</v>
      </c>
      <c r="H403" t="s">
        <v>968</v>
      </c>
      <c r="I403" t="s">
        <v>968</v>
      </c>
    </row>
    <row r="404" spans="1:18" x14ac:dyDescent="0.25">
      <c r="A404" t="s">
        <v>970</v>
      </c>
      <c r="B404" t="s">
        <v>971</v>
      </c>
      <c r="C404" t="s">
        <v>972</v>
      </c>
      <c r="D404">
        <v>2.72</v>
      </c>
      <c r="E404">
        <v>6.1050000000000004</v>
      </c>
      <c r="F404" t="str">
        <f t="shared" si="6"/>
        <v>UP</v>
      </c>
      <c r="H404" t="s">
        <v>971</v>
      </c>
      <c r="I404" t="s">
        <v>971</v>
      </c>
    </row>
    <row r="405" spans="1:18" x14ac:dyDescent="0.25">
      <c r="A405" t="s">
        <v>973</v>
      </c>
      <c r="B405" t="s">
        <v>689</v>
      </c>
      <c r="C405" t="s">
        <v>690</v>
      </c>
      <c r="D405">
        <v>-2.2679999999999998</v>
      </c>
      <c r="E405">
        <v>7.8490000000000002</v>
      </c>
      <c r="F405" t="str">
        <f t="shared" si="6"/>
        <v>Down</v>
      </c>
      <c r="H405" t="s">
        <v>689</v>
      </c>
      <c r="I405" t="s">
        <v>689</v>
      </c>
    </row>
    <row r="406" spans="1:18" x14ac:dyDescent="0.25">
      <c r="A406" t="s">
        <v>974</v>
      </c>
      <c r="B406" t="s">
        <v>556</v>
      </c>
      <c r="C406" t="s">
        <v>557</v>
      </c>
      <c r="D406">
        <v>2.0590000000000002</v>
      </c>
      <c r="E406">
        <v>7.28</v>
      </c>
      <c r="F406" t="str">
        <f t="shared" si="6"/>
        <v>UP</v>
      </c>
      <c r="H406" t="s">
        <v>556</v>
      </c>
      <c r="I406" t="s">
        <v>556</v>
      </c>
    </row>
    <row r="407" spans="1:18" x14ac:dyDescent="0.25">
      <c r="A407" t="s">
        <v>975</v>
      </c>
      <c r="B407" t="s">
        <v>976</v>
      </c>
      <c r="C407" t="s">
        <v>977</v>
      </c>
      <c r="D407">
        <v>2.7050000000000001</v>
      </c>
      <c r="E407">
        <v>7.1139999999999999</v>
      </c>
      <c r="F407" t="str">
        <f t="shared" si="6"/>
        <v>UP</v>
      </c>
      <c r="H407" t="s">
        <v>976</v>
      </c>
      <c r="I407" t="s">
        <v>976</v>
      </c>
    </row>
    <row r="408" spans="1:18" x14ac:dyDescent="0.25">
      <c r="A408" t="s">
        <v>978</v>
      </c>
      <c r="B408" t="s">
        <v>979</v>
      </c>
      <c r="C408" t="s">
        <v>980</v>
      </c>
      <c r="D408">
        <v>2.9969999999999999</v>
      </c>
      <c r="E408">
        <v>5.3150000000000004</v>
      </c>
      <c r="F408" t="str">
        <f t="shared" si="6"/>
        <v>UP</v>
      </c>
      <c r="H408" t="s">
        <v>979</v>
      </c>
      <c r="I408" t="s">
        <v>1167</v>
      </c>
      <c r="L408" t="s">
        <v>1168</v>
      </c>
      <c r="O408" t="s">
        <v>1169</v>
      </c>
      <c r="R408" t="s">
        <v>1170</v>
      </c>
    </row>
    <row r="409" spans="1:18" x14ac:dyDescent="0.25">
      <c r="A409" t="s">
        <v>981</v>
      </c>
      <c r="B409" t="s">
        <v>982</v>
      </c>
      <c r="C409" t="s">
        <v>983</v>
      </c>
      <c r="D409">
        <v>2.4969999999999999</v>
      </c>
      <c r="E409">
        <v>10.053000000000001</v>
      </c>
      <c r="F409" t="str">
        <f t="shared" si="6"/>
        <v>UP</v>
      </c>
      <c r="H409" t="s">
        <v>982</v>
      </c>
      <c r="I409" t="s">
        <v>982</v>
      </c>
    </row>
    <row r="410" spans="1:18" x14ac:dyDescent="0.25">
      <c r="A410" t="s">
        <v>984</v>
      </c>
      <c r="B410" t="s">
        <v>985</v>
      </c>
      <c r="C410" t="s">
        <v>986</v>
      </c>
      <c r="D410">
        <v>2.0409999999999999</v>
      </c>
      <c r="E410">
        <v>9.4480000000000004</v>
      </c>
      <c r="F410" t="str">
        <f t="shared" si="6"/>
        <v>UP</v>
      </c>
      <c r="H410" t="s">
        <v>985</v>
      </c>
      <c r="I410" t="s">
        <v>985</v>
      </c>
    </row>
    <row r="411" spans="1:18" x14ac:dyDescent="0.25">
      <c r="A411" t="s">
        <v>987</v>
      </c>
      <c r="B411" t="s">
        <v>651</v>
      </c>
      <c r="C411" t="s">
        <v>652</v>
      </c>
      <c r="D411">
        <v>2.6120000000000001</v>
      </c>
      <c r="E411">
        <v>11.827</v>
      </c>
      <c r="F411" t="str">
        <f t="shared" si="6"/>
        <v>UP</v>
      </c>
      <c r="H411" t="s">
        <v>651</v>
      </c>
      <c r="I411" t="s">
        <v>651</v>
      </c>
    </row>
    <row r="412" spans="1:18" x14ac:dyDescent="0.25">
      <c r="A412" t="s">
        <v>988</v>
      </c>
      <c r="B412" t="s">
        <v>989</v>
      </c>
      <c r="C412" t="s">
        <v>989</v>
      </c>
      <c r="D412">
        <v>-2.3180000000000001</v>
      </c>
      <c r="E412">
        <v>12.212999999999999</v>
      </c>
      <c r="F412" t="str">
        <f t="shared" si="6"/>
        <v>Down</v>
      </c>
      <c r="H412" t="s">
        <v>989</v>
      </c>
      <c r="I412" t="s">
        <v>989</v>
      </c>
    </row>
    <row r="413" spans="1:18" x14ac:dyDescent="0.25">
      <c r="A413" t="s">
        <v>990</v>
      </c>
      <c r="B413" t="s">
        <v>989</v>
      </c>
      <c r="C413" t="s">
        <v>989</v>
      </c>
      <c r="D413">
        <v>-2.036</v>
      </c>
      <c r="E413">
        <v>10.553000000000001</v>
      </c>
      <c r="F413" t="str">
        <f t="shared" si="6"/>
        <v>Down</v>
      </c>
      <c r="H413" t="s">
        <v>989</v>
      </c>
      <c r="I413" t="s">
        <v>989</v>
      </c>
    </row>
    <row r="414" spans="1:18" x14ac:dyDescent="0.25">
      <c r="A414" t="s">
        <v>991</v>
      </c>
      <c r="B414" t="s">
        <v>954</v>
      </c>
      <c r="C414" t="s">
        <v>955</v>
      </c>
      <c r="D414">
        <v>2.0139999999999998</v>
      </c>
      <c r="E414">
        <v>10.159000000000001</v>
      </c>
      <c r="F414" t="str">
        <f t="shared" si="6"/>
        <v>UP</v>
      </c>
      <c r="H414" t="s">
        <v>954</v>
      </c>
      <c r="I414" t="s">
        <v>954</v>
      </c>
    </row>
    <row r="415" spans="1:18" x14ac:dyDescent="0.25">
      <c r="A415" t="s">
        <v>992</v>
      </c>
      <c r="B415" t="s">
        <v>143</v>
      </c>
      <c r="C415" t="s">
        <v>144</v>
      </c>
      <c r="D415">
        <v>2.1379999999999999</v>
      </c>
      <c r="E415">
        <v>8.8109999999999999</v>
      </c>
      <c r="F415" t="str">
        <f t="shared" si="6"/>
        <v>UP</v>
      </c>
      <c r="H415" t="s">
        <v>143</v>
      </c>
      <c r="I415" t="s">
        <v>143</v>
      </c>
    </row>
    <row r="416" spans="1:18" x14ac:dyDescent="0.25">
      <c r="A416" t="s">
        <v>993</v>
      </c>
      <c r="B416" t="s">
        <v>994</v>
      </c>
      <c r="C416" t="s">
        <v>995</v>
      </c>
      <c r="D416">
        <v>2.302</v>
      </c>
      <c r="E416">
        <v>2.5619999999999998</v>
      </c>
      <c r="F416" t="str">
        <f t="shared" si="6"/>
        <v>UP</v>
      </c>
      <c r="H416" t="s">
        <v>994</v>
      </c>
      <c r="I416" t="s">
        <v>994</v>
      </c>
    </row>
    <row r="417" spans="1:9" x14ac:dyDescent="0.25">
      <c r="A417" t="s">
        <v>996</v>
      </c>
      <c r="B417" t="s">
        <v>997</v>
      </c>
      <c r="C417" t="s">
        <v>998</v>
      </c>
      <c r="D417">
        <v>2.7480000000000002</v>
      </c>
      <c r="E417">
        <v>4.1059999999999999</v>
      </c>
      <c r="F417" t="str">
        <f t="shared" si="6"/>
        <v>UP</v>
      </c>
      <c r="H417" t="s">
        <v>997</v>
      </c>
      <c r="I417" t="s">
        <v>997</v>
      </c>
    </row>
    <row r="418" spans="1:9" x14ac:dyDescent="0.25">
      <c r="A418" t="s">
        <v>999</v>
      </c>
      <c r="B418" t="s">
        <v>815</v>
      </c>
      <c r="C418" t="s">
        <v>816</v>
      </c>
      <c r="D418">
        <v>-2.5510000000000002</v>
      </c>
      <c r="E418">
        <v>3.1629999999999998</v>
      </c>
      <c r="F418" t="str">
        <f t="shared" si="6"/>
        <v>Down</v>
      </c>
      <c r="H418" t="s">
        <v>815</v>
      </c>
      <c r="I418" t="s">
        <v>815</v>
      </c>
    </row>
    <row r="419" spans="1:9" x14ac:dyDescent="0.25">
      <c r="A419" t="s">
        <v>1000</v>
      </c>
      <c r="B419" t="s">
        <v>1001</v>
      </c>
      <c r="C419" t="s">
        <v>1002</v>
      </c>
      <c r="D419">
        <v>2.032</v>
      </c>
      <c r="E419">
        <v>8.4760000000000009</v>
      </c>
      <c r="F419" t="str">
        <f t="shared" si="6"/>
        <v>UP</v>
      </c>
      <c r="H419" t="s">
        <v>1001</v>
      </c>
      <c r="I419" t="s">
        <v>1001</v>
      </c>
    </row>
    <row r="420" spans="1:9" x14ac:dyDescent="0.25">
      <c r="A420" t="s">
        <v>1003</v>
      </c>
      <c r="B420" t="s">
        <v>398</v>
      </c>
      <c r="C420" t="s">
        <v>399</v>
      </c>
      <c r="D420">
        <v>3.544</v>
      </c>
      <c r="E420">
        <v>10.17</v>
      </c>
      <c r="F420" t="str">
        <f t="shared" si="6"/>
        <v>UP</v>
      </c>
      <c r="H420" t="s">
        <v>398</v>
      </c>
      <c r="I420" t="s">
        <v>398</v>
      </c>
    </row>
    <row r="421" spans="1:9" x14ac:dyDescent="0.25">
      <c r="A421" t="s">
        <v>1004</v>
      </c>
      <c r="B421" t="s">
        <v>861</v>
      </c>
      <c r="C421" t="s">
        <v>862</v>
      </c>
      <c r="D421">
        <v>-4.38</v>
      </c>
      <c r="E421">
        <v>9.1950000000000003</v>
      </c>
      <c r="F421" t="str">
        <f t="shared" si="6"/>
        <v>Down</v>
      </c>
      <c r="H421" t="s">
        <v>861</v>
      </c>
      <c r="I421" t="s">
        <v>861</v>
      </c>
    </row>
    <row r="422" spans="1:9" x14ac:dyDescent="0.25">
      <c r="A422" t="s">
        <v>1005</v>
      </c>
      <c r="B422" t="s">
        <v>837</v>
      </c>
      <c r="C422" t="s">
        <v>838</v>
      </c>
      <c r="D422">
        <v>-2.0680000000000001</v>
      </c>
      <c r="E422">
        <v>3.7120000000000002</v>
      </c>
      <c r="F422" t="str">
        <f t="shared" si="6"/>
        <v>Down</v>
      </c>
      <c r="H422" t="s">
        <v>837</v>
      </c>
      <c r="I422" t="s">
        <v>837</v>
      </c>
    </row>
    <row r="423" spans="1:9" x14ac:dyDescent="0.25">
      <c r="A423" t="s">
        <v>1006</v>
      </c>
      <c r="B423" t="s">
        <v>1007</v>
      </c>
      <c r="C423" t="s">
        <v>1008</v>
      </c>
      <c r="D423">
        <v>-2.0760000000000001</v>
      </c>
      <c r="E423">
        <v>3.9340000000000002</v>
      </c>
      <c r="F423" t="str">
        <f t="shared" si="6"/>
        <v>Down</v>
      </c>
      <c r="H423" t="s">
        <v>1007</v>
      </c>
      <c r="I423" t="s">
        <v>1007</v>
      </c>
    </row>
    <row r="424" spans="1:9" x14ac:dyDescent="0.25">
      <c r="A424" t="s">
        <v>1009</v>
      </c>
      <c r="B424" t="s">
        <v>1010</v>
      </c>
      <c r="C424" t="s">
        <v>1011</v>
      </c>
      <c r="D424">
        <v>-3.891</v>
      </c>
      <c r="E424">
        <v>5.9409999999999998</v>
      </c>
      <c r="F424" t="str">
        <f t="shared" si="6"/>
        <v>Down</v>
      </c>
      <c r="H424" t="s">
        <v>1010</v>
      </c>
      <c r="I424" t="s">
        <v>1010</v>
      </c>
    </row>
    <row r="425" spans="1:9" x14ac:dyDescent="0.25">
      <c r="A425" t="s">
        <v>1012</v>
      </c>
      <c r="B425" t="s">
        <v>1013</v>
      </c>
      <c r="C425" t="s">
        <v>1014</v>
      </c>
      <c r="D425">
        <v>2.25</v>
      </c>
      <c r="E425">
        <v>5.8520000000000003</v>
      </c>
      <c r="F425" t="str">
        <f t="shared" si="6"/>
        <v>UP</v>
      </c>
      <c r="H425" t="s">
        <v>1013</v>
      </c>
      <c r="I425" t="s">
        <v>1013</v>
      </c>
    </row>
    <row r="426" spans="1:9" x14ac:dyDescent="0.25">
      <c r="A426" t="s">
        <v>1015</v>
      </c>
      <c r="B426" t="s">
        <v>1016</v>
      </c>
      <c r="C426" t="s">
        <v>1017</v>
      </c>
      <c r="D426">
        <v>2.5489999999999999</v>
      </c>
      <c r="E426">
        <v>6.4020000000000001</v>
      </c>
      <c r="F426" t="str">
        <f t="shared" si="6"/>
        <v>UP</v>
      </c>
      <c r="H426" t="s">
        <v>1016</v>
      </c>
      <c r="I426" t="s">
        <v>1016</v>
      </c>
    </row>
    <row r="427" spans="1:9" x14ac:dyDescent="0.25">
      <c r="A427" t="s">
        <v>1018</v>
      </c>
      <c r="B427" t="s">
        <v>119</v>
      </c>
      <c r="C427" t="s">
        <v>120</v>
      </c>
      <c r="D427">
        <v>-2.7080000000000002</v>
      </c>
      <c r="E427">
        <v>8.0169999999999995</v>
      </c>
      <c r="F427" t="str">
        <f t="shared" si="6"/>
        <v>Down</v>
      </c>
      <c r="H427" t="s">
        <v>119</v>
      </c>
      <c r="I427" t="s">
        <v>119</v>
      </c>
    </row>
    <row r="428" spans="1:9" x14ac:dyDescent="0.25">
      <c r="A428" t="s">
        <v>1019</v>
      </c>
      <c r="B428" t="s">
        <v>1020</v>
      </c>
      <c r="C428" t="s">
        <v>1021</v>
      </c>
      <c r="D428">
        <v>2.992</v>
      </c>
      <c r="E428">
        <v>6.6550000000000002</v>
      </c>
      <c r="F428" t="str">
        <f t="shared" si="6"/>
        <v>UP</v>
      </c>
      <c r="H428" t="s">
        <v>1020</v>
      </c>
      <c r="I428" t="s">
        <v>1020</v>
      </c>
    </row>
    <row r="429" spans="1:9" x14ac:dyDescent="0.25">
      <c r="A429" t="s">
        <v>1022</v>
      </c>
      <c r="B429" t="s">
        <v>1023</v>
      </c>
      <c r="C429" t="s">
        <v>1024</v>
      </c>
      <c r="D429">
        <v>2.2400000000000002</v>
      </c>
      <c r="E429">
        <v>3.794</v>
      </c>
      <c r="F429" t="str">
        <f t="shared" si="6"/>
        <v>UP</v>
      </c>
      <c r="H429" t="s">
        <v>1023</v>
      </c>
      <c r="I429" t="s">
        <v>1023</v>
      </c>
    </row>
    <row r="430" spans="1:9" x14ac:dyDescent="0.25">
      <c r="A430" t="s">
        <v>1025</v>
      </c>
      <c r="B430" t="s">
        <v>1026</v>
      </c>
      <c r="C430" t="s">
        <v>1027</v>
      </c>
      <c r="D430">
        <v>-2.153</v>
      </c>
      <c r="E430">
        <v>9.5679999999999996</v>
      </c>
      <c r="F430" t="str">
        <f t="shared" si="6"/>
        <v>Down</v>
      </c>
      <c r="H430" t="s">
        <v>1026</v>
      </c>
      <c r="I430" t="s">
        <v>1026</v>
      </c>
    </row>
    <row r="431" spans="1:9" x14ac:dyDescent="0.25">
      <c r="A431" t="s">
        <v>1028</v>
      </c>
      <c r="B431" t="s">
        <v>1029</v>
      </c>
      <c r="C431" t="s">
        <v>1030</v>
      </c>
      <c r="D431">
        <v>2.2789999999999999</v>
      </c>
      <c r="E431">
        <v>8.0359999999999996</v>
      </c>
      <c r="F431" t="str">
        <f t="shared" si="6"/>
        <v>UP</v>
      </c>
      <c r="H431" t="s">
        <v>1029</v>
      </c>
      <c r="I431" t="s">
        <v>1029</v>
      </c>
    </row>
    <row r="432" spans="1:9" x14ac:dyDescent="0.25">
      <c r="A432" t="s">
        <v>1031</v>
      </c>
      <c r="B432" t="s">
        <v>1032</v>
      </c>
      <c r="C432" t="s">
        <v>1033</v>
      </c>
      <c r="D432">
        <v>2.0680000000000001</v>
      </c>
      <c r="E432">
        <v>5.399</v>
      </c>
      <c r="F432" t="str">
        <f t="shared" si="6"/>
        <v>UP</v>
      </c>
      <c r="H432" t="s">
        <v>1032</v>
      </c>
      <c r="I432" t="s">
        <v>1032</v>
      </c>
    </row>
    <row r="433" spans="1:9" x14ac:dyDescent="0.25">
      <c r="A433" t="s">
        <v>1034</v>
      </c>
      <c r="B433" t="s">
        <v>201</v>
      </c>
      <c r="C433" t="s">
        <v>202</v>
      </c>
      <c r="D433">
        <v>-5.1470000000000002</v>
      </c>
      <c r="E433">
        <v>11.897</v>
      </c>
      <c r="F433" t="str">
        <f t="shared" si="6"/>
        <v>Down</v>
      </c>
      <c r="H433" t="s">
        <v>201</v>
      </c>
      <c r="I433" t="s">
        <v>201</v>
      </c>
    </row>
    <row r="434" spans="1:9" x14ac:dyDescent="0.25">
      <c r="A434" t="s">
        <v>1035</v>
      </c>
      <c r="B434" t="s">
        <v>1036</v>
      </c>
      <c r="C434" t="s">
        <v>1037</v>
      </c>
      <c r="D434">
        <v>2.7629999999999999</v>
      </c>
      <c r="E434">
        <v>7.1079999999999997</v>
      </c>
      <c r="F434" t="str">
        <f t="shared" si="6"/>
        <v>UP</v>
      </c>
      <c r="H434" t="s">
        <v>1036</v>
      </c>
      <c r="I434" t="s">
        <v>1036</v>
      </c>
    </row>
    <row r="435" spans="1:9" x14ac:dyDescent="0.25">
      <c r="A435" t="s">
        <v>1038</v>
      </c>
      <c r="B435" t="s">
        <v>811</v>
      </c>
      <c r="C435" t="s">
        <v>812</v>
      </c>
      <c r="D435">
        <v>2.597</v>
      </c>
      <c r="E435">
        <v>9.9849999999999994</v>
      </c>
      <c r="F435" t="str">
        <f t="shared" si="6"/>
        <v>UP</v>
      </c>
      <c r="H435" t="s">
        <v>811</v>
      </c>
      <c r="I435" t="s">
        <v>811</v>
      </c>
    </row>
    <row r="436" spans="1:9" x14ac:dyDescent="0.25">
      <c r="A436" t="s">
        <v>1039</v>
      </c>
      <c r="B436" t="s">
        <v>198</v>
      </c>
      <c r="C436" t="s">
        <v>199</v>
      </c>
      <c r="D436">
        <v>2.4660000000000002</v>
      </c>
      <c r="E436">
        <v>11.114000000000001</v>
      </c>
      <c r="F436" t="str">
        <f t="shared" si="6"/>
        <v>UP</v>
      </c>
      <c r="H436" t="s">
        <v>198</v>
      </c>
      <c r="I436" t="s">
        <v>198</v>
      </c>
    </row>
    <row r="437" spans="1:9" x14ac:dyDescent="0.25">
      <c r="A437" t="s">
        <v>1040</v>
      </c>
      <c r="B437" t="s">
        <v>1041</v>
      </c>
      <c r="C437" t="s">
        <v>1042</v>
      </c>
      <c r="D437">
        <v>2.2959999999999998</v>
      </c>
      <c r="E437">
        <v>4.1239999999999997</v>
      </c>
      <c r="F437" t="str">
        <f t="shared" si="6"/>
        <v>UP</v>
      </c>
      <c r="H437" t="s">
        <v>1041</v>
      </c>
      <c r="I437" t="s">
        <v>1041</v>
      </c>
    </row>
    <row r="438" spans="1:9" x14ac:dyDescent="0.25">
      <c r="A438" t="s">
        <v>1043</v>
      </c>
      <c r="B438" t="s">
        <v>1044</v>
      </c>
      <c r="C438" t="s">
        <v>1045</v>
      </c>
      <c r="D438">
        <v>2.9780000000000002</v>
      </c>
      <c r="E438">
        <v>12.010999999999999</v>
      </c>
      <c r="F438" t="str">
        <f t="shared" si="6"/>
        <v>UP</v>
      </c>
      <c r="H438" t="s">
        <v>1044</v>
      </c>
      <c r="I438" t="s">
        <v>1044</v>
      </c>
    </row>
    <row r="439" spans="1:9" x14ac:dyDescent="0.25">
      <c r="A439" t="s">
        <v>1046</v>
      </c>
      <c r="B439" t="s">
        <v>1047</v>
      </c>
      <c r="C439" t="s">
        <v>1048</v>
      </c>
      <c r="D439">
        <v>2.5859999999999999</v>
      </c>
      <c r="E439">
        <v>11.349</v>
      </c>
      <c r="F439" t="str">
        <f t="shared" si="6"/>
        <v>UP</v>
      </c>
      <c r="H439" t="s">
        <v>1047</v>
      </c>
      <c r="I439" t="s">
        <v>1047</v>
      </c>
    </row>
    <row r="440" spans="1:9" x14ac:dyDescent="0.25">
      <c r="A440" t="s">
        <v>1049</v>
      </c>
      <c r="B440" t="s">
        <v>58</v>
      </c>
      <c r="C440" t="s">
        <v>59</v>
      </c>
      <c r="D440">
        <v>2.556</v>
      </c>
      <c r="E440">
        <v>8.173</v>
      </c>
      <c r="F440" t="str">
        <f t="shared" si="6"/>
        <v>UP</v>
      </c>
      <c r="H440" t="s">
        <v>58</v>
      </c>
      <c r="I440" t="s">
        <v>58</v>
      </c>
    </row>
    <row r="441" spans="1:9" x14ac:dyDescent="0.25">
      <c r="A441" t="s">
        <v>1050</v>
      </c>
      <c r="B441" t="s">
        <v>1051</v>
      </c>
      <c r="C441" t="s">
        <v>1052</v>
      </c>
      <c r="D441">
        <v>-2.0350000000000001</v>
      </c>
      <c r="E441">
        <v>7.4859999999999998</v>
      </c>
      <c r="F441" t="str">
        <f t="shared" si="6"/>
        <v>Down</v>
      </c>
      <c r="H441" t="s">
        <v>1051</v>
      </c>
      <c r="I441" t="s">
        <v>1051</v>
      </c>
    </row>
    <row r="442" spans="1:9" x14ac:dyDescent="0.25">
      <c r="A442" t="s">
        <v>1053</v>
      </c>
      <c r="B442" t="s">
        <v>184</v>
      </c>
      <c r="C442" t="s">
        <v>185</v>
      </c>
      <c r="D442">
        <v>2.754</v>
      </c>
      <c r="E442">
        <v>12.441000000000001</v>
      </c>
      <c r="F442" t="str">
        <f t="shared" si="6"/>
        <v>UP</v>
      </c>
      <c r="H442" t="s">
        <v>184</v>
      </c>
      <c r="I442" t="s">
        <v>184</v>
      </c>
    </row>
    <row r="443" spans="1:9" x14ac:dyDescent="0.25">
      <c r="A443" t="s">
        <v>1054</v>
      </c>
      <c r="B443" t="s">
        <v>1055</v>
      </c>
      <c r="C443" t="s">
        <v>1056</v>
      </c>
      <c r="D443">
        <v>-2.2440000000000002</v>
      </c>
      <c r="E443">
        <v>4.4630000000000001</v>
      </c>
      <c r="F443" t="str">
        <f t="shared" si="6"/>
        <v>Down</v>
      </c>
      <c r="H443" t="s">
        <v>1055</v>
      </c>
      <c r="I443" t="s">
        <v>1055</v>
      </c>
    </row>
    <row r="444" spans="1:9" x14ac:dyDescent="0.25">
      <c r="A444" t="s">
        <v>1057</v>
      </c>
      <c r="B444" t="s">
        <v>10</v>
      </c>
      <c r="C444" t="s">
        <v>11</v>
      </c>
      <c r="D444">
        <v>3.19</v>
      </c>
      <c r="E444">
        <v>12.361000000000001</v>
      </c>
      <c r="F444" t="str">
        <f t="shared" si="6"/>
        <v>UP</v>
      </c>
      <c r="H444" t="s">
        <v>10</v>
      </c>
      <c r="I444" t="s">
        <v>10</v>
      </c>
    </row>
    <row r="445" spans="1:9" x14ac:dyDescent="0.25">
      <c r="A445" t="s">
        <v>1058</v>
      </c>
      <c r="B445" t="s">
        <v>1059</v>
      </c>
      <c r="C445" t="s">
        <v>1060</v>
      </c>
      <c r="D445">
        <v>2.2200000000000002</v>
      </c>
      <c r="E445">
        <v>10.173999999999999</v>
      </c>
      <c r="F445" t="str">
        <f t="shared" si="6"/>
        <v>UP</v>
      </c>
      <c r="H445" t="s">
        <v>1059</v>
      </c>
      <c r="I445" t="s">
        <v>1059</v>
      </c>
    </row>
    <row r="446" spans="1:9" x14ac:dyDescent="0.25">
      <c r="A446" t="s">
        <v>1061</v>
      </c>
      <c r="B446" t="s">
        <v>1062</v>
      </c>
      <c r="C446" t="s">
        <v>1063</v>
      </c>
      <c r="D446">
        <v>2.0099999999999998</v>
      </c>
      <c r="E446">
        <v>6.6130000000000004</v>
      </c>
      <c r="F446" t="str">
        <f t="shared" si="6"/>
        <v>UP</v>
      </c>
      <c r="H446" t="s">
        <v>1062</v>
      </c>
      <c r="I446" t="s">
        <v>1062</v>
      </c>
    </row>
    <row r="447" spans="1:9" x14ac:dyDescent="0.25">
      <c r="A447" t="s">
        <v>1064</v>
      </c>
      <c r="B447" t="s">
        <v>1065</v>
      </c>
      <c r="C447" t="s">
        <v>1066</v>
      </c>
      <c r="D447">
        <v>2.7</v>
      </c>
      <c r="E447">
        <v>4.8499999999999996</v>
      </c>
      <c r="F447" t="str">
        <f t="shared" si="6"/>
        <v>UP</v>
      </c>
      <c r="H447" t="s">
        <v>1065</v>
      </c>
      <c r="I447" t="s">
        <v>1065</v>
      </c>
    </row>
    <row r="448" spans="1:9" x14ac:dyDescent="0.25">
      <c r="A448" t="s">
        <v>1067</v>
      </c>
      <c r="B448" t="s">
        <v>1065</v>
      </c>
      <c r="C448" t="s">
        <v>1066</v>
      </c>
      <c r="D448">
        <v>2.5179999999999998</v>
      </c>
      <c r="E448">
        <v>4.952</v>
      </c>
      <c r="F448" t="str">
        <f t="shared" si="6"/>
        <v>UP</v>
      </c>
      <c r="H448" t="s">
        <v>1065</v>
      </c>
      <c r="I448" t="s">
        <v>1065</v>
      </c>
    </row>
    <row r="449" spans="1:24" x14ac:dyDescent="0.25">
      <c r="A449" t="s">
        <v>1068</v>
      </c>
      <c r="B449" t="s">
        <v>159</v>
      </c>
      <c r="C449" t="s">
        <v>160</v>
      </c>
      <c r="D449">
        <v>2.7469999999999999</v>
      </c>
      <c r="E449">
        <v>8.1059999999999999</v>
      </c>
      <c r="F449" t="str">
        <f t="shared" si="6"/>
        <v>UP</v>
      </c>
      <c r="H449" t="s">
        <v>159</v>
      </c>
      <c r="I449" t="s">
        <v>159</v>
      </c>
    </row>
    <row r="450" spans="1:24" x14ac:dyDescent="0.25">
      <c r="A450" t="s">
        <v>1069</v>
      </c>
      <c r="B450" t="s">
        <v>1070</v>
      </c>
      <c r="C450" t="s">
        <v>1071</v>
      </c>
      <c r="D450">
        <v>3.0840000000000001</v>
      </c>
      <c r="E450">
        <v>6.5060000000000002</v>
      </c>
      <c r="F450" t="str">
        <f t="shared" si="6"/>
        <v>UP</v>
      </c>
      <c r="H450" t="s">
        <v>1070</v>
      </c>
      <c r="I450" t="s">
        <v>1070</v>
      </c>
    </row>
    <row r="451" spans="1:24" x14ac:dyDescent="0.25">
      <c r="A451" t="s">
        <v>1072</v>
      </c>
      <c r="B451" t="s">
        <v>1073</v>
      </c>
      <c r="C451" t="s">
        <v>1074</v>
      </c>
      <c r="D451">
        <v>3.1930000000000001</v>
      </c>
      <c r="E451">
        <v>7.0949999999999998</v>
      </c>
      <c r="F451" t="str">
        <f t="shared" ref="F451:F476" si="7">IF(D451&lt;-2, "Down", "UP")</f>
        <v>UP</v>
      </c>
      <c r="H451" t="s">
        <v>1073</v>
      </c>
      <c r="I451" t="s">
        <v>1171</v>
      </c>
      <c r="L451" t="s">
        <v>1172</v>
      </c>
      <c r="O451" t="s">
        <v>1173</v>
      </c>
    </row>
    <row r="452" spans="1:24" x14ac:dyDescent="0.25">
      <c r="A452" t="s">
        <v>1075</v>
      </c>
      <c r="B452" t="s">
        <v>617</v>
      </c>
      <c r="C452" t="s">
        <v>618</v>
      </c>
      <c r="D452">
        <v>2.14</v>
      </c>
      <c r="E452">
        <v>10.417</v>
      </c>
      <c r="F452" t="str">
        <f t="shared" si="7"/>
        <v>UP</v>
      </c>
      <c r="H452" t="s">
        <v>617</v>
      </c>
      <c r="I452" t="s">
        <v>617</v>
      </c>
    </row>
    <row r="453" spans="1:24" x14ac:dyDescent="0.25">
      <c r="A453" t="s">
        <v>1076</v>
      </c>
      <c r="B453" t="s">
        <v>621</v>
      </c>
      <c r="C453" t="s">
        <v>622</v>
      </c>
      <c r="D453">
        <v>2.2629999999999999</v>
      </c>
      <c r="E453">
        <v>3.4</v>
      </c>
      <c r="F453" t="str">
        <f t="shared" si="7"/>
        <v>UP</v>
      </c>
      <c r="H453" t="s">
        <v>621</v>
      </c>
      <c r="I453" t="s">
        <v>621</v>
      </c>
    </row>
    <row r="454" spans="1:24" x14ac:dyDescent="0.25">
      <c r="A454" t="s">
        <v>1077</v>
      </c>
      <c r="B454" t="s">
        <v>1078</v>
      </c>
      <c r="C454" t="s">
        <v>1079</v>
      </c>
      <c r="D454">
        <v>3.016</v>
      </c>
      <c r="E454">
        <v>6.9210000000000003</v>
      </c>
      <c r="F454" t="str">
        <f t="shared" si="7"/>
        <v>UP</v>
      </c>
      <c r="H454" t="s">
        <v>1078</v>
      </c>
      <c r="I454" t="s">
        <v>1171</v>
      </c>
      <c r="L454" t="s">
        <v>1173</v>
      </c>
    </row>
    <row r="455" spans="1:24" x14ac:dyDescent="0.25">
      <c r="A455" t="s">
        <v>1080</v>
      </c>
      <c r="B455" t="s">
        <v>1070</v>
      </c>
      <c r="C455" t="s">
        <v>1071</v>
      </c>
      <c r="D455">
        <v>3.0619999999999998</v>
      </c>
      <c r="E455">
        <v>6.5039999999999996</v>
      </c>
      <c r="F455" t="str">
        <f t="shared" si="7"/>
        <v>UP</v>
      </c>
      <c r="H455" t="s">
        <v>1070</v>
      </c>
      <c r="I455" t="s">
        <v>1070</v>
      </c>
    </row>
    <row r="456" spans="1:24" x14ac:dyDescent="0.25">
      <c r="A456" t="s">
        <v>1081</v>
      </c>
      <c r="B456" t="s">
        <v>1082</v>
      </c>
      <c r="C456" t="s">
        <v>1083</v>
      </c>
      <c r="D456">
        <v>3.1160000000000001</v>
      </c>
      <c r="E456">
        <v>12.395</v>
      </c>
      <c r="F456" t="str">
        <f t="shared" si="7"/>
        <v>UP</v>
      </c>
      <c r="H456" t="s">
        <v>1082</v>
      </c>
      <c r="I456" t="s">
        <v>1082</v>
      </c>
    </row>
    <row r="457" spans="1:24" x14ac:dyDescent="0.25">
      <c r="A457" t="s">
        <v>1084</v>
      </c>
      <c r="B457" t="s">
        <v>1085</v>
      </c>
      <c r="C457" t="s">
        <v>1086</v>
      </c>
      <c r="D457">
        <v>3.0920000000000001</v>
      </c>
      <c r="E457">
        <v>7.6</v>
      </c>
      <c r="F457" t="str">
        <f t="shared" si="7"/>
        <v>UP</v>
      </c>
      <c r="H457" t="s">
        <v>1085</v>
      </c>
      <c r="I457" t="s">
        <v>1085</v>
      </c>
    </row>
    <row r="458" spans="1:24" x14ac:dyDescent="0.25">
      <c r="A458" t="s">
        <v>1087</v>
      </c>
      <c r="B458" t="s">
        <v>1088</v>
      </c>
      <c r="C458" t="s">
        <v>1089</v>
      </c>
      <c r="D458">
        <v>2.331</v>
      </c>
      <c r="E458">
        <v>3.7109999999999999</v>
      </c>
      <c r="F458" t="str">
        <f t="shared" si="7"/>
        <v>UP</v>
      </c>
      <c r="H458" t="s">
        <v>1088</v>
      </c>
      <c r="I458" t="s">
        <v>1174</v>
      </c>
      <c r="L458" t="s">
        <v>1175</v>
      </c>
    </row>
    <row r="459" spans="1:24" x14ac:dyDescent="0.25">
      <c r="A459" t="s">
        <v>1090</v>
      </c>
      <c r="B459" t="s">
        <v>1091</v>
      </c>
      <c r="C459" t="s">
        <v>1092</v>
      </c>
      <c r="D459">
        <v>2.488</v>
      </c>
      <c r="E459">
        <v>4.7560000000000002</v>
      </c>
      <c r="F459" t="str">
        <f t="shared" si="7"/>
        <v>UP</v>
      </c>
      <c r="H459" t="s">
        <v>1091</v>
      </c>
      <c r="I459" t="s">
        <v>1176</v>
      </c>
      <c r="L459" t="s">
        <v>1177</v>
      </c>
      <c r="O459" t="s">
        <v>1178</v>
      </c>
      <c r="R459" t="s">
        <v>1179</v>
      </c>
      <c r="U459" t="s">
        <v>1180</v>
      </c>
      <c r="X459" t="s">
        <v>1181</v>
      </c>
    </row>
    <row r="460" spans="1:24" x14ac:dyDescent="0.25">
      <c r="A460" t="s">
        <v>1093</v>
      </c>
      <c r="B460" t="s">
        <v>1094</v>
      </c>
      <c r="C460" t="s">
        <v>1095</v>
      </c>
      <c r="D460">
        <v>2.1800000000000002</v>
      </c>
      <c r="E460">
        <v>6.6509999999999998</v>
      </c>
      <c r="F460" t="str">
        <f t="shared" si="7"/>
        <v>UP</v>
      </c>
      <c r="H460" t="s">
        <v>1094</v>
      </c>
      <c r="I460" t="s">
        <v>1182</v>
      </c>
      <c r="L460" t="s">
        <v>1183</v>
      </c>
    </row>
    <row r="461" spans="1:24" x14ac:dyDescent="0.25">
      <c r="A461" t="s">
        <v>1096</v>
      </c>
      <c r="B461" t="s">
        <v>81</v>
      </c>
      <c r="C461" t="s">
        <v>82</v>
      </c>
      <c r="D461">
        <v>-2.734</v>
      </c>
      <c r="E461">
        <v>4.0540000000000003</v>
      </c>
      <c r="F461" t="str">
        <f t="shared" si="7"/>
        <v>Down</v>
      </c>
      <c r="H461" t="s">
        <v>81</v>
      </c>
      <c r="I461" t="s">
        <v>81</v>
      </c>
    </row>
    <row r="462" spans="1:24" x14ac:dyDescent="0.25">
      <c r="A462" t="s">
        <v>1097</v>
      </c>
      <c r="B462" t="s">
        <v>1098</v>
      </c>
      <c r="C462" t="s">
        <v>1099</v>
      </c>
      <c r="D462">
        <v>2.2000000000000002</v>
      </c>
      <c r="E462">
        <v>8.5419999999999998</v>
      </c>
      <c r="F462" t="str">
        <f t="shared" si="7"/>
        <v>UP</v>
      </c>
      <c r="H462" t="s">
        <v>1098</v>
      </c>
      <c r="I462" t="s">
        <v>1184</v>
      </c>
      <c r="L462" t="s">
        <v>1185</v>
      </c>
      <c r="O462" t="s">
        <v>1186</v>
      </c>
    </row>
    <row r="463" spans="1:24" x14ac:dyDescent="0.25">
      <c r="A463" t="s">
        <v>1100</v>
      </c>
      <c r="B463" t="s">
        <v>1078</v>
      </c>
      <c r="C463" t="s">
        <v>1079</v>
      </c>
      <c r="D463">
        <v>3.0859999999999999</v>
      </c>
      <c r="E463">
        <v>6.7939999999999996</v>
      </c>
      <c r="F463" t="str">
        <f t="shared" si="7"/>
        <v>UP</v>
      </c>
      <c r="H463" t="s">
        <v>1078</v>
      </c>
      <c r="I463" t="s">
        <v>1171</v>
      </c>
      <c r="L463" t="s">
        <v>1173</v>
      </c>
    </row>
    <row r="464" spans="1:24" x14ac:dyDescent="0.25">
      <c r="A464" t="s">
        <v>1101</v>
      </c>
      <c r="B464" t="s">
        <v>1102</v>
      </c>
      <c r="C464" t="s">
        <v>1103</v>
      </c>
      <c r="D464">
        <v>2.2549999999999999</v>
      </c>
      <c r="E464">
        <v>4.6180000000000003</v>
      </c>
      <c r="F464" t="str">
        <f t="shared" si="7"/>
        <v>UP</v>
      </c>
      <c r="H464" t="s">
        <v>1102</v>
      </c>
      <c r="I464" t="s">
        <v>1187</v>
      </c>
      <c r="L464" t="s">
        <v>1188</v>
      </c>
    </row>
    <row r="465" spans="1:15" x14ac:dyDescent="0.25">
      <c r="A465" t="s">
        <v>1104</v>
      </c>
      <c r="B465" t="s">
        <v>957</v>
      </c>
      <c r="C465" t="s">
        <v>958</v>
      </c>
      <c r="D465">
        <v>2.302</v>
      </c>
      <c r="E465">
        <v>6.3760000000000003</v>
      </c>
      <c r="F465" t="str">
        <f t="shared" si="7"/>
        <v>UP</v>
      </c>
      <c r="H465" t="s">
        <v>957</v>
      </c>
      <c r="I465" t="s">
        <v>957</v>
      </c>
    </row>
    <row r="466" spans="1:15" x14ac:dyDescent="0.25">
      <c r="A466" t="s">
        <v>1105</v>
      </c>
      <c r="B466" t="s">
        <v>957</v>
      </c>
      <c r="C466" t="s">
        <v>958</v>
      </c>
      <c r="D466">
        <v>2.2480000000000002</v>
      </c>
      <c r="E466">
        <v>5.2969999999999997</v>
      </c>
      <c r="F466" t="str">
        <f t="shared" si="7"/>
        <v>UP</v>
      </c>
      <c r="H466" t="s">
        <v>957</v>
      </c>
      <c r="I466" t="s">
        <v>957</v>
      </c>
    </row>
    <row r="467" spans="1:15" x14ac:dyDescent="0.25">
      <c r="A467" t="s">
        <v>1106</v>
      </c>
      <c r="B467" t="s">
        <v>1107</v>
      </c>
      <c r="C467" t="s">
        <v>1108</v>
      </c>
      <c r="D467">
        <v>2.4350000000000001</v>
      </c>
      <c r="E467">
        <v>8.0120000000000005</v>
      </c>
      <c r="F467" t="str">
        <f t="shared" si="7"/>
        <v>UP</v>
      </c>
      <c r="H467" t="s">
        <v>1107</v>
      </c>
      <c r="I467" t="s">
        <v>1107</v>
      </c>
    </row>
    <row r="468" spans="1:15" x14ac:dyDescent="0.25">
      <c r="A468" t="s">
        <v>1109</v>
      </c>
      <c r="B468" t="s">
        <v>1110</v>
      </c>
      <c r="C468" t="s">
        <v>1111</v>
      </c>
      <c r="D468">
        <v>2.0209999999999999</v>
      </c>
      <c r="E468">
        <v>4.7130000000000001</v>
      </c>
      <c r="F468" t="str">
        <f t="shared" si="7"/>
        <v>UP</v>
      </c>
      <c r="H468" t="s">
        <v>1110</v>
      </c>
      <c r="I468" t="s">
        <v>1110</v>
      </c>
    </row>
    <row r="469" spans="1:15" x14ac:dyDescent="0.25">
      <c r="A469" t="s">
        <v>1112</v>
      </c>
      <c r="B469" t="s">
        <v>1113</v>
      </c>
      <c r="C469" t="s">
        <v>1114</v>
      </c>
      <c r="D469">
        <v>2.347</v>
      </c>
      <c r="E469">
        <v>4.5529999999999999</v>
      </c>
      <c r="F469" t="str">
        <f t="shared" si="7"/>
        <v>UP</v>
      </c>
      <c r="H469" t="s">
        <v>1113</v>
      </c>
      <c r="I469" t="s">
        <v>1189</v>
      </c>
      <c r="L469" t="s">
        <v>1190</v>
      </c>
    </row>
    <row r="470" spans="1:15" x14ac:dyDescent="0.25">
      <c r="A470" t="s">
        <v>1115</v>
      </c>
      <c r="B470" t="s">
        <v>1116</v>
      </c>
      <c r="C470" t="s">
        <v>1117</v>
      </c>
      <c r="D470">
        <v>2.3719999999999999</v>
      </c>
      <c r="E470">
        <v>4.157</v>
      </c>
      <c r="F470" t="str">
        <f t="shared" si="7"/>
        <v>UP</v>
      </c>
      <c r="H470" t="s">
        <v>1116</v>
      </c>
      <c r="I470" t="s">
        <v>1191</v>
      </c>
      <c r="L470" t="s">
        <v>1192</v>
      </c>
      <c r="O470" t="s">
        <v>1193</v>
      </c>
    </row>
    <row r="471" spans="1:15" x14ac:dyDescent="0.25">
      <c r="A471" t="s">
        <v>1118</v>
      </c>
      <c r="B471" t="s">
        <v>1119</v>
      </c>
      <c r="C471" t="s">
        <v>1120</v>
      </c>
      <c r="D471">
        <v>2.1459999999999999</v>
      </c>
      <c r="E471">
        <v>4.351</v>
      </c>
      <c r="F471" t="str">
        <f t="shared" si="7"/>
        <v>UP</v>
      </c>
      <c r="H471" t="s">
        <v>1119</v>
      </c>
      <c r="I471" t="s">
        <v>1119</v>
      </c>
    </row>
    <row r="472" spans="1:15" x14ac:dyDescent="0.25">
      <c r="A472" t="s">
        <v>1121</v>
      </c>
      <c r="B472" t="s">
        <v>1010</v>
      </c>
      <c r="C472" t="s">
        <v>1011</v>
      </c>
      <c r="D472">
        <v>-2.0670000000000002</v>
      </c>
      <c r="E472">
        <v>4.532</v>
      </c>
      <c r="F472" t="str">
        <f t="shared" si="7"/>
        <v>Down</v>
      </c>
      <c r="H472" t="s">
        <v>1010</v>
      </c>
      <c r="I472" t="s">
        <v>1010</v>
      </c>
    </row>
    <row r="473" spans="1:15" x14ac:dyDescent="0.25">
      <c r="A473" t="s">
        <v>1122</v>
      </c>
      <c r="B473" t="s">
        <v>1123</v>
      </c>
      <c r="C473" t="s">
        <v>1124</v>
      </c>
      <c r="D473">
        <v>2.2749999999999999</v>
      </c>
      <c r="E473">
        <v>8.3059999999999992</v>
      </c>
      <c r="F473" t="str">
        <f t="shared" si="7"/>
        <v>UP</v>
      </c>
      <c r="H473" t="s">
        <v>1123</v>
      </c>
      <c r="I473" t="s">
        <v>1123</v>
      </c>
    </row>
    <row r="474" spans="1:15" x14ac:dyDescent="0.25">
      <c r="A474" t="s">
        <v>1125</v>
      </c>
      <c r="B474" t="s">
        <v>1065</v>
      </c>
      <c r="C474" t="s">
        <v>1066</v>
      </c>
      <c r="D474">
        <v>2.7269999999999999</v>
      </c>
      <c r="E474">
        <v>4.9550000000000001</v>
      </c>
      <c r="F474" t="str">
        <f t="shared" si="7"/>
        <v>UP</v>
      </c>
      <c r="H474" t="s">
        <v>1065</v>
      </c>
      <c r="I474" t="s">
        <v>1065</v>
      </c>
    </row>
    <row r="475" spans="1:15" x14ac:dyDescent="0.25">
      <c r="A475" t="s">
        <v>1126</v>
      </c>
      <c r="B475" t="s">
        <v>1127</v>
      </c>
      <c r="C475" t="s">
        <v>1128</v>
      </c>
      <c r="D475">
        <v>2.294</v>
      </c>
      <c r="E475">
        <v>9.7010000000000005</v>
      </c>
      <c r="F475" t="str">
        <f t="shared" si="7"/>
        <v>UP</v>
      </c>
      <c r="H475" t="s">
        <v>1127</v>
      </c>
      <c r="I475" t="s">
        <v>1127</v>
      </c>
    </row>
    <row r="476" spans="1:15" x14ac:dyDescent="0.25">
      <c r="A476" t="s">
        <v>1129</v>
      </c>
      <c r="B476" t="s">
        <v>1073</v>
      </c>
      <c r="C476" t="s">
        <v>1074</v>
      </c>
      <c r="D476">
        <v>3.2229999999999999</v>
      </c>
      <c r="E476">
        <v>5.149</v>
      </c>
      <c r="F476" t="str">
        <f t="shared" si="7"/>
        <v>UP</v>
      </c>
      <c r="H476" t="s">
        <v>1073</v>
      </c>
      <c r="I476" t="s">
        <v>1171</v>
      </c>
      <c r="L476" t="s">
        <v>1172</v>
      </c>
      <c r="O476" t="s">
        <v>1173</v>
      </c>
    </row>
  </sheetData>
  <autoFilter ref="A1:F4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2026-09-21T07:32:17Z</dcterms:created>
  <dcterms:modified xsi:type="dcterms:W3CDTF">2026-09-21T09:33:57Z</dcterms:modified>
</cp:coreProperties>
</file>