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cenario_info" sheetId="2" r:id="rId5"/>
    <sheet state="visible" name="variable_definitions" sheetId="3" r:id="rId6"/>
    <sheet state="visible" name="meta_model" sheetId="4" r:id="rId7"/>
    <sheet state="visible" name="meta_scenario" sheetId="5" r:id="rId8"/>
    <sheet state="visible" name="your_data" sheetId="6" r:id="rId9"/>
    <sheet state="visible" name="Comments" sheetId="7" r:id="rId10"/>
  </sheets>
  <definedNames>
    <definedName hidden="1" localSheetId="2" name="_xlnm._FilterDatabase">variable_definitions!$A$1:$F$376</definedName>
  </definedNames>
  <calcPr/>
  <extLst>
    <ext uri="GoogleSheetsCustomDataVersion1">
      <go:sheetsCustomData xmlns:go="http://customooxmlschemas.google.com/" r:id="rId11" roundtripDataSignature="AMtx7mhxz7tScjK61nkHP50H5e8QBXIIBQ=="/>
    </ext>
  </extLst>
</workbook>
</file>

<file path=xl/comments1.xml><?xml version="1.0" encoding="utf-8"?>
<comments xmlns:r="http://schemas.openxmlformats.org/officeDocument/2006/relationships" xmlns="http://schemas.openxmlformats.org/spreadsheetml/2006/main">
  <authors>
    <author/>
  </authors>
  <commentList>
    <comment authorId="0" ref="C1">
      <text>
        <t xml:space="preserve">======
ID#AAAAD0mBhJE
tc={8A826AA3-EDA1-496E-8A76-DD2FE9C605B4}    (2019-10-01 14:53:20)
[Threaded comment]
Your version of Excel allows you to read this threaded comment; however, any edits to it will get removed if the file is opened in a newer version of Excel. Learn more: https://go.microsoft.com/fwlink/?linkid=870924
Comment:
    Make sure that your entry is a scenario as specified in column B of sheet "scenario_info"</t>
      </text>
    </comment>
    <comment authorId="0" ref="B1">
      <text>
        <t xml:space="preserve">======
ID#AAAAD0mBhJA
tc={93D5515B-2BE6-C447-8462-01C98FDDE38C}    (2019-10-01 14:53:20)
[Threaded comment]
Your version of Excel allows you to read this threaded comment; however, any edits to it will get removed if the file is opened in a newer version of Excel. Learn more: https://go.microsoft.com/fwlink/?linkid=870924
Comment:
    Make sure that your entry is a combination of Model, Model Version and Model Configuration Label as specified in column B of sheet “meta_model”</t>
      </text>
    </comment>
    <comment authorId="0" ref="E1">
      <text>
        <t xml:space="preserve">======
ID#AAAAD0mBhI8
tc={59560E34-8445-49A3-A5C3-891FCD5C90E5}    (2019-10-01 14:53:20)
[Threaded comment]
Your version of Excel allows you to read this threaded comment; however, any edits to it will get removed if the file is opened in a newer version of Excel. Learn more: https://go.microsoft.com/fwlink/?linkid=870924
Comment:
    Make sure that this Variable entry is contained in column C of the sheet "variable_definitions"</t>
      </text>
    </comment>
    <comment authorId="0" ref="D1">
      <text>
        <t xml:space="preserve">======
ID#AAAAD0mBhI4
tc={DE922529-F400-463A-82A7-CC79C1EF0C06}    (2019-10-01 14:53:20)
[Threaded comment]
Your version of Excel allows you to read this threaded comment; however, any edits to it will get removed if the file is opened in a newer version of Excel. Learn more: https://go.microsoft.com/fwlink/?linkid=870924
Comment:
    The Region should normally be "World", "Northern Hemisphere", "Southern Hemisphere", "Land", "Ocean", "Northern Hemisphere Ocean" or similar - or alternatively any model-specific regions.</t>
      </text>
    </comment>
  </commentList>
  <extLst>
    <ext uri="GoogleSheetsCustomDataVersion1">
      <go:sheetsCustomData xmlns:go="http://customooxmlschemas.google.com/" r:id="rId1" roundtripDataSignature="AMtx7mhuIn2x8vSlWUtDKT3qRYvw/5ObLw=="/>
    </ext>
  </extLst>
</comments>
</file>

<file path=xl/sharedStrings.xml><?xml version="1.0" encoding="utf-8"?>
<sst xmlns="http://schemas.openxmlformats.org/spreadsheetml/2006/main" count="1868" uniqueCount="1106">
  <si>
    <t>RCMIP General Instructions (rcmip.org)</t>
  </si>
  <si>
    <t>idx</t>
  </si>
  <si>
    <t>Category</t>
  </si>
  <si>
    <t>Variable</t>
  </si>
  <si>
    <t>Unit</t>
  </si>
  <si>
    <t>Definition</t>
  </si>
  <si>
    <t>Tier</t>
  </si>
  <si>
    <t>Scenario</t>
  </si>
  <si>
    <t>Description of scenario</t>
  </si>
  <si>
    <t>Detailed scenario description</t>
  </si>
  <si>
    <t>Priority</t>
  </si>
  <si>
    <t>Atmospheric Concentrations</t>
  </si>
  <si>
    <t>Atmospheric Concentrations|CH4</t>
  </si>
  <si>
    <t>ppb</t>
  </si>
  <si>
    <t>atmospheric concentrations of CH4</t>
  </si>
  <si>
    <t>Instructions/Details</t>
  </si>
  <si>
    <t xml:space="preserve">To follow established standards in the climate change community, the RCMIP template closely follows the IPCC AR6 WG3 Global Pathways scenario template. Numerous instructions are hence verbatim copied (hereby thanked and acknowledged) from that particular data template sheet. Due to the lack of gridded data for most reduced complexity models, it was decided not to replicate the CMIP6 CF-compliant netcdf data formats for RCMIP. </t>
  </si>
  <si>
    <t>Scenario identifier used in the CMIP6 modeling comparison project and that is also used in the data template to submit time-series data.</t>
  </si>
  <si>
    <t>Atmospheric Concentrations|CO2</t>
  </si>
  <si>
    <t>ppm</t>
  </si>
  <si>
    <t>atmospheric concentrations of CO2</t>
  </si>
  <si>
    <t>Atmospheric Concentrations|F-Gases</t>
  </si>
  <si>
    <t>equivalent species atmospheric concentrations of F-gases, expressed as CO2-equivalent</t>
  </si>
  <si>
    <t xml:space="preserve">Brief description of scenario </t>
  </si>
  <si>
    <t>Atmospheric Concentrations|F-Gases|HFC</t>
  </si>
  <si>
    <t>equivalent species atmospheric concentrations of hydrofluorocarbons (HFCs and HCFCs), provided as aggregate CO2-equivalent</t>
  </si>
  <si>
    <t>Atmospheric Concentrations|F-Gases|HFC|HFC125</t>
  </si>
  <si>
    <t>ppt</t>
  </si>
  <si>
    <t>atmospheric concentrations of HFC125</t>
  </si>
  <si>
    <t>Atmospheric Concentrations|F-Gases|HFC|HFC134a</t>
  </si>
  <si>
    <t>atmospheric concentrations of HFC134a</t>
  </si>
  <si>
    <t>Atmospheric Concentrations|F-Gases|HFC|HFC143a</t>
  </si>
  <si>
    <t>atmospheric concentrations of HFC143a</t>
  </si>
  <si>
    <t>Atmospheric Concentrations|F-Gases|HFC|HFC152a</t>
  </si>
  <si>
    <t>atmospheric concentrations of HFC152a</t>
  </si>
  <si>
    <t>Atmospheric Concentrations|F-Gases|HFC|HFC227ea</t>
  </si>
  <si>
    <t>atmospheric concentrations of HFC227ea</t>
  </si>
  <si>
    <t>Atmospheric Concentrations|F-Gases|HFC|HFC23</t>
  </si>
  <si>
    <t>atmospheric concentrations of HFC23</t>
  </si>
  <si>
    <t>Atmospheric Concentrations|F-Gases|HFC|HFC236fa</t>
  </si>
  <si>
    <t>atmospheric concentrations of HFC236fa</t>
  </si>
  <si>
    <t>Atmospheric Concentrations|F-Gases|HFC|HFC245fa</t>
  </si>
  <si>
    <t>atmospheric concentrations of HFC245fa</t>
  </si>
  <si>
    <t>Atmospheric Concentrations|F-Gases|HFC|HFC32</t>
  </si>
  <si>
    <t>atmospheric concentrations of HFC32</t>
  </si>
  <si>
    <t>Atmospheric Concentrations|F-Gases|HFC|HFC365mfc</t>
  </si>
  <si>
    <t>atmospheric concentrations of HFC365mfc</t>
  </si>
  <si>
    <t>Atmospheric Concentrations|F-Gases|HFC|HFC4310mee</t>
  </si>
  <si>
    <t>atmospheric concentrations of HFC43-10mee</t>
  </si>
  <si>
    <t>Atmospheric Concentrations|F-Gases|NF3</t>
  </si>
  <si>
    <t>atmospheric concentrations of nitrogen trifluoride (NF3)</t>
  </si>
  <si>
    <t>Atmospheric Concentrations|F-Gases|PFC</t>
  </si>
  <si>
    <t>equivalent species atmospheric concentrations of perfluorocarbons (PFCs, as defined by Table 8.A.1 of AR5), provided as aggregate CO2-equivalents</t>
  </si>
  <si>
    <t>Atmospheric Concentrations|F-Gases|PFC|C2F6</t>
  </si>
  <si>
    <t>atmospheric concentrations of C2F6</t>
  </si>
  <si>
    <t>Atmospheric Concentrations|F-Gases|PFC|C3F8</t>
  </si>
  <si>
    <t>atmospheric concentrations of C3F8</t>
  </si>
  <si>
    <t>Atmospheric Concentrations|F-Gases|PFC|C4F10</t>
  </si>
  <si>
    <t>atmospheric concentrations of C4F10</t>
  </si>
  <si>
    <t>Documentation on es-doc + some other clarifying comments</t>
  </si>
  <si>
    <t>Top priority is Tier 1, additional runs are Tier 2 and optional runs for in-depth examinations are Tier 3</t>
  </si>
  <si>
    <t>Atmospheric Concentrations|F-Gases|PFC|C5F12</t>
  </si>
  <si>
    <t>atmospheric concentrations of C5F12</t>
  </si>
  <si>
    <t>Atmospheric Concentrations|F-Gases|PFC|C6F14</t>
  </si>
  <si>
    <t>atmospheric concentrations of C6F14</t>
  </si>
  <si>
    <t>Atmospheric Concentrations|F-Gases|PFC|C7F16</t>
  </si>
  <si>
    <t>atmospheric concentrations of C7F16</t>
  </si>
  <si>
    <t>Answers</t>
  </si>
  <si>
    <t>Atmospheric Concentrations|F-Gases|PFC|C8F18</t>
  </si>
  <si>
    <t xml:space="preserve">The RCMIP data template is structured in a modular way by defining variable categories on the "variable_definitions" tab. A variable can only belong to one category. </t>
  </si>
  <si>
    <t>atmospheric concentrations of C8F18</t>
  </si>
  <si>
    <t># Scenario ID</t>
  </si>
  <si>
    <t>Atmospheric Concentrations|F-Gases|PFC|cC4F8</t>
  </si>
  <si>
    <t>atmospheric concentrations of c-C4F8</t>
  </si>
  <si>
    <t># Scenario Description</t>
  </si>
  <si>
    <t>#Scenario Specification</t>
  </si>
  <si>
    <t>Atmospheric Concentrations|F-Gases|PFC|CF4</t>
  </si>
  <si>
    <t># Tier in RCMP</t>
  </si>
  <si>
    <t>atmospheric concentrations of CF4</t>
  </si>
  <si>
    <t>Atmospheric Concentrations|F-Gases|SF6</t>
  </si>
  <si>
    <t>atmospheric concentrations of sulfur hexafluoride (SF6)</t>
  </si>
  <si>
    <t>Atmospheric Concentrations|F-Gases|SO2F2</t>
  </si>
  <si>
    <t>atmospheric concentrations of sulfuryl fluoride (SO2F2)</t>
  </si>
  <si>
    <t xml:space="preserve">We understand that time and/or resource constraints can make completion of data requests difficult. Due to the wide range of users of this database, no variables are specified as mandatory - except for surface air temperature (tas). In case of constraints for providing scenario data to this call, please take into account the ranking of importance (Tier 1 to Tier 3, with Tier 1 being the highest priority). </t>
  </si>
  <si>
    <t>Atmospheric Concentrations|Montreal Gases</t>
  </si>
  <si>
    <t>equivalent species atmospheric concentrations of Montreal gases, expressed as CO2 equivalent</t>
  </si>
  <si>
    <t>Atmospheric Concentrations|Montreal Gases|CCl4</t>
  </si>
  <si>
    <t>atmospheric concentrations of CCl4</t>
  </si>
  <si>
    <t>piControl</t>
  </si>
  <si>
    <t>Atmospheric Concentrations|Montreal Gases|CFC</t>
  </si>
  <si>
    <t>concentration-driven: constant pre-industrial GHGs</t>
  </si>
  <si>
    <t>atmospheric concentrations of CFC gases, expressed as CO2 equivalent</t>
  </si>
  <si>
    <t>https://view.es-doc.org/index.html?renderMethod=id&amp;project=cmip6&amp;id=7dd72de5-c5b6-412c-9b4c-540f09538d9a&amp;version=1 (groups should run as long as is sensible/they can afford)</t>
  </si>
  <si>
    <t>Atmospheric Concentrations|Montreal Gases|CFC|CFC11</t>
  </si>
  <si>
    <t>atmospheric concentrations of CFC11</t>
  </si>
  <si>
    <t>Atmospheric Concentrations|Montreal Gases|CFC|CFC113</t>
  </si>
  <si>
    <t>atmospheric concentrations of CFC113</t>
  </si>
  <si>
    <t>Atmospheric Concentrations|Montreal Gases|CFC|CFC114</t>
  </si>
  <si>
    <t>atmospheric concentrations of CFC114</t>
  </si>
  <si>
    <t>Atmospheric Concentrations|Montreal Gases|CFC|CFC115</t>
  </si>
  <si>
    <t>atmospheric concentrations of CFC115</t>
  </si>
  <si>
    <t>Atmospheric Concentrations|Montreal Gases|CFC|CFC12</t>
  </si>
  <si>
    <t>atmospheric concentrations of CFC12</t>
  </si>
  <si>
    <t>Atmospheric Concentrations|Montreal Gases|CH2Cl2</t>
  </si>
  <si>
    <t>atmospheric concentrations of CH2Cl2</t>
  </si>
  <si>
    <t>Atmospheric Concentrations|Montreal Gases|CH3Br</t>
  </si>
  <si>
    <t>atmospheric concentrations of CH3Br</t>
  </si>
  <si>
    <t>Atmospheric Concentrations|Montreal Gases|CH3CCl3</t>
  </si>
  <si>
    <t>atmospheric concentrations of CH3CCl3</t>
  </si>
  <si>
    <t>Atmospheric Concentrations|Montreal Gases|CH3Cl</t>
  </si>
  <si>
    <t>atmospheric concentrations of CH3Cl</t>
  </si>
  <si>
    <t>Atmospheric Concentrations|Montreal Gases|CHCl3</t>
  </si>
  <si>
    <t>atmospheric concentrations of CHCl3</t>
  </si>
  <si>
    <t>Due to the number of modeling teams and the amount of data collected, we will be unable to process any data templates that do not comply with the following instructions:</t>
  </si>
  <si>
    <t>esm-piControl</t>
  </si>
  <si>
    <t>emissions-driven: zero anthropogenic perturbation to emissions (natural emisisons diagnosed by groups)</t>
  </si>
  <si>
    <t>https://view.es-doc.org/index.html?renderMethod=id&amp;project=cmip6&amp;id=12840358-fe43-48d8-8964-dcf65f85c7cd&amp;version=1 (groups should run as long as is sensible/they can afford)</t>
  </si>
  <si>
    <t>Atmospheric Concentrations|Montreal Gases|Halon1202</t>
  </si>
  <si>
    <t>atmospheric concentrations of Halon-1202</t>
  </si>
  <si>
    <t>Atmospheric Concentrations|Montreal Gases|Halon1211</t>
  </si>
  <si>
    <t>atmospheric concentrations of Halon-1211</t>
  </si>
  <si>
    <t>Atmospheric Concentrations|Montreal Gases|Halon1301</t>
  </si>
  <si>
    <t>atmospheric concentrations of Halon-1301</t>
  </si>
  <si>
    <t>Atmospheric Concentrations|Montreal Gases|Halon2402</t>
  </si>
  <si>
    <t>atmospheric concentrations of Halon-2402</t>
  </si>
  <si>
    <t>Atmospheric Concentrations|Montreal Gases|HCFC141b</t>
  </si>
  <si>
    <t>atmospheric concentrations of HCFC141b</t>
  </si>
  <si>
    <t>Atmospheric Concentrations|Montreal Gases|HCFC142b</t>
  </si>
  <si>
    <t>atmospheric concentrations of HCFC22</t>
  </si>
  <si>
    <t xml:space="preserve">1. Provide annual data timeseries since 1850 (1750 starts will be investigated in phase 2). </t>
  </si>
  <si>
    <t>Atmospheric Concentrations|Montreal Gases|HCFC22</t>
  </si>
  <si>
    <t>1pctCO2</t>
  </si>
  <si>
    <t>concentration-driven: 1 percent per year increase in atmospheric CO2 concentrations</t>
  </si>
  <si>
    <t>https://view.es-doc.org/?renderMethod=id&amp;project=cmip6&amp;id=b474b363-511f-4dc6-8354-65360102d4e1&amp;version=1&amp;client=esdoc-search (groups can extend the run as long as they like but the provided specifications are only for 150 years)</t>
  </si>
  <si>
    <t>Atmospheric Concentrations|N2O</t>
  </si>
  <si>
    <t>atmospheric concentrations of N2O</t>
  </si>
  <si>
    <t>Carbon Cycle</t>
  </si>
  <si>
    <t>Net Land to Atmosphere Flux|CH4</t>
  </si>
  <si>
    <t>Mt CH4/yr</t>
  </si>
  <si>
    <t xml:space="preserve">net flux of CH4 from the land to the atmosphere (not including AFOLU and other anthropogenic emissions). A positive value indicates release of CH4 from the land, a negative value indicates a net land uptake. </t>
  </si>
  <si>
    <t>Net Land to Atmosphere Flux|CH4|Earth System Feedbacks</t>
  </si>
  <si>
    <t>net flux of CH4 from the land to the atmosphere (not including AFOLU and other anthropogenic emissions) due to Earth System Feedbacks. A positive value indicates release of CH4 from the land, a negative value indicates a net land uptake.</t>
  </si>
  <si>
    <t xml:space="preserve">2. Provide annual data timeseries until year 2500 or for the full length of the experiment/scenario (2100 at absolute minimum). </t>
  </si>
  <si>
    <t>Net Land to Atmosphere Flux|CH4|Earth System Feedbacks|Other</t>
  </si>
  <si>
    <t xml:space="preserve">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</si>
  <si>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Net Land to Atmosphere Flux|CH4|Earth System Feedbacks|Permafrost</t>
  </si>
  <si>
    <t xml:space="preserve">net flux of CH4 from the land to the atmosphere (not including AFOLU and other anthropogenic emissions) due to the permafrost feedback. A positive value indicates release of CH4 from the land, a negative value indicates a net land uptake.  </t>
  </si>
  <si>
    <t>Net Land to Atmosphere Flux|CO2</t>
  </si>
  <si>
    <t>Mt CO2/yr</t>
  </si>
  <si>
    <t xml:space="preserve">net flux of CO2 from the land to the atmosphere (not including AFOLU and other anthropogenic emissions). A positive value indicates release of CO2 from the land, a negative value indicates a net land uptake. </t>
  </si>
  <si>
    <t>1pctCO2-4xext</t>
  </si>
  <si>
    <t>Net Land to Atmosphere Flux|CO2|Earth System Feedbacks</t>
  </si>
  <si>
    <t>net flux of CO2 from the land to the atmosphere (not including AFOLU and other anthropogenic emissions) due to Earth System Feedbacks. A positive value indicates release of CO2 from the land, a negative value indicates a net land uptake.</t>
  </si>
  <si>
    <t>extension from year 140 of 1pctCO2 with 4xCO2</t>
  </si>
  <si>
    <t>https://view.es-doc.org/?renderMethod=id&amp;project=cmip6&amp;id=ac29b48e-4635-4e0d-aa3c-9e4cb02666bf&amp;version=1&amp;client=esdoc-search (groups should run as long as is sensible/they can afford)</t>
  </si>
  <si>
    <t>Net Land to Atmosphere Flux|CO2|Earth System Feedbacks|Other</t>
  </si>
  <si>
    <t xml:space="preserve">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</si>
  <si>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3. Provide a global data set with the region identifier "World" (capitalization is important) in addition to your native model regions.</t>
  </si>
  <si>
    <t>Net Land to Atmosphere Flux|CO2|Earth System Feedbacks|Permafrost</t>
  </si>
  <si>
    <t xml:space="preserve">net flux of CO2 from the land to the atmosphere (not including AFOLU and other anthropogenic emissions) due to the permafrost feedback. A positive value indicates release of CO2 from the land, a negative value indicates a net land uptake.  </t>
  </si>
  <si>
    <t>Net Ocean to Atmosphere Flux|CH4</t>
  </si>
  <si>
    <t xml:space="preserve">net flux of CH4 from the ocean to the atmosphere (not including anthropogenic emissions). A positive value indicates release of CH4 from the ocean, a negative value indicates a net ocean uptake. </t>
  </si>
  <si>
    <t>Net Ocean to Atmosphere Flux|CO2</t>
  </si>
  <si>
    <t xml:space="preserve">cumulative net flux of CO2 from the ocean to the atmosphere (not including anthropogenic emissions). A positive value indicates release of CO2 from the ocean, a negative value indicates a net ocean uptake. </t>
  </si>
  <si>
    <t>Cumulative Net Land to Atmosphere Flux|CH4</t>
  </si>
  <si>
    <t>Mt CH4</t>
  </si>
  <si>
    <t xml:space="preserve">cumulative net flux of CH4 from the land to the atmosphere (not including AFOLU and other anthropogenic emissions). A positive value indicates release of CH4 from the land, a negative value indicates a net land uptake. </t>
  </si>
  <si>
    <t>Cumulative Net Land to Atmosphere Flux|CH4|Earth System Feedbacks</t>
  </si>
  <si>
    <t>cumulative net flux of CH4 from the land to the atmosphere (not including AFOLU and other anthropogenic emissions) due to Earth System Feedbacks. A positive value indicates release of CH4 from the land, a negative value indicates a net land uptake.</t>
  </si>
  <si>
    <t>Cumulative Net Land to Atmosphere Flux|CH4|Earth System Feedbacks|Other</t>
  </si>
  <si>
    <t xml:space="preserve">cumulative net flux of CH4 from the land to the atmosphere (not including AFOLU and other anthropogenic emissions) due to non-permafrost feedbacks. A positive value indicates release of CH4 from the land, a negative value indicates a net land uptake.  Please specify in a comment on the comments sheet, which feedbacks are included here. </t>
  </si>
  <si>
    <t>1pctCO2-cdr</t>
  </si>
  <si>
    <t>1 percent per year decrease in CO2 from 4xCO2</t>
  </si>
  <si>
    <t>https://view.es-doc.org/?renderMethod=id&amp;project=cmip6&amp;id=109463ae-918b-40f9-b7e9-5323771f4623&amp;version=1&amp;client=esdoc-search</t>
  </si>
  <si>
    <t>Cumulative Net Land to Atmosphere Flux|CH4|Earth System Feedbacks|Permafrost</t>
  </si>
  <si>
    <t>4. Submit all time-series data for all regions and scenarios on either a single "data" worksheet or, 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
There are many fields that a model may not produce, for example, only a subset of models explicitly include HFC245fa. In this case, do not include the variable in your submission at all (in particular, do not fill in the row with a zero).</t>
  </si>
  <si>
    <t xml:space="preserve">cumulative net flux of CH4 from the land to the atmosphere (not including AFOLU and other anthropogenic emissions) due to the permafrost feedback. A positive value indicates release of CH4 from the land, a negative value indicates a net land uptake.  </t>
  </si>
  <si>
    <t>Cumulative Net Land to Atmosphere Flux|CO2</t>
  </si>
  <si>
    <t>Mt CO2</t>
  </si>
  <si>
    <t xml:space="preserve">cumulative net flux of CO2 from the land to the atmosphere (not including AFOLU and other anthropogenic emissions). A positive value indicates release of CO2 from the land, a negative value indicates a net land uptake. </t>
  </si>
  <si>
    <t>Cumulative Net Land to Atmosphere Flux|CO2|Earth System Feedbacks</t>
  </si>
  <si>
    <t>cumulative net flux of CO2 from the land to the atmosphere (not including AFOLU and other anthropogenic emissions) due to Earth System Feedbacks. A positive value indicates release of CO2 from the land, a negative value indicates a net land uptake.</t>
  </si>
  <si>
    <t>Cumulative Net Land to Atmosphere Flux|CO2|Earth System Feedbacks|Other</t>
  </si>
  <si>
    <t xml:space="preserve">cumulative net flux of CO2 from the land to the atmosphere (not including AFOLU and other anthropogenic emissions) due to non-permafrost feedbacks. A positive value indicates release of CO2 from the land, a negative value indicates a net land uptake.  Please specify in a comment on the comments sheet, which feedbacks are included here. </t>
  </si>
  <si>
    <t>Cumulative Net Land to Atmosphere Flux|CO2|Earth System Feedbacks|Permafrost</t>
  </si>
  <si>
    <t xml:space="preserve">cumulative net flux of CO2 from the land to the atmosphere (not including AFOLU and other anthropogenic emissions) due to the permafrost feedback. A positive value indicates release of CO2 from the land, a negative value indicates a net land uptake.  </t>
  </si>
  <si>
    <t>1pctCO2-bgc</t>
  </si>
  <si>
    <t>biogeochemically-coupled version of 1 percent per year increasing CO2 experiment</t>
  </si>
  <si>
    <t>https://view.es-doc.org/?renderMethod=id&amp;project=cmip6&amp;id=ed91cf97-2c9e-416c-8793-0d33af6de303&amp;version=1&amp;client=esdoc-search</t>
  </si>
  <si>
    <t>When your data is ready, please advise us via email. We will then provide instructions on how to provide your data (which will depend on how big it is).</t>
  </si>
  <si>
    <t>Cumulative Net Ocean to Atmosphere Flux|CH4</t>
  </si>
  <si>
    <t xml:space="preserve">cumulative net flux of CH4 from the ocean to the atmosphere (not including anthropogenic emissions). A positive value indicates release of CH4 from the ocean, a negative value indicates a net ocean uptake. </t>
  </si>
  <si>
    <t>Cumulative Net Ocean to Atmosphere Flux|CO2</t>
  </si>
  <si>
    <t>Zebedee Nicholls</t>
  </si>
  <si>
    <t>Carbon Pool|Atmosphere</t>
  </si>
  <si>
    <t>total amount of CO2 in the atmospheric carbon pool</t>
  </si>
  <si>
    <t>Carbon Pool|Soil</t>
  </si>
  <si>
    <t>total amount of CO2 in the soil carbon pool</t>
  </si>
  <si>
    <t xml:space="preserve">Zebedee.nicholls@climate-energy-college.org </t>
  </si>
  <si>
    <t>1pctCO2-rad</t>
  </si>
  <si>
    <t>radiatively-coupled version of 1 percent per year increasing CO2 experiment</t>
  </si>
  <si>
    <t>https://view.es-doc.org/?renderMethod=id&amp;project=cmip6&amp;id=f74196fa-19b0-4b29-b62f-51ce21cdb45e&amp;version=1&amp;client=esdoc-search</t>
  </si>
  <si>
    <t>Carbon Pool|Detritus</t>
  </si>
  <si>
    <t>total amount of CO2 in the detritus carbon pool</t>
  </si>
  <si>
    <t>Carbon Pool|Plant</t>
  </si>
  <si>
    <t>total amount of CO2 in the plant carbon pool</t>
  </si>
  <si>
    <t>Net Primary Productivity</t>
  </si>
  <si>
    <t>global total net primary productivity</t>
  </si>
  <si>
    <t>CCS</t>
  </si>
  <si>
    <t>Carbon Sequestration</t>
  </si>
  <si>
    <t>total carbon dioxide emissions captured and stored</t>
  </si>
  <si>
    <t>Carbon Sequestration|CCS</t>
  </si>
  <si>
    <t>total carbon dioxide emissions captured and stored in geological deposits (e.g. in depleted oil and gas fields, unmined coal seams, saline aquifers) and the deep ocean, stored amounts should be reported as positive numbers</t>
  </si>
  <si>
    <t>and please cc</t>
  </si>
  <si>
    <t>Carbon Sequestration|CCS|Biomass</t>
  </si>
  <si>
    <t>total carbon dioxide emissions captured from bioenergy use and stored in geological deposits (e.g. in depleted oil and gas fields, unmined coal seams, saline aquifers) and the deep ocean, stored amounts should be reported as positive numbers</t>
  </si>
  <si>
    <t>datasubmission@rcmip.org</t>
  </si>
  <si>
    <t>esm-1pct-brch-1000PgC</t>
  </si>
  <si>
    <t>zero emissions simulation branched from 1% run after 1000 PgC cumulative emission</t>
  </si>
  <si>
    <t>https://view.es-doc.org/?renderMethod=id&amp;project=cmip6&amp;id=b1f4350d-4f3a-4953-8c39-9f11b70d0dfa&amp;version=1&amp;client=esdoc-search (note that each group will have to develop their own input timeseries for this experiment as the time at which branching should occur will vary from model to model)</t>
  </si>
  <si>
    <t>Carbon Sequestration|CCS|Fossil</t>
  </si>
  <si>
    <t>total carbon dioxide emissions captured from fossil fuel use and stored in geological deposits (e.g. in depleted oil and gas fields, unmined coal seams, saline aquifers) and the deep ocean, stored amounts should be reported as positive numbers</t>
  </si>
  <si>
    <t>Carbon Sequestration|Direct Air Capture</t>
  </si>
  <si>
    <t>total carbon dioxide sequestered through direct air capture</t>
  </si>
  <si>
    <t>Carbon Sequestration|Enhanced Weathering</t>
  </si>
  <si>
    <t>total carbon dioxide sequestered through enhanced weathering</t>
  </si>
  <si>
    <t>Carbon Sequestration|Feedstocks</t>
  </si>
  <si>
    <t>total carbon dioxide sequestered in feedstocks (e.g., lubricants, asphalt, plastics)</t>
  </si>
  <si>
    <t>Carbon Sequestration|Land Use</t>
  </si>
  <si>
    <t>total carbon dioxide sequestered through land-based sinks (e.g., afforestation, soil carbon enhancement, biochar)</t>
  </si>
  <si>
    <t>Carbon Sequestration|Land Use|Afforestation</t>
  </si>
  <si>
    <t>total carbon dioxide sequestered through afforestation</t>
  </si>
  <si>
    <t xml:space="preserve">If you have questions or comments about the template, please contact: Zebedee Nicholls (zebedee.nicholls@climate-energy-college.org); or Malte Meinshausen, Lead Author Chapter 1 IPCC AR6 WG1 (malte.meinshausen@unimelb.edu.au). </t>
  </si>
  <si>
    <t>Carbon Sequestration|Land Use|Biochar</t>
  </si>
  <si>
    <t>total carbon dioxide sequestered through biochar</t>
  </si>
  <si>
    <t>Carbon Sequestration|Land Use|Other</t>
  </si>
  <si>
    <t>total carbon dioxide sequestered through other land-based mitigation techniques</t>
  </si>
  <si>
    <t>esm-1pct-brch-2000PgC</t>
  </si>
  <si>
    <t>zero emissions simulation branched from 1% run after 2000 PgC cumulative emission</t>
  </si>
  <si>
    <t>https://view.es-doc.org/?renderMethod=id&amp;project=cmip6&amp;id=dba68cdb-5ba1-4200-8eab-e11054c4dece&amp;version=1&amp;client=esdoc-search (note that each group will have to develop their own input timeseries for this experiment as the time at which branching should occur will vary from model to model)</t>
  </si>
  <si>
    <t>Carbon Sequestration|Land Use|Soil Carbon Management</t>
  </si>
  <si>
    <t>total carbon dioxide sequestered through soil carbon management techniques</t>
  </si>
  <si>
    <t>Carbon Sequestration|Other</t>
  </si>
  <si>
    <t>total carbon dioxide sequestered through other techniques (please provide a definition of other sources in this category in the 'comments' tab)</t>
  </si>
  <si>
    <t>Climate</t>
  </si>
  <si>
    <t>Airborne Fraction|CO2</t>
  </si>
  <si>
    <t>Dimensionless</t>
  </si>
  <si>
    <t>fraction of (cumulative) emitted CO2 which is still in the atmosphere</t>
  </si>
  <si>
    <t>Effective Climate Sensitivity</t>
  </si>
  <si>
    <t>K</t>
  </si>
  <si>
    <t>effective climate sensitivity over time, here defined as ECS_eff(t) = \Delta T(t) * RF2x / (RF(t) - dH/dt) where ECS_eff is effective climate sensitivity, \Delta T(t) is Surface Air Temperature Change, RF2x is radiative forcing due to a doubling of atmospheric CO2 concentrations, RF(t) is radiative forcing and dH/dt is the energy imbalance at the top of the atmosphere (likely equal to ocean heat uptake in most of our reduced complexity models)</t>
  </si>
  <si>
    <t xml:space="preserve">RCMIP has been triggered by multiple discussions within the Lead Authors of the AR6 report and particular thanks goes also to Jan Fuglestvedt (Cicero, Norway). </t>
  </si>
  <si>
    <t>Effective Climate Feedback</t>
  </si>
  <si>
    <t>K/W/m^2</t>
  </si>
  <si>
    <t>effective climate feedback over time, here defined as \lambda_eff(t) = (RF(t) - dH/dt) / \Delta T(t) where \lambda_eff is effective climate feedback, \Delta T(t) is Surface Air Temperature Change, RF(t) is radiative forcing and dH/dt is the energy imbalance at the top of the atmosphere (likely equal to ocean heat uptake in most of our reduced complexity models)</t>
  </si>
  <si>
    <t>Heat Uptake</t>
  </si>
  <si>
    <t>ZJ/yr</t>
  </si>
  <si>
    <t xml:space="preserve">total Heat Uptake of the Earth System (ZJ is zetta joules i.e. 10^21J), equivalent to the the energy imbalance at the top of the atmosphere. </t>
  </si>
  <si>
    <t>Heat Uptake|Ice</t>
  </si>
  <si>
    <t>ice Heat Uptake  (ZJ is zetta joules i.e. 10^21J)</t>
  </si>
  <si>
    <t>Heat Uptake|Land</t>
  </si>
  <si>
    <t>land Heat Uptake (ZJ is zetta joules i.e. 10^21J)</t>
  </si>
  <si>
    <t>esm-1pct-brch-750PgC</t>
  </si>
  <si>
    <t>Heat Uptake|Ocean</t>
  </si>
  <si>
    <t>zero emissions simulation branched from 1% run after 750 PgC cumulative emission</t>
  </si>
  <si>
    <t>ocean Heat Uptake through surface layer of the ocean (ZJ is zetta joules i.e. 10^21J)</t>
  </si>
  <si>
    <t>https://view.es-doc.org/?renderMethod=id&amp;project=cmip6&amp;id=46c40a57-532f-42d0-8dab-e1c1ced91f25&amp;version=1&amp;client=esdoc-search (note that each group will have to develop their own input timeseries for this experiment as the time at which branching should occur will vary from model to model)</t>
  </si>
  <si>
    <t>Heat Uptake|Other</t>
  </si>
  <si>
    <t xml:space="preserve">other Heat Uptake (ZJ is zetta joules i.e. 10^21J). Please specify what "other" is in the Comments sheet. </t>
  </si>
  <si>
    <t>Heat Content|Ocean</t>
  </si>
  <si>
    <t>ZJ</t>
  </si>
  <si>
    <t>total ocean heat content</t>
  </si>
  <si>
    <t>Heat Content|Ocean|0-700m</t>
  </si>
  <si>
    <t>ocean heat content between 0 and 700m</t>
  </si>
  <si>
    <t>Sheet</t>
  </si>
  <si>
    <t>Heat Content|Ocean|700-2000m</t>
  </si>
  <si>
    <t>ocean heat content between 700 and 2000m</t>
  </si>
  <si>
    <t>Instantaneous TCRE</t>
  </si>
  <si>
    <t>K / MtCO2</t>
  </si>
  <si>
    <t>warming per unit cumulative CO2 (this should simply be your 'Surface Air Temperature Change' divided by 'Cumulative Emissions|CO2')</t>
  </si>
  <si>
    <t>Notes/Instructions</t>
  </si>
  <si>
    <t>esm-1pctCO2</t>
  </si>
  <si>
    <t>emissions driven 1% run</t>
  </si>
  <si>
    <t>https://view.es-doc.org/?renderMethod=id&amp;project=cmip6&amp;id=47d22889-6f34-4eab-b257-bb29f5ff0572&amp;version=1&amp;client=esdoc-search (note that each group will have to develop their own input timeseries for this experiment as the emissions required to produce a 1% / yr increase in atmospheric CO2 will vary from model to model)</t>
  </si>
  <si>
    <t>Surface Air Ocean Blended Temperature Change</t>
  </si>
  <si>
    <t xml:space="preserve">change in blended surface air/ocean tempertaure (i.e. quantity which is directly comparable with observational datasets e.g. HadCRUT4 or best proxy thereof). Please note reference period in comment sheet. </t>
  </si>
  <si>
    <t>Surface Air Temperature Change</t>
  </si>
  <si>
    <t>scenario_info</t>
  </si>
  <si>
    <t xml:space="preserve">change in surface air tempertaure (i.e. 2m air temperature or best proxy thereof). Please note reference period in comment sheet. </t>
  </si>
  <si>
    <t>Surface Ocean Temperature Change</t>
  </si>
  <si>
    <t xml:space="preserve">change in surface layer ocean tempertaure. Please note reference period in comment sheet. </t>
  </si>
  <si>
    <t>Specification of scenarios to be run as part of RCMIP. This sheet defines all the available 'Scenario ID' keys in RCMIP.</t>
  </si>
  <si>
    <t>Cumulative Emissions</t>
  </si>
  <si>
    <t>Cumulative Emissions|CO2</t>
  </si>
  <si>
    <t>cumulative carbon dioxide emissions</t>
  </si>
  <si>
    <t>Cumulative Emissions|CO2|AFOLU</t>
  </si>
  <si>
    <t>cumulative carbon dioxide emissions from agriculture, forestry and other land use (IPCC category 3)</t>
  </si>
  <si>
    <t>abrupt-4xCO2</t>
  </si>
  <si>
    <t>Cumulative Emissions|CO2|Fossil and Industrial</t>
  </si>
  <si>
    <t>concentration-driven: abrupt quadrupling of the atmospheric concentration of carbon dioxide</t>
  </si>
  <si>
    <t>variable_definitions</t>
  </si>
  <si>
    <t>cumulative carbon dioxide emissions from energy use on supply and demand side (IPCC category 1A, 1B), industrial processes (IPCC category 2), waste (IPCC category 4) and other (IPCC category 5)</t>
  </si>
  <si>
    <t>https://view.es-doc.org/?renderMethod=id&amp;project=cmip6&amp;id=b67e8d2f-93fc-41d9-91d8-420eac7b0052&amp;version=1&amp;client=esdoc-search (groups should run as long as is sensible/they can afford)</t>
  </si>
  <si>
    <t>Cumulative Emissions|CO2|Other</t>
  </si>
  <si>
    <t>cumulative carbon dioxide emissions from other sources (please provide a definition of other sources in this category in the 'comments' tab)</t>
  </si>
  <si>
    <t xml:space="preserve">This sheet provides definitions and reporting conventions for each variable in the data template. A multi-tiered approach has been used to rank variables by importance: Tier 1 are high priority model outputs, Tier 2 contains additional model outputs that we expect most modelling groups will be able to complete. Tier 3 includes variables that are considered important for further in depth analyses, but which are not essential to do the general analyses. Additional variables are included for completeness.
Reporting probabilistic results: when reporting probabilistic results, please append the variable name with an identifier of the form `|YYth quantile`. Our recommend quantiles (YY) are 5 (for consistency, please append `05` to your variables rather than just `5`), 10, 17, 33, 50, 67, 83, 90, and 95, with 10, 50 and 90 being the Tier 1 percentiles among those. </t>
  </si>
  <si>
    <t>Effective Radiative Forcing</t>
  </si>
  <si>
    <t>W/m^2</t>
  </si>
  <si>
    <t xml:space="preserve">effective radiative forcing from all anthropogenic and natural sources (after stratospheric temperature adjustments and rapid adjustments) </t>
  </si>
  <si>
    <t>Effective Radiative Forcing|Anthropogenic</t>
  </si>
  <si>
    <t xml:space="preserve">effective radiative forcing from all anthropogenic sources (after stratospheric temperature adjustments and rapid adjustments) </t>
  </si>
  <si>
    <t>Effective Radiative Forcing|Anthropogenic|Aerosols</t>
  </si>
  <si>
    <t xml:space="preserve">effective radiative forcing from aerosols (after stratospheric temperature adjustments and rapid adjustments) </t>
  </si>
  <si>
    <t>meta_model</t>
  </si>
  <si>
    <t>Effective Radiative Forcing|Anthropogenic|Aerosols|Aerosols-cloud Interactions</t>
  </si>
  <si>
    <t xml:space="preserve">effective radiative forcing from indirect effects of aerosols on clouds (after stratospheric temperature adjustments and rapid adjustments) </t>
  </si>
  <si>
    <t>Effective Radiative Forcing|Anthropogenic|Aerosols|Aerosols-radiation Interactions</t>
  </si>
  <si>
    <t>abrupt-2xCO2</t>
  </si>
  <si>
    <t>This sheet provides the necessary reporting meta-data for each model. This is important for both version control, and for helping users of the RCMIP database to categorise models by different configurations, assumptions and characteristics.</t>
  </si>
  <si>
    <t>effective radiative forcing from aerosol-radiative effects (after stratospheric temperature adjustments and rapid adjustments), note that the breakdown of this variable can come in multiple different forms</t>
  </si>
  <si>
    <t>Abrupt doubling of the atmospheric concentration of carbon dioxide</t>
  </si>
  <si>
    <t>https://view.es-doc.org/?renderMethod=id&amp;project=cmip6&amp;id=30ee8eae-c1ee-492f-9f95-58e9a60da625&amp;version=1&amp;client=esdoc-search (groups should run as long as is sensible/they can afford)</t>
  </si>
  <si>
    <t>Effective Radiative Forcing|Anthropogenic|Aerosols|Aerosols-radiation Interactions|BC and OC|BC</t>
  </si>
  <si>
    <t>effective radiative forcing from aerosol-radiative effects from black carbon emissions (after stratospheric temperature adjustments and rapid adjustments)</t>
  </si>
  <si>
    <t>Effective Radiative Forcing|Anthropogenic|Aerosols|Aerosols-radiation Interactions|BC and OC|BC|Biomass Burning</t>
  </si>
  <si>
    <t>effective radiative forcing from aerosol-radiative effects from black carbon biomass burning emissions (after stratospheric temperature adjustments and rapid adjustments)</t>
  </si>
  <si>
    <t>meta_scenario</t>
  </si>
  <si>
    <t>Effective Radiative Forcing|Anthropogenic|Aerosols|Aerosols-radiation Interactions|BC and OC|BC|Fossil and Industrial</t>
  </si>
  <si>
    <t>effective radiative forcing from aerosol-radiative effects from black carbon fossil and industrial emissions (after stratospheric temperature adjustments and rapid adjustments)</t>
  </si>
  <si>
    <t>This sheet provides the necessary reporting meta-data for each model and scenario type. This is important for both version control, and for helping users of the RCMIP database to categorise scenarios by different assumptions and charateristics.</t>
  </si>
  <si>
    <t>Effective Radiative Forcing|Anthropogenic|Aerosols|Aerosols-radiation Interactions|BC and OC|OC</t>
  </si>
  <si>
    <t>effective radiative forcing from aerosol-radiative effects from organic carbon emissions (after stratospheric temperature adjustments and rapid adjustments)</t>
  </si>
  <si>
    <t>Effective Radiative Forcing|Anthropogenic|Aerosols|Aerosols-radiation Interactions|BC and OC|OC|Biomass Burning</t>
  </si>
  <si>
    <t>effective radiative forcing from aerosol-radiative effects from organic carbon biomass burning emissions (after stratospheric temperature adjustments and rapid adjustments)</t>
  </si>
  <si>
    <t>abrupt-0p5xCO2</t>
  </si>
  <si>
    <t>Abrupt halving of the atmospheric concentration of carbon dioxide</t>
  </si>
  <si>
    <t>https://view.es-doc.org/?renderMethod=id&amp;project=cmip6&amp;id=b3013d84-f40c-4701-adf3-80a616bccb19&amp;version=1&amp;client=esdoc-search (groups should run as long as is sensible/they can afford)</t>
  </si>
  <si>
    <t>Effective Radiative Forcing|Anthropogenic|Aerosols|Aerosols-radiation Interactions|BC and OC|OC|Fossil and Industrial</t>
  </si>
  <si>
    <t>effective radiative forcing from aerosol-radiative effects from organic carbon fossil and industrial emissions (after stratospheric temperature adjustments and rapid adjustments)</t>
  </si>
  <si>
    <t>your_data</t>
  </si>
  <si>
    <t>Effective Radiative Forcing|Anthropogenic|Aerosols|Aerosols-radiation Interactions|Biomass Burning</t>
  </si>
  <si>
    <r>
      <t xml:space="preserve">On this sheet (currently empty beyond the header row) you provide numerical scenario results as time series. Data should be reported for the World (and optionally each region in your model) for each scenario you are submitting. The order of variables is completely arbitrary on this sheet, but please be sure to fill in the climate model, region, and scenario for each item on this sheet. It is important that the same spelling and capitalization of Climate Model and Scenario as in the meta_model and meta_scenario sheets are used. There may be categories of data that are not available in your climate model, please do not submit blank rows or rows filled with zeros for these variables, simply don't include the variable in your submission. 
</t>
    </r>
    <r>
      <rPr>
        <rFont val="Arial"/>
        <b/>
        <sz val="10.0"/>
      </rPr>
      <t xml:space="preserve">Note: </t>
    </r>
    <r>
      <rPr>
        <rFont val="Arial"/>
        <sz val="10.0"/>
      </rPr>
      <t>If you are submitting more than 100Mb of data, split your data over multiple files (we will reject any files bigger than this limit and they will be difficult to write). These can either be entire xlsx files like this one here or you can simply write out multiple copies of the "your_data" sheet as xlsx or csv. If you want to split your data into even smaller files (say 10Mb each), we will gladly receive those.</t>
    </r>
  </si>
  <si>
    <t>effective radiative forcing from aerosol-radiative effects from biomass burning emissions (after stratospheric temperature adjustments and rapid adjustments)</t>
  </si>
  <si>
    <t>Effective Radiative Forcing|Anthropogenic|Aerosols|Aerosols-radiation Interactions|Biomass Burning|BC and OC</t>
  </si>
  <si>
    <t>effective radiative forcing from aerosol-radiative effects from black and organic carbon biomass burning emissions (after stratospheric temperature adjustments and rapid adjustments)</t>
  </si>
  <si>
    <t>Effective Radiative Forcing|Anthropogenic|Aerosols|Aerosols-radiation Interactions|Biomass Burning|BC and OC|BC</t>
  </si>
  <si>
    <t>Comments</t>
  </si>
  <si>
    <t>Effective Radiative Forcing|Anthropogenic|Aerosols|Aerosols-radiation Interactions|Biomass Burning|BC and OC|OC</t>
  </si>
  <si>
    <t>esm-pi-cdr-pulse</t>
  </si>
  <si>
    <t>pulse removal of 100 Gt carbon from pre-industrial atmosphere</t>
  </si>
  <si>
    <t>https://view.es-doc.org/?renderMethod=id&amp;project=cmip6&amp;id=b24bdc3a-0a4e-427a-acc6-467a9abb604c&amp;version=1&amp;client=esdoc-search (groups should run as long as is sensible/they can afford)</t>
  </si>
  <si>
    <t xml:space="preserve">On this sheet, you should fill in any information you think is necessary for understanding your data. In particular, if you have to deviate from the variable definition provided, you should note your definition here. For example, if your model uses a different definition, e.g. instantanous radiative forcing rather than adjusted or effective radiative forcing, please document these deviations by including a comment for this specific variable. </t>
  </si>
  <si>
    <t>Effective Radiative Forcing|Anthropogenic|Aerosols|Aerosols-radiation Interactions|Biomass Burning|NH3</t>
  </si>
  <si>
    <t>effective radiative forcing from aerosol-radiative effects from ammonia biomass burning emissions (after stratospheric temperature adjustments and rapid adjustments)</t>
  </si>
  <si>
    <t>Effective Radiative Forcing|Anthropogenic|Aerosols|Aerosols-radiation Interactions|Biomass Burning|Nitrate</t>
  </si>
  <si>
    <t>effective radiative forcing from aerosol-radiative effects from nitrate precursor biomass burning emissions (after stratospheric temperature adjustments and rapid adjustments)</t>
  </si>
  <si>
    <t>Effective Radiative Forcing|Anthropogenic|Aerosols|Aerosols-radiation Interactions|Biomass Burning|Sulfate</t>
  </si>
  <si>
    <t>effective radiative forcing from aerosol-radiative effects from sulfate precursor biomass burning emissions (after stratospheric temperature adjustments and rapid adjustments)</t>
  </si>
  <si>
    <t>Effective Radiative Forcing|Anthropogenic|Aerosols|Aerosols-radiation Interactions|Fossil and Industrial</t>
  </si>
  <si>
    <t>effective radiative forcing from aerosol-radiative effects from fossil and industrial emissions (after stratospheric temperature adjustments and rapid adjustments)</t>
  </si>
  <si>
    <t>Effective Radiative Forcing|Anthropogenic|Aerosols|Aerosols-radiation Interactions|Fossil and Industrial|BC and OC</t>
  </si>
  <si>
    <t>effective radiative forcing from aerosol-radiative effects from black and organic carbon fossil and industrial emissions (after stratospheric temperature adjustments and rapid adjustments)</t>
  </si>
  <si>
    <t>Effective Radiative Forcing|Anthropogenic|Aerosols|Aerosols-radiation Interactions|Fossil and Industrial|BC and OC|BC</t>
  </si>
  <si>
    <t>Effective Radiative Forcing|Anthropogenic|Aerosols|Aerosols-radiation Interactions|Fossil and Industrial|BC and OC|OC</t>
  </si>
  <si>
    <t>esm-pi-CO2pulse</t>
  </si>
  <si>
    <t>pulse addition of 100 Gt carbon to pre-industrial atmosphere</t>
  </si>
  <si>
    <t>https://view.es-doc.org/?renderMethod=id&amp;project=cmip6&amp;id=b8ca64fa-10b0-4661-b7da-ed08c4a4c167&amp;version=1&amp;client=esdoc-search (groups should run as long as is sensible/they can afford)</t>
  </si>
  <si>
    <t>Effective Radiative Forcing|Anthropogenic|Aerosols|Aerosols-radiation Interactions|Fossil and Industrial|NH3</t>
  </si>
  <si>
    <t>effective radiative forcing from aerosol-radiative effects from ammonia fossil and industrial emissions (after stratospheric temperature adjustments and rapid adjustments)</t>
  </si>
  <si>
    <t>Effective Radiative Forcing|Anthropogenic|Aerosols|Aerosols-radiation Interactions|Fossil and Industrial|Nitrate</t>
  </si>
  <si>
    <t>effective radiative forcing from aerosol-radiative effects from nitrate precursor fossil and industrial emissions (after stratospheric temperature adjustments and rapid adjustments)</t>
  </si>
  <si>
    <t>Effective Radiative Forcing|Anthropogenic|Aerosols|Aerosols-radiation Interactions|Fossil and Industrial|Sulfate</t>
  </si>
  <si>
    <t>effective radiative forcing from aerosol-radiative effects from sulfate precursor fossil and industrial emissions (after stratospheric temperature adjustments and rapid adjustments)</t>
  </si>
  <si>
    <t>Effective Radiative Forcing|Anthropogenic|Aerosols|Aerosols-radiation Interactions|Mineral Dust</t>
  </si>
  <si>
    <t xml:space="preserve">effective radiative forcing from aerosol-radiative effects from mineral dust emissions (after stratospheric temperature adjustments and rapid adjustments) </t>
  </si>
  <si>
    <t>Effective Radiative Forcing|Anthropogenic|Aerosols|Aerosols-radiation Interactions|NH3</t>
  </si>
  <si>
    <t>effective radiative forcing from aerosol-radiative effects from ammonia emissions (after stratospheric temperature adjustments and rapid adjustments)</t>
  </si>
  <si>
    <t>Effective Radiative Forcing|Anthropogenic|Aerosols|Aerosols-radiation Interactions|NH3|Biomass Burning</t>
  </si>
  <si>
    <t>historical</t>
  </si>
  <si>
    <t>concentration-driven: all-forcing simulation of the recent past</t>
  </si>
  <si>
    <t>https://view.es-doc.org/index.html?renderMethod=id&amp;project=cmip6&amp;id=713f15b6-e289-44e9-ba74-0d0e827e42ac&amp;version=1</t>
  </si>
  <si>
    <t>Effective Radiative Forcing|Anthropogenic|Aerosols|Aerosols-radiation Interactions|NH3|Fossil and Industrial</t>
  </si>
  <si>
    <t>Effective Radiative Forcing|Anthropogenic|Aerosols|Aerosols-radiation Interactions|Nitrate</t>
  </si>
  <si>
    <t>effective radiative forcing from aerosol-radiative effects from nitrate precursor emissions (after stratospheric temperature adjustments and rapid adjustments)</t>
  </si>
  <si>
    <t>Effective Radiative Forcing|Anthropogenic|Aerosols|Aerosols-radiation Interactions|Nitrate|Biomass Burning</t>
  </si>
  <si>
    <t>Effective Radiative Forcing|Anthropogenic|Aerosols|Aerosols-radiation Interactions|Nitrate|Fossil and Industrial</t>
  </si>
  <si>
    <t>effective radiative forcing from aerosol-radiative effects from nitrate fossil and industrial emissions (after stratospheric temperature adjustments and rapid adjustments)</t>
  </si>
  <si>
    <t>hist-aer</t>
  </si>
  <si>
    <t>historical anthropogenic aerosols-only runs</t>
  </si>
  <si>
    <t>https://view.es-doc.org/?renderMethod=id&amp;project=cmip6&amp;id=8c0a0262-5db1-436f-80d2-c67599697332&amp;version=1&amp;client=esdoc-search</t>
  </si>
  <si>
    <t>Effective Radiative Forcing|Anthropogenic|Aerosols|Aerosols-radiation Interactions|Other</t>
  </si>
  <si>
    <t>effective radiative forcing from aerosol-radiative effects not covered in the other categories (after stratospheric temperature adjustments and rapid adjustments) (please specify in comments)</t>
  </si>
  <si>
    <t>Effective Radiative Forcing|Anthropogenic|Aerosols|Aerosols-radiation Interactions|Sulfate</t>
  </si>
  <si>
    <t>effective radiative forcing from aerosol-radiative effects from sulfate precursor emissions (after stratospheric temperature adjustments and rapid adjustments)</t>
  </si>
  <si>
    <t>Effective Radiative Forcing|Anthropogenic|Aerosols|Aerosols-radiation Interactions|Sulfate|Biomass Burning</t>
  </si>
  <si>
    <t>Effective Radiative Forcing|Anthropogenic|Aerosols|Aerosols-radiation Interactions|Sulfate|Fossil and Industrial</t>
  </si>
  <si>
    <t>Effective Radiative Forcing|Anthropogenic|Albedo Change</t>
  </si>
  <si>
    <t xml:space="preserve">effective radiative forcing from albedo change (after stratospheric temperature adjustments and rapid adjustments) </t>
  </si>
  <si>
    <t>hist-CO2</t>
  </si>
  <si>
    <t>historical co2-only runs</t>
  </si>
  <si>
    <t>Effective Radiative Forcing|Anthropogenic|CH4</t>
  </si>
  <si>
    <t>https://view.es-doc.org/?renderMethod=id&amp;project=cmip6&amp;id=f9f336e1-b817-480e-8ddf-47a2fb8bb7d7&amp;version=1&amp;client=esdoc-search</t>
  </si>
  <si>
    <t>effective radiative forcing (after stratospheric temperature adjustments and rapid adjustments) of CH4</t>
  </si>
  <si>
    <t>Effective Radiative Forcing|Anthropogenic|CO2</t>
  </si>
  <si>
    <t>effective radiative forcing (after stratospheric temperature adjustments and rapid adjustments) of CO2</t>
  </si>
  <si>
    <t>Effective Radiative Forcing|Anthropogenic|F-Gases</t>
  </si>
  <si>
    <t>effective radiative forcing (after stratospheric temperature adjustments and rapid adjustments) of F-gases</t>
  </si>
  <si>
    <t>Effective Radiative Forcing|Anthropogenic|F-Gases|HFC</t>
  </si>
  <si>
    <t>effective radiative forcing (after stratospheric temperature adjustments and rapid adjustments) of hydrofluorocarbons (HFCs, as defined by Table 8.A.1 of AR5) not controlled under the Montreal protocol</t>
  </si>
  <si>
    <t>Effective Radiative Forcing|Anthropogenic|F-Gases|HFC|HFC125</t>
  </si>
  <si>
    <t>effective radiative forcing (after stratospheric temperature adjustments and rapid adjustments) of HFC125</t>
  </si>
  <si>
    <t>Effective Radiative Forcing|Anthropogenic|F-Gases|HFC|HFC134a</t>
  </si>
  <si>
    <t>hist-GHG</t>
  </si>
  <si>
    <t>effective radiative forcing (after stratospheric temperature adjustments and rapid adjustments) of HFC134a</t>
  </si>
  <si>
    <t>historical well-mixed GHG-only runs</t>
  </si>
  <si>
    <t>https://view.es-doc.org/?renderMethod=id&amp;project=cmip6&amp;id=4848f4dd-92b6-4a66-951c-6a19d8b0bc97&amp;version=1&amp;client=esdoc-search</t>
  </si>
  <si>
    <t>Effective Radiative Forcing|Anthropogenic|F-Gases|HFC|HFC143a</t>
  </si>
  <si>
    <t>effective radiative forcing (after stratospheric temperature adjustments and rapid adjustments) of HFC143a</t>
  </si>
  <si>
    <t>Effective Radiative Forcing|Anthropogenic|F-Gases|HFC|HFC152a</t>
  </si>
  <si>
    <t>effective radiative forcing (after stratospheric temperature adjustments and rapid adjustments) of HFC152a</t>
  </si>
  <si>
    <t>Effective Radiative Forcing|Anthropogenic|F-Gases|HFC|HFC227ea</t>
  </si>
  <si>
    <t>effective radiative forcing (after stratospheric temperature adjustments and rapid adjustments) of HFC227ea</t>
  </si>
  <si>
    <t>Effective Radiative Forcing|Anthropogenic|F-Gases|HFC|HFC23</t>
  </si>
  <si>
    <t>effective radiative forcing (after stratospheric temperature adjustments and rapid adjustments) of HFC23</t>
  </si>
  <si>
    <t>hist-nat</t>
  </si>
  <si>
    <t>historical natural-only runs</t>
  </si>
  <si>
    <t>Effective Radiative Forcing|Anthropogenic|F-Gases|HFC|HFC236fa</t>
  </si>
  <si>
    <t>https://view.es-doc.org/?renderMethod=id&amp;project=cmip6&amp;id=5cdb3e57-431b-45e7-8f83-f05149473e1f&amp;version=1&amp;client=esdoc-search</t>
  </si>
  <si>
    <t>effective radiative forcing (after stratospheric temperature adjustments and rapid adjustments) of HFC236fa</t>
  </si>
  <si>
    <t>Effective Radiative Forcing|Anthropogenic|F-Gases|HFC|HFC245fa</t>
  </si>
  <si>
    <t>effective radiative forcing (after stratospheric temperature adjustments and rapid adjustments) of HFC245fa</t>
  </si>
  <si>
    <t>Effective Radiative Forcing|Anthropogenic|F-Gases|HFC|HFC32</t>
  </si>
  <si>
    <t>effective radiative forcing (after stratospheric temperature adjustments and rapid adjustments) of HFC32</t>
  </si>
  <si>
    <t>Effective Radiative Forcing|Anthropogenic|F-Gases|HFC|HFC365mfc</t>
  </si>
  <si>
    <t>effective radiative forcing (after stratospheric temperature adjustments and rapid adjustments) of HFC365mfc</t>
  </si>
  <si>
    <t>Effective Radiative Forcing|Anthropogenic|F-Gases|HFC|HFC4310mee</t>
  </si>
  <si>
    <t>effective radiative forcing (after stratospheric temperature adjustments and rapid adjustments) of HFC43-10mee</t>
  </si>
  <si>
    <t>hist-sol</t>
  </si>
  <si>
    <t>historical solar-only runs</t>
  </si>
  <si>
    <t>https://view.es-doc.org/?renderMethod=id&amp;project=cmip6&amp;id=3f1f837d-ad38-4969-aa27-a0b8f55614a6&amp;version=1&amp;client=esdoc-search</t>
  </si>
  <si>
    <t>Effective Radiative Forcing|Anthropogenic|F-Gases|NF3</t>
  </si>
  <si>
    <t>effective radiative forcing (after stratospheric temperature adjustments and rapid adjustments) of nitrogen trifluoride (NF3)</t>
  </si>
  <si>
    <t>Effective Radiative Forcing|Anthropogenic|F-Gases|PFC</t>
  </si>
  <si>
    <t>effective radiative forcing (after stratospheric temperature adjustments and rapid adjustments) of perfluorocarbons (PFCs, as defined by Table 8.A.1 of AR5)</t>
  </si>
  <si>
    <t>Effective Radiative Forcing|Anthropogenic|F-Gases|PFC|C2F6</t>
  </si>
  <si>
    <t>effective radiative forcing (after stratospheric temperature adjustments and rapid adjustments) of C2F6</t>
  </si>
  <si>
    <t>Effective Radiative Forcing|Anthropogenic|F-Gases|PFC|C3F8</t>
  </si>
  <si>
    <t>effective radiative forcing (after stratospheric temperature adjustments and rapid adjustments) of C3F8</t>
  </si>
  <si>
    <t>Effective Radiative Forcing|Anthropogenic|F-Gases|PFC|C4F10</t>
  </si>
  <si>
    <t>effective radiative forcing (after stratospheric temperature adjustments and rapid adjustments) of C4F10</t>
  </si>
  <si>
    <t>hist-volc</t>
  </si>
  <si>
    <t>Effective Radiative Forcing|Anthropogenic|F-Gases|PFC|C6F14</t>
  </si>
  <si>
    <t>historical volcanic-only runs</t>
  </si>
  <si>
    <t>effective radiative forcing (after stratospheric temperature adjustments and rapid adjustments) of C6F14</t>
  </si>
  <si>
    <t>https://view.es-doc.org/?renderMethod=id&amp;project=cmip6&amp;id=1c8ecd80-f1af-4d20-8dcb-e19eae335977&amp;version=1&amp;client=esdoc-search</t>
  </si>
  <si>
    <t>Effective Radiative Forcing|Anthropogenic|F-Gases|PFC|C7F16</t>
  </si>
  <si>
    <t>effective radiative forcing (after stratospheric temperature adjustments and rapid adjustments) of C7F16</t>
  </si>
  <si>
    <t>Effective Radiative Forcing|Anthropogenic|F-Gases|PFC|C8F18</t>
  </si>
  <si>
    <t>effective radiative forcing (after stratospheric temperature adjustments and rapid adjustments) of C8F18</t>
  </si>
  <si>
    <t>Effective Radiative Forcing|Anthropogenic|F-Gases|PFC|cC4F8</t>
  </si>
  <si>
    <t>effective radiative forcing (after stratospheric temperature adjustments and rapid adjustments) of c-C4F8</t>
  </si>
  <si>
    <t>Effective Radiative Forcing|Anthropogenic|F-Gases|PFC|CF4</t>
  </si>
  <si>
    <t>effective radiative forcing (after stratospheric temperature adjustments and rapid adjustments) of CF4</t>
  </si>
  <si>
    <t>Effective Radiative Forcing|Anthropogenic|F-Gases|SF6</t>
  </si>
  <si>
    <t>effective radiative forcing (after stratospheric temperature adjustments and rapid adjustments) of sulfur hexafluoride (SF6)</t>
  </si>
  <si>
    <t>hist-bgc</t>
  </si>
  <si>
    <t>biogeochemically-coupled version of the simulation of the recent past with CO2 concentration prescribed</t>
  </si>
  <si>
    <t>https://view.es-doc.org/?renderMethod=id&amp;project=cmip6&amp;id=11dccbc0-5208-4407-840e-711d8dc586f1&amp;version=1&amp;client=esdoc-search</t>
  </si>
  <si>
    <t>Effective Radiative Forcing|Anthropogenic|F-Gases|SO2F2</t>
  </si>
  <si>
    <t>effective radiative forcing (after stratospheric temperature adjustments and rapid adjustments) of sulfuryl fluoride (SO2F2)</t>
  </si>
  <si>
    <t>Effective Radiative Forcing|Anthropogenic|Montreal Gases</t>
  </si>
  <si>
    <t>effective radiative forcing (after stratospheric temperature adjustments and rapid adjustments) of Montreal gases</t>
  </si>
  <si>
    <t>Effective Radiative Forcing|Anthropogenic|Montreal Gases|CCl4</t>
  </si>
  <si>
    <t>effective radiative forcing (after stratospheric temperature adjustments and rapid adjustments) of CCl4</t>
  </si>
  <si>
    <t>Effective Radiative Forcing|Anthropogenic|Montreal Gases|CFC</t>
  </si>
  <si>
    <t>effective radiative forcing (after stratospheric temperature adjustments and rapid adjustments) of CFC gases (as defined by Table 8.A.1 of AR5)</t>
  </si>
  <si>
    <t>Effective Radiative Forcing|Anthropogenic|Montreal Gases|CFC|CFC11</t>
  </si>
  <si>
    <t>effective radiative forcing (after stratospheric temperature adjustments and rapid adjustments) of CFC11</t>
  </si>
  <si>
    <t>Effective Radiative Forcing|Anthropogenic|Montreal Gases|CFC|CFC113</t>
  </si>
  <si>
    <t>effective radiative forcing (after stratospheric temperature adjustments and rapid adjustments) of CFC113</t>
  </si>
  <si>
    <t>historicalcmip5</t>
  </si>
  <si>
    <t>concentration-driven: all-forcing simulation of the recent past following CMIP5 specifications</t>
  </si>
  <si>
    <t>Historical runs based on history from CMIP5. See RCMIP protocol for timeseries</t>
  </si>
  <si>
    <t>Effective Radiative Forcing|Anthropogenic|Montreal Gases|CFC|CFC114</t>
  </si>
  <si>
    <t>effective radiative forcing (after stratospheric temperature adjustments and rapid adjustments) of CFC114</t>
  </si>
  <si>
    <t>Effective Radiative Forcing|Anthropogenic|Montreal Gases|CFC|CFC115</t>
  </si>
  <si>
    <t>effective radiative forcing (after stratospheric temperature adjustments and rapid adjustments) of CFC115</t>
  </si>
  <si>
    <t>ssp119</t>
  </si>
  <si>
    <t>concentration-driven: low-end scenario reaching 1.9 W m-2, based on SSP1</t>
  </si>
  <si>
    <t>https://view.es-doc.org/?renderMethod=id&amp;project=cmip6&amp;id=794b6427-3227-4b14-b3b5-406fbde69679&amp;version=1&amp;client=esdoc-search</t>
  </si>
  <si>
    <t>Effective Radiative Forcing|Anthropogenic|Montreal Gases|CFC|CFC12</t>
  </si>
  <si>
    <t>effective radiative forcing (after stratospheric temperature adjustments and rapid adjustments) of CFC12</t>
  </si>
  <si>
    <t>Effective Radiative Forcing|Anthropogenic|Montreal Gases|CH2Cl2</t>
  </si>
  <si>
    <t>effective radiative forcing (after stratospheric temperature adjustments and rapid adjustments) of CH2Cl2</t>
  </si>
  <si>
    <t>Effective Radiative Forcing|Anthropogenic|Montreal Gases|CH3Br</t>
  </si>
  <si>
    <t>effective radiative forcing (after stratospheric temperature adjustments and rapid adjustments) of CH3Br</t>
  </si>
  <si>
    <t>Effective Radiative Forcing|Anthropogenic|Montreal Gases|CH3CCl3</t>
  </si>
  <si>
    <t>effective radiative forcing (after stratospheric temperature adjustments and rapid adjustments) of CH3CCl3</t>
  </si>
  <si>
    <t>ssp126</t>
  </si>
  <si>
    <t>concentration-driven: update of RCP2.6 based on SSP1</t>
  </si>
  <si>
    <t>Effective Radiative Forcing|Anthropogenic|Montreal Gases|CH3Cl</t>
  </si>
  <si>
    <t>https://view.es-doc.org/?renderMethod=id&amp;project=cmip6&amp;id=8fa9ed0a-f813-452c-b96e-95d3b4a67bf5&amp;version=1&amp;client=esdoc-search</t>
  </si>
  <si>
    <t>effective radiative forcing (after stratospheric temperature adjustments and rapid adjustments) of CH3Cl</t>
  </si>
  <si>
    <t>Effective Radiative Forcing|Anthropogenic|Montreal Gases|CHCl3</t>
  </si>
  <si>
    <t>effective radiative forcing (after stratospheric temperature adjustments and rapid adjustments) of CHCl3</t>
  </si>
  <si>
    <t>Effective Radiative Forcing|Anthropogenic|Montreal Gases|Halon1202</t>
  </si>
  <si>
    <t>effective radiative forcing (after stratospheric temperature adjustments and rapid adjustments) of Halon-1202</t>
  </si>
  <si>
    <t>Effective Radiative Forcing|Anthropogenic|Montreal Gases|Halon1211</t>
  </si>
  <si>
    <t>effective radiative forcing (after stratospheric temperature adjustments and rapid adjustments) of Halon-1211</t>
  </si>
  <si>
    <t>Effective Radiative Forcing|Anthropogenic|Montreal Gases|Halon1301</t>
  </si>
  <si>
    <t>effective radiative forcing (after stratospheric temperature adjustments and rapid adjustments) of Halon-1301</t>
  </si>
  <si>
    <t>Effective Radiative Forcing|Anthropogenic|Montreal Gases|Halon2402</t>
  </si>
  <si>
    <t>effective radiative forcing (after stratospheric temperature adjustments and rapid adjustments) of Halon-2402</t>
  </si>
  <si>
    <t>ssp245</t>
  </si>
  <si>
    <t>concentration-driven: update of RCP4.5 based on SSP2</t>
  </si>
  <si>
    <t>https://view.es-doc.org/?renderMethod=id&amp;project=cmip6&amp;id=5de5fb58-d596-4345-84f7-e392f5d71541&amp;version=1&amp;client=esdoc-search</t>
  </si>
  <si>
    <t>Effective Radiative Forcing|Anthropogenic|Montreal Gases|HCFC141b</t>
  </si>
  <si>
    <t>effective radiative forcing (after stratospheric temperature adjustments and rapid adjustments) of HCFC141b</t>
  </si>
  <si>
    <t>Effective Radiative Forcing|Anthropogenic|Montreal Gases|HCFC142b</t>
  </si>
  <si>
    <t>effective radiative forcing (after stratospheric temperature adjustments and rapid adjustments) of HCFC22</t>
  </si>
  <si>
    <t>Effective Radiative Forcing|Anthropogenic|Montreal Gases|HCFC22</t>
  </si>
  <si>
    <t>Effective Radiative Forcing|Anthropogenic|N2O</t>
  </si>
  <si>
    <t>effective radiative forcing (after stratospheric temperature adjustments and rapid adjustments) of N2O</t>
  </si>
  <si>
    <t>Effective Radiative Forcing|Anthropogenic|Other</t>
  </si>
  <si>
    <t>ssp245-aer</t>
  </si>
  <si>
    <t xml:space="preserve">effective radiative forcing from factors not covered in other categories (after stratospheric temperature adjustments and rapid adjustments) </t>
  </si>
  <si>
    <t>aerosol-only SSP2-4.5 runs</t>
  </si>
  <si>
    <t>https://view.es-doc.org/?renderMethod=id&amp;project=cmip6&amp;id=30db7e29-3e3e-42d7-a29b-deb4530e7b1e&amp;version=1&amp;client=esdoc-search</t>
  </si>
  <si>
    <t>Effective Radiative Forcing|Anthropogenic|Stratospheric Ozone</t>
  </si>
  <si>
    <t xml:space="preserve">effective radiative forcing from stratospheric ozone (after stratospheric temperature adjustments and rapid adjustments) </t>
  </si>
  <si>
    <t>Effective Radiative Forcing|Anthropogenic|Tropospheric Ozone</t>
  </si>
  <si>
    <t xml:space="preserve">effective radiative forcing from tropospheric ozone (after stratospheric temperature adjustments and rapid adjustments) </t>
  </si>
  <si>
    <t>Effective Radiative Forcing|Natural</t>
  </si>
  <si>
    <t xml:space="preserve">effective radiative forcing from all natural drivers, i.e. solar and volcanic forcing (after stratospheric temperature adjustments and rapid adjustments) </t>
  </si>
  <si>
    <t>Effective Radiative Forcing|Natural|Solar</t>
  </si>
  <si>
    <t xml:space="preserve">effective radiative forcing from variations in solar irradience (after stratospheric temperature adjustments and rapid adjustments) </t>
  </si>
  <si>
    <t>ssp245-GHG</t>
  </si>
  <si>
    <t>well-mixed GHG-only SSP2-4.5 runs</t>
  </si>
  <si>
    <t>https://view.es-doc.org/?renderMethod=id&amp;project=cmip6&amp;id=09fcf58d-3420-4f47-85a2-2902839a4f83&amp;version=1&amp;client=esdoc-search</t>
  </si>
  <si>
    <t>Effective Radiative Forcing|Natural|Volcanic</t>
  </si>
  <si>
    <t xml:space="preserve">effective radiative forcing due to volcanic eruptions (after stratospheric temperature adjustments and rapid adjustments) </t>
  </si>
  <si>
    <t>Emissions</t>
  </si>
  <si>
    <t>Emissions|BC</t>
  </si>
  <si>
    <t>Mt BC/yr</t>
  </si>
  <si>
    <t>total black carbon emissions</t>
  </si>
  <si>
    <t>Emissions|BC|AFOLU</t>
  </si>
  <si>
    <t>black carbon emissions from agriculture, forestry and other land use (IPCC category 3)</t>
  </si>
  <si>
    <t>Emissions|BC|Fossil and Industrial</t>
  </si>
  <si>
    <t>ssp245-nat</t>
  </si>
  <si>
    <t>black carbon emissions from energy use on supply and demand side (IPCC category 1A, 1B), industrial processes (IPCC category 2), waste (IPCC category 4) and other (IPCC category 5)</t>
  </si>
  <si>
    <t>natural-only SSP2-4.5 runs</t>
  </si>
  <si>
    <t>https://view.es-doc.org/?renderMethod=id&amp;project=cmip6&amp;id=20809424-e030-400b-9570-07a4d57e48f1&amp;version=1&amp;client=esdoc-search</t>
  </si>
  <si>
    <t>Emissions|BC|Other</t>
  </si>
  <si>
    <t>black carbon emissions from other sources (please provide a definition of other sources in this category in the 'comments' tab)</t>
  </si>
  <si>
    <t>Emissions|CH4</t>
  </si>
  <si>
    <t>total methane emissions</t>
  </si>
  <si>
    <t>Emissions|CH4|AFOLU</t>
  </si>
  <si>
    <t>methane emissions from agriculture, forestry and other land use (IPCC category 3)</t>
  </si>
  <si>
    <t>Emissions|CH4|Fossil and Industrial</t>
  </si>
  <si>
    <t>methane emissions from energy use on supply and demand side (IPCC category 1A, 1B), industrial processes (IPCC category 2), waste (IPCC category 4) and other (IPCC category 5)</t>
  </si>
  <si>
    <t>Emissions|CH4|Other</t>
  </si>
  <si>
    <t>methane emissions from other sources (please provide a definition of other sources in this category in the 'comments' tab)</t>
  </si>
  <si>
    <t>ssp245-stratO3</t>
  </si>
  <si>
    <t>stratospheric-ozone-only SSP2-4.5 runs</t>
  </si>
  <si>
    <t>https://view.es-doc.org/?renderMethod=id&amp;project=cmip6&amp;id=10819789-b977-47bd-8c45-2840cc712d31&amp;version=1&amp;client=esdoc-search</t>
  </si>
  <si>
    <t>Emissions|CO</t>
  </si>
  <si>
    <t>Mt CO/yr</t>
  </si>
  <si>
    <t>total carbon monoxide emissions</t>
  </si>
  <si>
    <t>Emissions|CO|AFOLU</t>
  </si>
  <si>
    <t>carbon monoxide emissions from agriculture, forestry and other land use (IPCC category 3)</t>
  </si>
  <si>
    <t>Emissions|CO|Fossil and Industrial</t>
  </si>
  <si>
    <t>carbon monoxide emissions from energy use on supply and demand side (IPCC category 1A, 1B), industrial processes (IPCC category 2), waste (IPCC category 4) and other (IPCC category 5)</t>
  </si>
  <si>
    <t>Emissions|CO|Other</t>
  </si>
  <si>
    <t>carbon monoxide emissions from other sources (please provide a definition of other sources in this category in the 'comments' tab)</t>
  </si>
  <si>
    <t>Emissions|CO2</t>
  </si>
  <si>
    <t>total carbon dioxide emissions</t>
  </si>
  <si>
    <t>ssp370</t>
  </si>
  <si>
    <t>concentration-driven: gap-filling scenario reaching 7.0 based on SSP3</t>
  </si>
  <si>
    <t>Emissions|CO2|AFOLU</t>
  </si>
  <si>
    <t>https://view.es-doc.org/?renderMethod=id&amp;project=cmip6&amp;id=afd07a0e-b759-4ee8-abbd-f0bfd6ddd3dd&amp;version=1&amp;client=esdoc-search</t>
  </si>
  <si>
    <t>carbon dioxide emissions from agriculture, forestry and other land use (IPCC category 3)</t>
  </si>
  <si>
    <t>Emissions|CO2|Fossil and Industrial</t>
  </si>
  <si>
    <t>carbon dioxide emissions from energy use on supply and demand side (IPCC category 1A, 1B), industrial processes (IPCC category 2), waste (IPCC category 4) and other (IPCC category 5)</t>
  </si>
  <si>
    <t>Emissions|CO2|Other</t>
  </si>
  <si>
    <t>carbon dioxide emissions from other sources (please provide a definition of other sources in this category in the 'comments' tab)</t>
  </si>
  <si>
    <t>Emissions|F-Gases</t>
  </si>
  <si>
    <t xml:space="preserve">total F-gas emissions, including sulfur hexafluoride (SF6), nitrogen trifluoride (NF3), sulfuryl fluoride (SO2F2), hydrofluorocarbons (HFCs), perfluorocarbons (PFCs) </t>
  </si>
  <si>
    <t>Emissions|F-Gases|HFC</t>
  </si>
  <si>
    <t>equivalent species total emissions of hydrofluorocarbons (HFCs and HCFCs), provided as aggregate CO2-equivalents</t>
  </si>
  <si>
    <t>Emissions|F-Gases|HFC|HFC125</t>
  </si>
  <si>
    <t>kt HFC125/yr</t>
  </si>
  <si>
    <t>ssp370-lowNTCF</t>
  </si>
  <si>
    <t>total emissions of HFC125</t>
  </si>
  <si>
    <t>concentration-driven: scenario reaching 7.0 based on SSP3 with low near-term climate forcer emissions</t>
  </si>
  <si>
    <t>https://view.es-doc.org/index.html?renderMethod=id&amp;project=cmip6&amp;id=8ece3924-ccd2-4015-b158-f080ef2e0d4e&amp;version=1</t>
  </si>
  <si>
    <t>Emissions|F-Gases|HFC|HFC134a</t>
  </si>
  <si>
    <t>kt HFC134a/yr</t>
  </si>
  <si>
    <t>total emissions of HFC134a</t>
  </si>
  <si>
    <t>Emissions|F-Gases|HFC|HFC143a</t>
  </si>
  <si>
    <t>kt HFC143a/yr</t>
  </si>
  <si>
    <t>total emissions of HFC143a</t>
  </si>
  <si>
    <t>ssp434</t>
  </si>
  <si>
    <t>concentration-driven: gap-filling scenario reaching 3.4 based on SSP4</t>
  </si>
  <si>
    <t>Emissions|F-Gases|HFC|HFC152a</t>
  </si>
  <si>
    <t>kt HFC152a/yr</t>
  </si>
  <si>
    <t>https://view.es-doc.org/?renderMethod=id&amp;project=cmip6&amp;id=15dc5a43-6c88-43f2-b379-b94a25ea361b&amp;version=1&amp;client=esdoc-search</t>
  </si>
  <si>
    <t>total emissions of HFC152a</t>
  </si>
  <si>
    <t>Emissions|F-Gases|HFC|HFC227ea</t>
  </si>
  <si>
    <t>kt HFC227ea/yr</t>
  </si>
  <si>
    <t>total emissions of HFC227ea</t>
  </si>
  <si>
    <t>Emissions|F-Gases|HFC|HFC23</t>
  </si>
  <si>
    <t>kt HFC23/yr</t>
  </si>
  <si>
    <t>total emissions of HFC23</t>
  </si>
  <si>
    <t>Emissions|F-Gases|HFC|HFC236fa</t>
  </si>
  <si>
    <t>kt HFC236fa/yr</t>
  </si>
  <si>
    <t>total emissions of HFC236fa</t>
  </si>
  <si>
    <t>ssp460</t>
  </si>
  <si>
    <t>concentration-driven: update of RCP6.0 based on SSP4</t>
  </si>
  <si>
    <t>https://view.es-doc.org/?renderMethod=id&amp;project=cmip6&amp;id=4cd59c6f-24bf-4d58-baba-7a35ab6c953e&amp;version=1&amp;client=esdoc-search</t>
  </si>
  <si>
    <t>Emissions|F-Gases|HFC|HFC245fa</t>
  </si>
  <si>
    <t>kt HFC245fa/yr</t>
  </si>
  <si>
    <t>total emissions of HFC245fa</t>
  </si>
  <si>
    <t>Emissions|F-Gases|HFC|HFC32</t>
  </si>
  <si>
    <t>kt HFC32/yr</t>
  </si>
  <si>
    <t>total emissions of HFC32</t>
  </si>
  <si>
    <t>Emissions|F-Gases|HFC|HFC365mfc</t>
  </si>
  <si>
    <t>kt HFC365mfc/yr</t>
  </si>
  <si>
    <t>total emissions of HFC365mfc</t>
  </si>
  <si>
    <t>ssp534-over</t>
  </si>
  <si>
    <t>Emissions|F-Gases|HFC|HFC4310mee</t>
  </si>
  <si>
    <t>concentration-driven: RCP3.4 overshoot scenario branching from SSP58.5</t>
  </si>
  <si>
    <t>kt HFC4310mee/yr</t>
  </si>
  <si>
    <t>https://view.es-doc.org/?renderMethod=id&amp;project=cmip6&amp;id=63021e70-a9df-4c29-b8af-0a40168a771e&amp;version=1&amp;client=esdoc-search</t>
  </si>
  <si>
    <t>total emissions of HFC43-10mee</t>
  </si>
  <si>
    <t>Emissions|F-Gases|NF3</t>
  </si>
  <si>
    <t>kt NF3/yr</t>
  </si>
  <si>
    <t>total emissions of nitrogen trifluoride (NF3)</t>
  </si>
  <si>
    <t>Emissions|F-Gases|PFC</t>
  </si>
  <si>
    <t>kt CF4/yr</t>
  </si>
  <si>
    <t>equivalent species total emissions of perfluorocarbons (PFCs, as defined by Table 8.A.1 of AR5), provided as aggregate CF4-equivalents</t>
  </si>
  <si>
    <t>ssp534-over-bgc</t>
  </si>
  <si>
    <t>biogeochemically-coupled version of the RCP3.4 overshoot scenario branching from SSP58.5</t>
  </si>
  <si>
    <t>https://view.es-doc.org/?renderMethod=id&amp;project=cmip6&amp;id=86074037-4eb2-4f99-bc25-04385a3520ab&amp;version=1&amp;client=esdoc-search</t>
  </si>
  <si>
    <t>Emissions|F-Gases|PFC|C2F6</t>
  </si>
  <si>
    <t>kt C2F6/yr</t>
  </si>
  <si>
    <t>total emissions of C2F6</t>
  </si>
  <si>
    <t>Emissions|F-Gases|PFC|C3F8</t>
  </si>
  <si>
    <t>kt C3F8/yr</t>
  </si>
  <si>
    <t>total emissions of C3F8</t>
  </si>
  <si>
    <t>Emissions|F-Gases|PFC|C4F10</t>
  </si>
  <si>
    <t>kt C4F10/yr</t>
  </si>
  <si>
    <t>total emissions of C4F10</t>
  </si>
  <si>
    <t>Emissions|F-Gases|PFC|C6F14</t>
  </si>
  <si>
    <t>kt C6F14/yr</t>
  </si>
  <si>
    <t>total emissions of C6F14</t>
  </si>
  <si>
    <t>Emissions|F-Gases|PFC|C7F16</t>
  </si>
  <si>
    <t>ssp585</t>
  </si>
  <si>
    <t>kt C7F16/yr</t>
  </si>
  <si>
    <t>concentration-driven: update of RCP8.5 based on SSP5</t>
  </si>
  <si>
    <t>total emissions of C7F16</t>
  </si>
  <si>
    <t>https://view.es-doc.org/?renderMethod=id&amp;project=cmip6&amp;id=707142bb-67d6-44c0-966b-92deb1164851&amp;version=1&amp;client=esdoc-search</t>
  </si>
  <si>
    <t>Emissions|F-Gases|PFC|C8F18</t>
  </si>
  <si>
    <t>kt C8F18/yr</t>
  </si>
  <si>
    <t>total emissions of C8F18</t>
  </si>
  <si>
    <t>Emissions|F-Gases|PFC|cC4F8</t>
  </si>
  <si>
    <t>kt cC4F8/yr</t>
  </si>
  <si>
    <t>total emissions of c-C4F8</t>
  </si>
  <si>
    <t>Emissions|F-Gases|PFC|CF4</t>
  </si>
  <si>
    <t>total emissions of CF4</t>
  </si>
  <si>
    <t>ssp585-bgc</t>
  </si>
  <si>
    <t>biogeochemically-coupled version of the updated emission-driven RCP8.5 based on SSP5</t>
  </si>
  <si>
    <t>https://view.es-doc.org/?renderMethod=id&amp;project=cmip6&amp;id=cc02c232-55d6-4821-bdb9-32db94039f84&amp;version=1&amp;client=esdoc-search</t>
  </si>
  <si>
    <t>Emissions|F-Gases|SF6</t>
  </si>
  <si>
    <t>kt SF6/yr</t>
  </si>
  <si>
    <t>total emissions of sulfur hexafluoride (SF6)</t>
  </si>
  <si>
    <t>Emissions|F-Gases|SO2F2</t>
  </si>
  <si>
    <t>kt SO2F2/yr</t>
  </si>
  <si>
    <t>total emissions of sulfuryl fluoride (SO2F2)</t>
  </si>
  <si>
    <t>Emissions|Montreal Gases</t>
  </si>
  <si>
    <t>equivalent species total Montreal gas emissions, provided as CFC-11 equivalents</t>
  </si>
  <si>
    <t>esm-hist</t>
  </si>
  <si>
    <t>emissions-driven: all forcing simulation of the recent past with an Earth system model</t>
  </si>
  <si>
    <t>https://view.es-doc.org/?renderMethod=id&amp;project=cmip6&amp;id=86c9d1bb-4e6c-457d-9354-9e04aaa4fbfc&amp;version=1&amp;client=esdoc-search</t>
  </si>
  <si>
    <t>Emissions|Montreal Gases|CCl4</t>
  </si>
  <si>
    <t>kt CCl4/yr</t>
  </si>
  <si>
    <t>total emissions of CCl4</t>
  </si>
  <si>
    <t>Emissions|Montreal Gases|CFC</t>
  </si>
  <si>
    <t>equivalent species total CFC emissions, provided as CFC-11 equivalents</t>
  </si>
  <si>
    <t>Emissions|Montreal Gases|CFC|CFC11</t>
  </si>
  <si>
    <t>kt CFC11/yr</t>
  </si>
  <si>
    <t>total emissions of CFC11</t>
  </si>
  <si>
    <t>esm-histcmip5</t>
  </si>
  <si>
    <t>emissions-driven: all forcing simulation of the recent past with an Earth system model following CMIP5 specifications</t>
  </si>
  <si>
    <t>Emissions|Montreal Gases|CFC|CFC113</t>
  </si>
  <si>
    <t>kt CFC113/yr</t>
  </si>
  <si>
    <t>total emissions of CFC113</t>
  </si>
  <si>
    <t>esm-ssp119</t>
  </si>
  <si>
    <t>emissions-driven: low-end scenario reaching 1.9 W m-2, based on SSP1</t>
  </si>
  <si>
    <t>Not part of CMIP6 protocol, but equivalent to esm-ssp885, just for ssp119</t>
  </si>
  <si>
    <t>Emissions|Montreal Gases|CFC|CFC114</t>
  </si>
  <si>
    <t>kt CFC114/yr</t>
  </si>
  <si>
    <t>total emissions of CFC114</t>
  </si>
  <si>
    <t>Emissions|Montreal Gases|CFC|CFC115</t>
  </si>
  <si>
    <t>kt CFC115/yr</t>
  </si>
  <si>
    <t>total emissions of CFC115</t>
  </si>
  <si>
    <t>esm-ssp126</t>
  </si>
  <si>
    <t>emissions-driven: update of RCP2.6 based on SSP1</t>
  </si>
  <si>
    <t>Not part of CMIP6 protocol, but equivalent to esm-ssp885, just for ssp126</t>
  </si>
  <si>
    <t>Emissions|Montreal Gases|CFC|CFC12</t>
  </si>
  <si>
    <t>kt CFC12/yr</t>
  </si>
  <si>
    <t>total emissions of CFC12</t>
  </si>
  <si>
    <t>esm-ssp245</t>
  </si>
  <si>
    <t>emissions-driven: update of RCP4.5 based on SSP2</t>
  </si>
  <si>
    <t>Not part of CMIP6 protocol, but equivalent to esm-ssp885, just for ssp245</t>
  </si>
  <si>
    <t>Emissions|Montreal Gases|CH2Cl2</t>
  </si>
  <si>
    <t>kt CH2Cl2/yr</t>
  </si>
  <si>
    <t>total emissions of CH2Cl2</t>
  </si>
  <si>
    <t>Emissions|Montreal Gases|CH3Br</t>
  </si>
  <si>
    <t>esm-ssp370</t>
  </si>
  <si>
    <t>kt CH3Br/yr</t>
  </si>
  <si>
    <t>emissions-driven: gap-filling scenario reaching 7.0 based on SSP3</t>
  </si>
  <si>
    <t>total emissions of CH3Br</t>
  </si>
  <si>
    <t>Not part of CMIP6 protocol, but equivalent to esm-ssp885, just for ssp370</t>
  </si>
  <si>
    <t>Emissions|Montreal Gases|CH3CCl3</t>
  </si>
  <si>
    <t>esm-ssp370-lowNTCF</t>
  </si>
  <si>
    <t>emissions-driven: scenario reaching 7.0 based on SSP3 with low near-term climate forcer emissions</t>
  </si>
  <si>
    <t>kt CH3CCl3/yr</t>
  </si>
  <si>
    <t>Not part of CMIP6 protocol, but equivalent to esm-ssp885, just for ssp370-lowNTCF</t>
  </si>
  <si>
    <t>total emissions of CH3CCl3</t>
  </si>
  <si>
    <t>Emissions|Montreal Gases|CH3Cl</t>
  </si>
  <si>
    <t>kt CH3Cl/yr</t>
  </si>
  <si>
    <t>total emissions of CH3Cl</t>
  </si>
  <si>
    <t>esm-ssp434</t>
  </si>
  <si>
    <t>emissions-driven: gap-filling scenario reaching 3.4 based on SSP4</t>
  </si>
  <si>
    <t>Not part of CMIP6 protocol, but equivalent to esm-ssp885, just for ssp434</t>
  </si>
  <si>
    <t>Emissions|Montreal Gases|CHCl3</t>
  </si>
  <si>
    <t>kt CHCl3/yr</t>
  </si>
  <si>
    <t>total emissions of CHCl3</t>
  </si>
  <si>
    <t>Emissions|Montreal Gases|Halon1202</t>
  </si>
  <si>
    <t>esm-ssp460</t>
  </si>
  <si>
    <t>kt Halon1202/yr</t>
  </si>
  <si>
    <t>emissions-driven: update of RCP6.0 based on SSP4</t>
  </si>
  <si>
    <t>total emissions of Halon-1202</t>
  </si>
  <si>
    <t>Not part of CMIP6 protocol, but equivalent to esm-ssp885, just for ssp460</t>
  </si>
  <si>
    <t>Emissions|Montreal Gases|Halon1211</t>
  </si>
  <si>
    <t>kt Halon1211/yr</t>
  </si>
  <si>
    <t>total emissions of Halon-1211</t>
  </si>
  <si>
    <t>esm-ssp534-over</t>
  </si>
  <si>
    <t>emissions-driven: RCP3.4 overshoot scenario branching from SSP58.5</t>
  </si>
  <si>
    <t>Not part of CMIP6 protocol, but equivalent to esm-ssp885, just for ssp534-over</t>
  </si>
  <si>
    <t>Emissions|Montreal Gases|Halon1301</t>
  </si>
  <si>
    <t>kt Halon1301/yr</t>
  </si>
  <si>
    <t>total emissions of Halon-1301</t>
  </si>
  <si>
    <t>Emissions|Montreal Gases|Halon2402</t>
  </si>
  <si>
    <t>kt Halon2402/yr</t>
  </si>
  <si>
    <t>total emissions of Halon-2402</t>
  </si>
  <si>
    <t>esm-ssp585</t>
  </si>
  <si>
    <t>emissions-driven: update of emission-driven RCP8.5 based on SSP5</t>
  </si>
  <si>
    <t>https://view.es-doc.org/?renderMethod=id&amp;project=cmip6&amp;id=d3c3b1f9-6782-4a4b-8fd7-c710983b5bd7&amp;version=1&amp;client=esdoc-search</t>
  </si>
  <si>
    <t>Emissions|Montreal Gases|HCFC141b</t>
  </si>
  <si>
    <t>kt HCFC141b/yr</t>
  </si>
  <si>
    <t>total emissions of HCFC141b</t>
  </si>
  <si>
    <t>Emissions|Montreal Gases|HCFC142b</t>
  </si>
  <si>
    <t>kt HCFC142b/yr</t>
  </si>
  <si>
    <t>total emissions of HCFC22</t>
  </si>
  <si>
    <t>Emissions|Montreal Gases|HCFC22</t>
  </si>
  <si>
    <t>kt HCFC22/yr</t>
  </si>
  <si>
    <t>rcp26</t>
  </si>
  <si>
    <t>Emissions|N2O</t>
  </si>
  <si>
    <t>kt N2O/yr</t>
  </si>
  <si>
    <t>total nitrogen emissions</t>
  </si>
  <si>
    <t>concentration-driven: RCP2.6</t>
  </si>
  <si>
    <t>Not part of CMIP6 protocol, but requested by community</t>
  </si>
  <si>
    <t>Emissions|N2O|AFOLU</t>
  </si>
  <si>
    <t>nitrogen emissions from agriculture, forestry and other land use (IPCC category 3)</t>
  </si>
  <si>
    <t>rcp45</t>
  </si>
  <si>
    <t>concentration-driven: RCP4.5</t>
  </si>
  <si>
    <t>Emissions|N2O|Fossil and Industrial</t>
  </si>
  <si>
    <t>nitrogen emissions from energy use on supply and demand side (IPCC category 1A, 1B), industrial processes (IPCC category 2), waste (IPCC category 4) and other (IPCC category 5)</t>
  </si>
  <si>
    <t>Emissions|N2O|Other</t>
  </si>
  <si>
    <t>nitrogen emissions from other sources (please provide a definition of other sources in this category in the 'comments' tab)</t>
  </si>
  <si>
    <t>rcp60</t>
  </si>
  <si>
    <t>concentration-driven: RCP6.0</t>
  </si>
  <si>
    <t>Emissions|NH3</t>
  </si>
  <si>
    <t>Mt NH3/yr</t>
  </si>
  <si>
    <t>total ammonia emissions</t>
  </si>
  <si>
    <t>rcp85</t>
  </si>
  <si>
    <t>concentration-driven: RCP8.5</t>
  </si>
  <si>
    <t>Emissions|NH3|AFOLU</t>
  </si>
  <si>
    <t>ammonia emissions from agriculture, forestry and other land use (IPCC category 3)</t>
  </si>
  <si>
    <t>Emissions|NH3|Fossil and Industrial</t>
  </si>
  <si>
    <t>ammonia emissions from energy use on supply and demand side (IPCC category 1A, 1B), industrial processes (IPCC category 2), waste (IPCC category 4) and other (IPCC category 5)</t>
  </si>
  <si>
    <t>esm-rcp26</t>
  </si>
  <si>
    <t>emissions-driven: RCP2.6</t>
  </si>
  <si>
    <t>Emissions|NH3|Other</t>
  </si>
  <si>
    <t>ammonia emissions from other sources (please provide a definition of other sources in this category in the 'comments' tab)</t>
  </si>
  <si>
    <t>Emissions|NOx</t>
  </si>
  <si>
    <t>Mt NOx/yr</t>
  </si>
  <si>
    <t>total nitrous oxide emissions</t>
  </si>
  <si>
    <t>esm-rcp45</t>
  </si>
  <si>
    <t>emissions-driven: RCP4.5</t>
  </si>
  <si>
    <t>Emissions|NOx|AFOLU</t>
  </si>
  <si>
    <t>nitrous oxide emissions from agriculture, forestry and other land use (IPCC category 3)</t>
  </si>
  <si>
    <t>Emissions|NOx|Fossil and Industrial</t>
  </si>
  <si>
    <t>nitrous oxide emissions from energy use on supply and demand side (IPCC category 1A, 1B), industrial processes (IPCC category 2), waste (IPCC category 4) and other (IPCC category 5)</t>
  </si>
  <si>
    <t>esm-rcp60</t>
  </si>
  <si>
    <t>Emissions|NOx|Other</t>
  </si>
  <si>
    <t>emissions-driven: RCP6.0</t>
  </si>
  <si>
    <t>nitrous oxide emissions from other sources (please provide a definition of other sources in this category in the 'comments' tab)</t>
  </si>
  <si>
    <t>Emissions|OC</t>
  </si>
  <si>
    <t>Mt OC/yr</t>
  </si>
  <si>
    <t>total organic carbon emissions</t>
  </si>
  <si>
    <t>Emissions|OC|AFOLU</t>
  </si>
  <si>
    <t>organic carbon emissions from agriculture, forestry and other land use (IPCC category 3)</t>
  </si>
  <si>
    <t>esm-rcp85</t>
  </si>
  <si>
    <t>emissions-driven: RCP8.5</t>
  </si>
  <si>
    <t>Emissions|OC|Fossil and Industrial</t>
  </si>
  <si>
    <t>organic carbon emissions from energy use on supply and demand side (IPCC category 1A, 1B), industrial processes (IPCC category 2), waste (IPCC category 4) and other (IPCC category 5)</t>
  </si>
  <si>
    <t>Emissions|OC|Other</t>
  </si>
  <si>
    <t>organic carbon emissions from other sources (please provide a definition of other sources in this category in the 'comments' tab)</t>
  </si>
  <si>
    <t>Emissions|Sulfur</t>
  </si>
  <si>
    <t>Mt SO2/yr</t>
  </si>
  <si>
    <t>total sulfur (as a precursor for sulfates) emissions</t>
  </si>
  <si>
    <t>Emissions|Sulfur|AFOLU</t>
  </si>
  <si>
    <t>sulfur (as a precursor for sulfates) emissions from agriculture, forestry and other land use (IPCC category 3)</t>
  </si>
  <si>
    <t>Emissions|Sulfur|Fossil and Industrial</t>
  </si>
  <si>
    <t>sulfur (as a precursor for sulfates) emissions from energy use on supply and demand side (IPCC category 1A, 1B), industrial processes (IPCC category 2), waste (IPCC category 4) and other (IPCC category 5)</t>
  </si>
  <si>
    <t>Emissions|Sulfur|Other</t>
  </si>
  <si>
    <t>sulfur (as a precursor for sulfates) emissions from other sources (please provide a definition of other sources in this category in the 'comments' tab)</t>
  </si>
  <si>
    <t>For interested groups, below here are phase 2 experiments (not planned to be run in 2019).</t>
  </si>
  <si>
    <t>Emissions|VOC</t>
  </si>
  <si>
    <t>Mt VOC/yr</t>
  </si>
  <si>
    <t>total (non-methane) volatile organic compounds emissions</t>
  </si>
  <si>
    <t>Emissions|VOC|AFOLU</t>
  </si>
  <si>
    <t>(non-methane) volatile organic compounds emissions from agriculture, forestry and other land use (IPCC category 3)</t>
  </si>
  <si>
    <t>Emissions|VOC|Fossil and Industrial</t>
  </si>
  <si>
    <t>(non-methane) volatile organic compounds emissions from energy use on supply and demand side (IPCC category 1A, 1B), industrial processes (IPCC category 2), waste (IPCC category 4) and other (IPCC category 5)</t>
  </si>
  <si>
    <t>Emissions|VOC|Other</t>
  </si>
  <si>
    <t>(non-methane) volatile organic compounds emissions from other sources (please provide a definition of other sources in this category in the 'comments' tab)</t>
  </si>
  <si>
    <t>esm-bell-1000PgC</t>
  </si>
  <si>
    <t>emissions driven 1000 PgC bell-curve</t>
  </si>
  <si>
    <t>https://view.es-doc.org/?renderMethod=id&amp;project=cmip6&amp;id=14a73a4f-b84c-4625-85f3-3f74fc47a1ef&amp;version=1&amp;client=esdoc-search</t>
  </si>
  <si>
    <t>Methane Cycle</t>
  </si>
  <si>
    <t>Atmospheric Lifetime|CH4</t>
  </si>
  <si>
    <t>yr</t>
  </si>
  <si>
    <t>total atmospheric lifetime of methane</t>
  </si>
  <si>
    <t>Nitrogen Cycle</t>
  </si>
  <si>
    <t>Atmospheric Lifetime|N2O</t>
  </si>
  <si>
    <t>total atmospheric lifetime of nitrogen</t>
  </si>
  <si>
    <t>Radiative Forcing</t>
  </si>
  <si>
    <t xml:space="preserve">radiative forcing from all anthropogenic and natural sources (after stratospheric temperature adjustments) </t>
  </si>
  <si>
    <t>Radiative Forcing|Anthropogenic</t>
  </si>
  <si>
    <t xml:space="preserve">radiative forcing from all anthropogenic sources (after stratospheric temperature adjustments) </t>
  </si>
  <si>
    <t>Radiative Forcing|Anthropogenic|Aerosols</t>
  </si>
  <si>
    <t xml:space="preserve">radiative forcing from aerosols (after stratospheric temperature adjustments) </t>
  </si>
  <si>
    <t>esm-bell-2000PgC</t>
  </si>
  <si>
    <t>emissions driven 2000 PgC bell-curve</t>
  </si>
  <si>
    <t>Radiative Forcing|Anthropogenic|Aerosols|Aerosols-cloud Interactions</t>
  </si>
  <si>
    <t>https://view.es-doc.org/?renderMethod=id&amp;project=cmip6&amp;id=26ff4dc9-6c52-45e3-8c42-0afc828cc787&amp;version=1&amp;client=esdoc-search</t>
  </si>
  <si>
    <t xml:space="preserve">radiative forcing from indirect effects of aerosols on clouds (after stratospheric temperature adjustments) </t>
  </si>
  <si>
    <t>Radiative Forcing|Anthropogenic|Aerosols|Aerosols-radiation Interactions</t>
  </si>
  <si>
    <t>radiative forcing from aerosol-radiative effects (after stratospheric temperature adjustments), note that the breakdown of this variable can come in multiple different forms</t>
  </si>
  <si>
    <t>Radiative Forcing|Anthropogenic|Aerosols|Aerosols-radiation Interactions|BC and OC|BC</t>
  </si>
  <si>
    <t>radiative forcing from aerosol-radiative effects from black carbon emissions (after stratospheric temperature adjustments)</t>
  </si>
  <si>
    <t>Radiative Forcing|Anthropogenic|Aerosols|Aerosols-radiation Interactions|BC and OC|BC|Biomass Burning</t>
  </si>
  <si>
    <t>radiative forcing from aerosol-radiative effects from black carbon biomass burning emissions (after stratospheric temperature adjustments)</t>
  </si>
  <si>
    <t>Radiative Forcing|Anthropogenic|Aerosols|Aerosols-radiation Interactions|BC and OC|BC|Fossil and Industrial</t>
  </si>
  <si>
    <t>radiative forcing from aerosol-radiative effects from black carbon fossil and industrial emissions (after stratospheric temperature adjustments)</t>
  </si>
  <si>
    <t>Radiative Forcing|Anthropogenic|Aerosols|Aerosols-radiation Interactions|BC and OC|OC</t>
  </si>
  <si>
    <t>radiative forcing from aerosol-radiative effects from organic carbon emissions (after stratospheric temperature adjustments)</t>
  </si>
  <si>
    <t>esm-bell-750PgC</t>
  </si>
  <si>
    <t>emissions driven 750 PgC bell-curve</t>
  </si>
  <si>
    <t>Radiative Forcing|Anthropogenic|Aerosols|Aerosols-radiation Interactions|BC and OC|OC|Biomass Burning</t>
  </si>
  <si>
    <t>https://view.es-doc.org/?renderMethod=id&amp;project=cmip6&amp;id=7fdfe37e-43b7-4271-8f9a-4986460d1c02&amp;version=1&amp;client=esdoc-search</t>
  </si>
  <si>
    <t>radiative forcing from aerosol-radiative effects from organic carbon biomass burning emissions (after stratospheric temperature adjustments)</t>
  </si>
  <si>
    <t>Radiative Forcing|Anthropogenic|Aerosols|Aerosols-radiation Interactions|BC and OC|OC|Fossil and Industrial</t>
  </si>
  <si>
    <t>radiative forcing from aerosol-radiative effects from organic carbon fossil and industrial emissions (after stratospheric temperature adjustments)</t>
  </si>
  <si>
    <t>Radiative Forcing|Anthropogenic|Aerosols|Aerosols-radiation Interactions|Biomass Burning</t>
  </si>
  <si>
    <t>radiative forcing from aerosol-radiative effects from biomass burning emissions (after stratospheric temperature adjustments)</t>
  </si>
  <si>
    <t>Radiative Forcing|Anthropogenic|Aerosols|Aerosols-radiation Interactions|Biomass Burning|BC and OC</t>
  </si>
  <si>
    <t>radiative forcing from aerosol-radiative effects from black and organic carbon biomass burning emissions (after stratospheric temperature adjustments)</t>
  </si>
  <si>
    <t>esm-yr2010CO2-noemit</t>
  </si>
  <si>
    <t>Radiative Forcing|Anthropogenic|Aerosols|Aerosols-radiation Interactions|Biomass Burning|BC and OC|BC</t>
  </si>
  <si>
    <t>branches from esm-yr2010CO2-control with zero emissions</t>
  </si>
  <si>
    <t>https://view.es-doc.org/?renderMethod=id&amp;project=cmip6&amp;id=a8c985de-82c2-4a4e-aa10-b880181a0c2a&amp;version=1&amp;client=esdoc-search</t>
  </si>
  <si>
    <t>Radiative Forcing|Anthropogenic|Aerosols|Aerosols-radiation Interactions|Biomass Burning|BC and OC|OC</t>
  </si>
  <si>
    <t>Radiative Forcing|Anthropogenic|Aerosols|Aerosols-radiation Interactions|Biomass Burning|NH3</t>
  </si>
  <si>
    <t>radiative forcing from aerosol-radiative effects from ammonia biomass burning emissions (after stratospheric temperature adjustments)</t>
  </si>
  <si>
    <t>Radiative Forcing|Anthropogenic|Aerosols|Aerosols-radiation Interactions|Biomass Burning|Nitrate</t>
  </si>
  <si>
    <t>radiative forcing from aerosol-radiative effects from nitrate biomass burning emissions (after stratospheric temperature adjustments)</t>
  </si>
  <si>
    <t>Radiative Forcing|Anthropogenic|Aerosols|Aerosols-radiation Interactions|Biomass Burning|Sulfate</t>
  </si>
  <si>
    <t>radiative forcing from aerosol-radiative effects from sulfate biomass burning emissions (after stratospheric temperature adjustments)</t>
  </si>
  <si>
    <t>hist-all-aer2</t>
  </si>
  <si>
    <t>historical ALL-forcing run with alternate estimates of aerosol forcing</t>
  </si>
  <si>
    <t>https://view.es-doc.org/?renderMethod=id&amp;project=cmip6&amp;id=8ee14180-73ff-4c64-a466-d88671d8ad83&amp;version=1&amp;client=esdoc-search</t>
  </si>
  <si>
    <t>Radiative Forcing|Anthropogenic|Aerosols|Aerosols-radiation Interactions|Fossil and Industrial</t>
  </si>
  <si>
    <t>radiative forcing from aerosol-radiative effects from fossil and industrial emissions (after stratospheric temperature adjustments)</t>
  </si>
  <si>
    <t>Radiative Forcing|Anthropogenic|Aerosols|Aerosols-radiation Interactions|Fossil and Industrial|BC and OC</t>
  </si>
  <si>
    <t>radiative forcing from aerosol-radiative effects from black and organic carbon fossil and industrial emissions (after stratospheric temperature adjustments)</t>
  </si>
  <si>
    <t>Radiative Forcing|Anthropogenic|Aerosols|Aerosols-radiation Interactions|Fossil and Industrial|BC and OC|BC</t>
  </si>
  <si>
    <t>Radiative Forcing|Anthropogenic|Aerosols|Aerosols-radiation Interactions|Fossil and Industrial|BC and OC|OC</t>
  </si>
  <si>
    <t>Radiative Forcing|Anthropogenic|Aerosols|Aerosols-radiation Interactions|Fossil and Industrial|NH3</t>
  </si>
  <si>
    <t>radiative forcing from aerosol-radiative effects from ammonia fossil and industrial emissions (after stratospheric temperature adjustments)</t>
  </si>
  <si>
    <t>hist-all-nat2</t>
  </si>
  <si>
    <t>historical ALL-forcing run with alternate estimates of natural forcing</t>
  </si>
  <si>
    <t>https://view.es-doc.org/?renderMethod=id&amp;project=cmip6&amp;id=e8c2a049-623a-474b-8d5c-d129b8aca382&amp;version=1&amp;client=esdoc-search</t>
  </si>
  <si>
    <t>Radiative Forcing|Anthropogenic|Aerosols|Aerosols-radiation Interactions|Fossil and Industrial|Nitrate</t>
  </si>
  <si>
    <t>radiative forcing from aerosol-radiative effects from nitrate fossil and industrial emissions (after stratospheric temperature adjustments)</t>
  </si>
  <si>
    <t>Radiative Forcing|Anthropogenic|Aerosols|Aerosols-radiation Interactions|Fossil and Industrial|Sulfate</t>
  </si>
  <si>
    <t>radiative forcing from aerosol-radiative effects from sulfate fossil and industrial emissions (after stratospheric temperature adjustments)</t>
  </si>
  <si>
    <t>Radiative Forcing|Anthropogenic|Aerosols|Aerosols-radiation Interactions|Mineral Dust</t>
  </si>
  <si>
    <t xml:space="preserve">radiative forcing from aerosol-radiative effects from mineral dust emissions (after stratospheric temperature adjustments) </t>
  </si>
  <si>
    <t>Radiative Forcing|Anthropogenic|Aerosols|Aerosols-radiation Interactions|NH3</t>
  </si>
  <si>
    <t>radiative forcing from aerosol-radiative effects from ammonia emissions (after stratospheric temperature adjustments)</t>
  </si>
  <si>
    <t>esm-ssp585-ssp126Lu</t>
  </si>
  <si>
    <t>Radiative Forcing|Anthropogenic|Aerosols|Aerosols-radiation Interactions|NH3|Biomass Burning</t>
  </si>
  <si>
    <t>emissions-driven SSP5-8.5 with SSP1-2.6 land use</t>
  </si>
  <si>
    <t>https://view.es-doc.org/?renderMethod=id&amp;project=cmip6&amp;id=1908b12f-4c58-4752-b505-7b35a0d14936&amp;version=1&amp;client=esdoc-search</t>
  </si>
  <si>
    <t>Radiative Forcing|Anthropogenic|Aerosols|Aerosols-radiation Interactions|NH3|Fossil and Industrial</t>
  </si>
  <si>
    <t>Radiative Forcing|Anthropogenic|Aerosols|Aerosols-radiation Interactions|Nitrate</t>
  </si>
  <si>
    <t>radiative forcing from aerosol-radiative effects from nitrate emissions (after stratospheric temperature adjustments)</t>
  </si>
  <si>
    <t>Radiative Forcing|Anthropogenic|Aerosols|Aerosols-radiation Interactions|Nitrate|Biomass Burning</t>
  </si>
  <si>
    <t>Radiative Forcing|Anthropogenic|Aerosols|Aerosols-radiation Interactions|Nitrate|Fossil and Industrial</t>
  </si>
  <si>
    <t>CDR-yr2010-pulse</t>
  </si>
  <si>
    <t>Radiative Forcing|Anthropogenic|Aerosols|Aerosols-radiation Interactions|Other</t>
  </si>
  <si>
    <t>historical emissions followed by fixed 2010 emissions (both model-diagnosed)</t>
  </si>
  <si>
    <t>radiative forcing from aerosol-radiative effects not covered in the other categories (after stratospheric temperature adjustments) (please specify in comments)</t>
  </si>
  <si>
    <t>https://view.es-doc.org/?renderMethod=id&amp;project=cmip6&amp;id=bdf8dcff-601a-421d-8e6b-43cb2b75b00d&amp;version=1&amp;client=esdoc-search</t>
  </si>
  <si>
    <t>Radiative Forcing|Anthropogenic|Aerosols|Aerosols-radiation Interactions|Sulfate</t>
  </si>
  <si>
    <t>radiative forcing from aerosol-radiative effects from sulfate emissions (after stratospheric temperature adjustments)</t>
  </si>
  <si>
    <t>Radiative Forcing|Anthropogenic|Aerosols|Aerosols-radiation Interactions|Sulfate|Biomass Burning</t>
  </si>
  <si>
    <t>Radiative Forcing|Anthropogenic|Aerosols|Aerosols-radiation Interactions|Sulfate|Fossil and Industrial</t>
  </si>
  <si>
    <t>esm-yr2010CO2-cdr-pulse</t>
  </si>
  <si>
    <t>instantaneous 100 Gt C removal from industrial era atmosphere</t>
  </si>
  <si>
    <t>Radiative Forcing|Anthropogenic|Albedo Change</t>
  </si>
  <si>
    <t>https://view.es-doc.org/?renderMethod=id&amp;project=cmip6&amp;id=9a7f8ee7-fd52-4229-aa22-d26d665f0d2d&amp;version=1&amp;client=esdoc-search</t>
  </si>
  <si>
    <t xml:space="preserve">radiative forcing from albedo change (after stratospheric temperature adjustments) </t>
  </si>
  <si>
    <t>Radiative Forcing|Anthropogenic|CH4</t>
  </si>
  <si>
    <t>radiative forcing (after stratospheric temperature adjustments) of CH4</t>
  </si>
  <si>
    <t>Radiative Forcing|Anthropogenic|CO2</t>
  </si>
  <si>
    <t>radiative forcing (after stratospheric temperature adjustments) of CO2</t>
  </si>
  <si>
    <t>Radiative Forcing|Anthropogenic|F-Gases</t>
  </si>
  <si>
    <t>radiative forcing (after stratospheric temperature adjustments) of F-gases</t>
  </si>
  <si>
    <t>Radiative Forcing|Anthropogenic|F-Gases|HFC</t>
  </si>
  <si>
    <t>radiative forcing (after stratospheric temperature adjustments) of hydrofluorocarbons (HFCs, as defined by Table 8.A.1 of AR5) not controlled under the Montreal protocol</t>
  </si>
  <si>
    <t>esm-yr2010CO2-CO2pulse</t>
  </si>
  <si>
    <t>instantaneous 100 Gt C addition to an industrial era atmosphere</t>
  </si>
  <si>
    <t>https://view.es-doc.org/?renderMethod=id&amp;project=cmip6&amp;id=b531f8df-cecc-4627-b2a2-31b983502c1d&amp;version=1&amp;client=esdoc-search</t>
  </si>
  <si>
    <t>Radiative Forcing|Anthropogenic|F-Gases|HFC|HFC125</t>
  </si>
  <si>
    <t>radiative forcing (after stratospheric temperature adjustments) of HFC125</t>
  </si>
  <si>
    <t>Radiative Forcing|Anthropogenic|F-Gases|HFC|HFC134a</t>
  </si>
  <si>
    <t>radiative forcing (after stratospheric temperature adjustments) of HFC134a</t>
  </si>
  <si>
    <t>Radiative Forcing|Anthropogenic|F-Gases|HFC|HFC143a</t>
  </si>
  <si>
    <t>radiative forcing (after stratospheric temperature adjustments) of HFC143a</t>
  </si>
  <si>
    <t>Radiative Forcing|Anthropogenic|F-Gases|HFC|HFC152a</t>
  </si>
  <si>
    <t>radiative forcing (after stratospheric temperature adjustments) of HFC152a</t>
  </si>
  <si>
    <t>Radiative Forcing|Anthropogenic|F-Gases|HFC|HFC227ea</t>
  </si>
  <si>
    <t>hist-stratO3</t>
  </si>
  <si>
    <t>radiative forcing (after stratospheric temperature adjustments) of HFC227ea</t>
  </si>
  <si>
    <t>historical stratospheric-ozone-only runs</t>
  </si>
  <si>
    <t>https://view.es-doc.org/?renderMethod=id&amp;project=cmip6&amp;id=4966bb28-934e-40d5-a1bf-91a2827c4aa6&amp;version=1&amp;client=esdoc-search</t>
  </si>
  <si>
    <t>Radiative Forcing|Anthropogenic|F-Gases|HFC|HFC23</t>
  </si>
  <si>
    <t>radiative forcing (after stratospheric temperature adjustments) of HFC23</t>
  </si>
  <si>
    <t>Radiative Forcing|Anthropogenic|F-Gases|HFC|HFC236fa</t>
  </si>
  <si>
    <t>radiative forcing (after stratospheric temperature adjustments) of HFC236fa</t>
  </si>
  <si>
    <t>Radiative Forcing|Anthropogenic|F-Gases|HFC|HFC245fa</t>
  </si>
  <si>
    <t>radiative forcing (after stratospheric temperature adjustments) of HFC245fa</t>
  </si>
  <si>
    <t>Radiative Forcing|Anthropogenic|F-Gases|HFC|HFC32</t>
  </si>
  <si>
    <t>radiative forcing (after stratospheric temperature adjustments) of HFC32</t>
  </si>
  <si>
    <t>Radiative Forcing|Anthropogenic|F-Gases|HFC|HFC365mfc</t>
  </si>
  <si>
    <t>radiative forcing (after stratospheric temperature adjustments) of HFC365mfc</t>
  </si>
  <si>
    <t>Radiative Forcing|Anthropogenic|F-Gases|HFC|HFC4310mee</t>
  </si>
  <si>
    <t>radiative forcing (after stratospheric temperature adjustments) of HFC43-10mee</t>
  </si>
  <si>
    <t>Radiative Forcing|Anthropogenic|F-Gases|NF3</t>
  </si>
  <si>
    <t>radiative forcing (after stratospheric temperature adjustments) of nitrogen trifluoride (NF3)</t>
  </si>
  <si>
    <t>Radiative Forcing|Anthropogenic|F-Gases|PFC</t>
  </si>
  <si>
    <t>radiative forcing (after stratospheric temperature adjustments) of perfluorocarbons (PFCs, as defined by Table 8.A.1 of AR5)</t>
  </si>
  <si>
    <t>Radiative Forcing|Anthropogenic|F-Gases|PFC|C2F6</t>
  </si>
  <si>
    <t>radiative forcing (after stratospheric temperature adjustments) of C2F6</t>
  </si>
  <si>
    <t>Radiative Forcing|Anthropogenic|F-Gases|PFC|C3F8</t>
  </si>
  <si>
    <t>radiative forcing (after stratospheric temperature adjustments) of C3F8</t>
  </si>
  <si>
    <t>Radiative Forcing|Anthropogenic|F-Gases|PFC|C4F10</t>
  </si>
  <si>
    <t>radiative forcing (after stratospheric temperature adjustments) of C4F10</t>
  </si>
  <si>
    <t>Radiative Forcing|Anthropogenic|F-Gases|PFC|C6F14</t>
  </si>
  <si>
    <t>radiative forcing (after stratospheric temperature adjustments) of C6F14</t>
  </si>
  <si>
    <t>Radiative Forcing|Anthropogenic|F-Gases|PFC|C7F16</t>
  </si>
  <si>
    <t>radiative forcing (after stratospheric temperature adjustments) of C7F16</t>
  </si>
  <si>
    <t>Radiative Forcing|Anthropogenic|F-Gases|PFC|C8F18</t>
  </si>
  <si>
    <t>radiative forcing (after stratospheric temperature adjustments) of C8F18</t>
  </si>
  <si>
    <t>Radiative Forcing|Anthropogenic|F-Gases|PFC|cC4F8</t>
  </si>
  <si>
    <t>radiative forcing (after stratospheric temperature adjustments) of c-C4F8</t>
  </si>
  <si>
    <t>Radiative Forcing|Anthropogenic|F-Gases|PFC|CF4</t>
  </si>
  <si>
    <t>radiative forcing (after stratospheric temperature adjustments) of CF4</t>
  </si>
  <si>
    <t>Radiative Forcing|Anthropogenic|F-Gases|SF6</t>
  </si>
  <si>
    <t>radiative forcing (after stratospheric temperature adjustments) of sulfur hexafluoride (SF6)</t>
  </si>
  <si>
    <t>Radiative Forcing|Anthropogenic|F-Gases|SO2F2</t>
  </si>
  <si>
    <t>radiative forcing (after stratospheric temperature adjustments) of sulfuryl fluoride (SO2F2)</t>
  </si>
  <si>
    <t>Radiative Forcing|Anthropogenic|Montreal Gases</t>
  </si>
  <si>
    <t>radiative forcing (after stratospheric temperature adjustments) of Montreal gases</t>
  </si>
  <si>
    <t>Radiative Forcing|Anthropogenic|Montreal Gases|CCl4</t>
  </si>
  <si>
    <t>radiative forcing (after stratospheric temperature adjustments) of CCl4</t>
  </si>
  <si>
    <t>Radiative Forcing|Anthropogenic|Montreal Gases|CFC</t>
  </si>
  <si>
    <t>radiative forcing (after stratospheric temperature adjustments) of CFC gases (as defined by Table 8.A.1 of AR5)</t>
  </si>
  <si>
    <t>Radiative Forcing|Anthropogenic|Montreal Gases|CFC|CFC11</t>
  </si>
  <si>
    <t>radiative forcing (after stratospheric temperature adjustments) of CFC11</t>
  </si>
  <si>
    <t>Radiative Forcing|Anthropogenic|Montreal Gases|CFC|CFC113</t>
  </si>
  <si>
    <t>radiative forcing (after stratospheric temperature adjustments) of CFC113</t>
  </si>
  <si>
    <t>Radiative Forcing|Anthropogenic|Montreal Gases|CFC|CFC114</t>
  </si>
  <si>
    <t>radiative forcing (after stratospheric temperature adjustments) of CFC114</t>
  </si>
  <si>
    <t>Radiative Forcing|Anthropogenic|Montreal Gases|CFC|CFC115</t>
  </si>
  <si>
    <t>radiative forcing (after stratospheric temperature adjustments) of CFC115</t>
  </si>
  <si>
    <t>Radiative Forcing|Anthropogenic|Montreal Gases|CFC|CFC12</t>
  </si>
  <si>
    <t>radiative forcing (after stratospheric temperature adjustments) of CFC12</t>
  </si>
  <si>
    <t>Radiative Forcing|Anthropogenic|Montreal Gases|CH2Cl2</t>
  </si>
  <si>
    <t>radiative forcing (after stratospheric temperature adjustments) of CH2Cl2</t>
  </si>
  <si>
    <t>Radiative Forcing|Anthropogenic|Montreal Gases|CH3Br</t>
  </si>
  <si>
    <t>radiative forcing (after stratospheric temperature adjustments) of CH3Br</t>
  </si>
  <si>
    <t>Radiative Forcing|Anthropogenic|Montreal Gases|CH3CCl3</t>
  </si>
  <si>
    <t>radiative forcing (after stratospheric temperature adjustments) of CH3CCl3</t>
  </si>
  <si>
    <t>Radiative Forcing|Anthropogenic|Montreal Gases|CH3Cl</t>
  </si>
  <si>
    <t>radiative forcing (after stratospheric temperature adjustments) of CH3Cl</t>
  </si>
  <si>
    <t>Radiative Forcing|Anthropogenic|Montreal Gases|CHCl3</t>
  </si>
  <si>
    <t>radiative forcing (after stratospheric temperature adjustments) of CHCl3</t>
  </si>
  <si>
    <t>Radiative Forcing|Anthropogenic|Montreal Gases|Halon1202</t>
  </si>
  <si>
    <t>radiative forcing (after stratospheric temperature adjustments) of Halon-1202</t>
  </si>
  <si>
    <t>Radiative Forcing|Anthropogenic|Montreal Gases|Halon1211</t>
  </si>
  <si>
    <t>radiative forcing (after stratospheric temperature adjustments) of Halon-1211</t>
  </si>
  <si>
    <t>Radiative Forcing|Anthropogenic|Montreal Gases|Halon1301</t>
  </si>
  <si>
    <t>radiative forcing (after stratospheric temperature adjustments) of Halon-1301</t>
  </si>
  <si>
    <t>Radiative Forcing|Anthropogenic|Montreal Gases|Halon2402</t>
  </si>
  <si>
    <t>radiative forcing (after stratospheric temperature adjustments) of Halon-2402</t>
  </si>
  <si>
    <t>Radiative Forcing|Anthropogenic|Montreal Gases|HCFC141b</t>
  </si>
  <si>
    <t>radiative forcing (after stratospheric temperature adjustments) of HCFC141b</t>
  </si>
  <si>
    <t>Radiative Forcing|Anthropogenic|Montreal Gases|HCFC142b</t>
  </si>
  <si>
    <t>radiative forcing (after stratospheric temperature adjustments) of HCFC22</t>
  </si>
  <si>
    <t>Radiative Forcing|Anthropogenic|Montreal Gases|HCFC22</t>
  </si>
  <si>
    <t>Radiative Forcing|Anthropogenic|N2O</t>
  </si>
  <si>
    <t>radiative forcing (after stratospheric temperature adjustments) of N2O</t>
  </si>
  <si>
    <t>Radiative Forcing|Anthropogenic|Other</t>
  </si>
  <si>
    <t xml:space="preserve">radiative forcing from factors not covered in other categories (after stratospheric temperature adjustments) </t>
  </si>
  <si>
    <t>Radiative Forcing|Anthropogenic|Stratospheric Ozone</t>
  </si>
  <si>
    <t xml:space="preserve">radiative forcing from stratospheric ozone (after stratospheric temperature adjustments) </t>
  </si>
  <si>
    <t>Radiative Forcing|Anthropogenic|Tropospheric Ozone</t>
  </si>
  <si>
    <t xml:space="preserve">radiative forcing from tropospheric ozone (after stratospheric temperature adjustments) </t>
  </si>
  <si>
    <t>Radiative Forcing|Natural</t>
  </si>
  <si>
    <t xml:space="preserve">radiative forcing from all natural drivers, i.e. solar and volcanic forcing (after stratospheric temperature adjustments) </t>
  </si>
  <si>
    <t>Radiative Forcing|Natural|Solar</t>
  </si>
  <si>
    <t xml:space="preserve">radiative forcing from variations in solar irradience (after stratospheric temperature adjustments) </t>
  </si>
  <si>
    <t>Radiative Forcing|Natural|Volcanic</t>
  </si>
  <si>
    <t xml:space="preserve">radiative forcing due to volcanic eruptions (after stratospheric temperature adjustments) </t>
  </si>
  <si>
    <t>ClimateModel</t>
  </si>
  <si>
    <t>Climate Model Name</t>
  </si>
  <si>
    <t>Climate Model Version</t>
  </si>
  <si>
    <t>Climate Model Configuration Label</t>
  </si>
  <si>
    <t>ECS (K)</t>
  </si>
  <si>
    <t>Model Configuration Description</t>
  </si>
  <si>
    <t>Project</t>
  </si>
  <si>
    <t>Name of Person</t>
  </si>
  <si>
    <t>Literature Reference</t>
  </si>
  <si>
    <t>Combination of Climate Model, Climate Model Version and Climate Model Configuration Label to give a unique key which is used in the data sheet and the rest of the notebook.</t>
  </si>
  <si>
    <t>Model name, e.g. MAGICC</t>
  </si>
  <si>
    <t>Model version identifier</t>
  </si>
  <si>
    <t>Please specify, which model configuration you use. RCMIP uses the following standard model configuration labels: DEFAULT (single best guess configuration. Could be a setting that approximates the median of your probabilistic setup); CMIP6-XXXX-CALIB (where XXXX is the CMIP6 name of the ESM model that your model was calibrated to replicate); PROB-ABCD (where ABCD is an identifier for your probabilistic setup).</t>
  </si>
  <si>
    <t xml:space="preserve">Equilibrium climate sensitivity, here defined as the equilibrium warming after a doubling of atmospheric CO2 concentration levels from 1850 (can be diagnosed from the abrupt-2xCO2 experiment if required). </t>
  </si>
  <si>
    <t>Provide any additional information that relates to your Model Configuration or Model version</t>
  </si>
  <si>
    <t>If applicable list model comparison or individual project</t>
  </si>
  <si>
    <t>Name and contact email of person maintaining the model</t>
  </si>
  <si>
    <t>Please type in the references according to the format used by PNAS or provide a DOI e.g.
Neuhaus J-M, Sitcher L, Meins F, Jr, Boller T (1991) A short C-terminal sequence is necessary and sufficient for the targeting of chitinases to the plant vacuole. Proc Natl Acad Sci USA 88:10362-10366.</t>
  </si>
  <si>
    <t># ClimateModelVConfig</t>
  </si>
  <si>
    <t># Climate model</t>
  </si>
  <si>
    <t># Climate model version</t>
  </si>
  <si>
    <t># Climate model configuration label</t>
  </si>
  <si>
    <t># Value</t>
  </si>
  <si>
    <t># Model configuration description</t>
  </si>
  <si>
    <t># Project</t>
  </si>
  <si>
    <t># Name and contact email of the person providing the entry</t>
  </si>
  <si>
    <t># Literature reference</t>
  </si>
  <si>
    <t>Model configuration with an ECS of 3K (all groups should provide at least one model configuration which has an ECS of 3K)</t>
  </si>
  <si>
    <t>Other configuration descriptions here e.g. HadGEM3 emulation, CMIP6 median emulation etc.</t>
  </si>
  <si>
    <t>Scenario Identifier</t>
  </si>
  <si>
    <t>Date of Entry</t>
  </si>
  <si>
    <t>Scenario Status</t>
  </si>
  <si>
    <t>Name of person providing the entry</t>
  </si>
  <si>
    <t># Name of the person providing the entry</t>
  </si>
  <si>
    <t># Date of entry</t>
  </si>
  <si>
    <t># Scenario Status</t>
  </si>
  <si>
    <t>Please select…</t>
  </si>
  <si>
    <t>Region</t>
  </si>
  <si>
    <t>Comments relating to your submitted data</t>
  </si>
  <si>
    <t>Name</t>
  </si>
  <si>
    <t>Comment</t>
  </si>
  <si>
    <t>Email</t>
  </si>
  <si>
    <t>Year</t>
  </si>
  <si>
    <t>Example</t>
  </si>
  <si>
    <t>Camilla Mangotree</t>
  </si>
  <si>
    <t>The timeseries was normalized to 0 over period 1986 - 2005</t>
  </si>
  <si>
    <t>youremail@yourdomain.com</t>
  </si>
  <si>
    <t>HouseRock</t>
  </si>
  <si>
    <t>hist</t>
  </si>
  <si>
    <t>World</t>
  </si>
  <si>
    <t>Surface Temperature Change (Ocean)</t>
  </si>
  <si>
    <t>all</t>
  </si>
  <si>
    <t>Tg N-eq/yr</t>
  </si>
  <si>
    <t>Mt 1,4-DCB-eq</t>
  </si>
  <si>
    <t>Mt Fe-eq</t>
  </si>
  <si>
    <t>EJ/yr</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</si>
</sst>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Arial"/>
    </font>
    <font>
      <b/>
      <sz val="12.0"/>
      <color theme="1"/>
      <name val="Arial"/>
    </font>
    <font>
      <b/>
      <sz val="10.0"/>
      <color theme="1"/>
      <name val="Arial"/>
    </font>
    <font>
      <sz val="10.0"/>
      <color theme="1"/>
      <name val="Arial"/>
    </font>
    <font>
      <sz val="11.0"/>
      <color theme="1"/>
      <name val="Calibri"/>
    </font>
    <font>
      <b/>
      <sz val="11.0"/>
      <color theme="1"/>
      <name val="Calibri"/>
    </font>
    <font>
      <color theme="1"/>
      <name val="Calibri"/>
    </font>
    <font>
      <sz val="13.0"/>
      <color rgb="FF242729"/>
      <name val="Consolas"/>
    </font>
    <font>
      <i/>
      <sz val="10.0"/>
      <color rgb="FF1F497D"/>
      <name val="Arial"/>
    </font>
    <font/>
    <font>
      <sz val="11.0"/>
      <color rgb="FF000000"/>
      <name val="Calibri"/>
    </font>
    <font>
      <sz val="10.0"/>
      <color rgb="FFFF0000"/>
      <name val="Arial"/>
    </font>
    <font>
      <u/>
      <sz val="11.0"/>
      <color theme="10"/>
    </font>
    <font>
      <u/>
      <sz val="11.0"/>
      <color theme="10"/>
    </font>
    <font>
      <u/>
      <sz val="10.0"/>
      <color theme="10"/>
    </font>
    <font>
      <u/>
      <sz val="11.0"/>
      <color theme="10"/>
    </font>
    <font>
      <u/>
      <sz val="10.0"/>
      <color theme="10"/>
    </font>
    <font>
      <u/>
      <sz val="10.0"/>
      <color theme="10"/>
    </font>
    <font>
      <u/>
      <sz val="10.0"/>
      <color theme="10"/>
      <name val="Calibri"/>
    </font>
    <font>
      <sz val="14.0"/>
      <color rgb="FF000000"/>
      <name val="Arial"/>
    </font>
    <font>
      <sz val="5.0"/>
      <color rgb="FF333333"/>
      <name val="Helvetica Neue"/>
    </font>
    <font>
      <b/>
      <sz val="20.0"/>
      <color theme="1"/>
      <name val="Calibri"/>
    </font>
    <font>
      <sz val="11.0"/>
      <color rgb="FF366092"/>
      <name val="Calibri"/>
    </font>
    <font>
      <i/>
      <sz val="11.0"/>
      <color rgb="FF366092"/>
      <name val="Calibri"/>
    </font>
    <font>
      <u/>
      <sz val="11.0"/>
      <color rgb="FF366092"/>
    </font>
  </fonts>
  <fills count="7">
    <fill>
      <patternFill patternType="none"/>
    </fill>
    <fill>
      <patternFill patternType="lightGray"/>
    </fill>
    <fill>
      <patternFill patternType="solid">
        <fgColor rgb="FFB8CCE4"/>
        <bgColor rgb="FFB8CCE4"/>
      </patternFill>
    </fill>
    <fill>
      <patternFill patternType="solid">
        <fgColor rgb="FFFFFF99"/>
        <bgColor rgb="FFFFFF99"/>
      </patternFill>
    </fill>
    <fill>
      <patternFill patternType="solid">
        <fgColor rgb="FFDBE5F1"/>
        <bgColor rgb="FFDBE5F1"/>
      </patternFill>
    </fill>
    <fill>
      <patternFill patternType="solid">
        <fgColor rgb="FF99CCFF"/>
        <bgColor rgb="FF99CCFF"/>
      </patternFill>
    </fill>
    <fill>
      <patternFill patternType="solid">
        <fgColor rgb="FFC6D9F0"/>
        <bgColor rgb="FFC6D9F0"/>
      </patternFill>
    </fill>
  </fills>
  <borders count="16">
    <border/>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border>
    <border>
      <left/>
      <top/>
      <bottom/>
    </border>
    <border>
      <right/>
      <top/>
      <bottom/>
    </border>
    <border>
      <left/>
      <right style="thin">
        <color rgb="FF000000"/>
      </right>
      <top/>
      <bottom/>
    </border>
    <border>
      <left/>
      <right/>
      <top style="thin">
        <color rgb="FF000000"/>
      </top>
      <bottom style="thin">
        <color rgb="FF000000"/>
      </bottom>
    </border>
    <border>
      <left/>
      <right/>
      <top style="thin">
        <color rgb="FF000000"/>
      </top>
      <bottom/>
    </border>
    <border>
      <left style="thin">
        <color rgb="FF000000"/>
      </left>
    </border>
    <border>
      <right style="thin">
        <color rgb="FF000000"/>
      </right>
    </border>
    <border>
      <left style="medium">
        <color rgb="FF000000"/>
      </left>
      <right style="medium">
        <color rgb="FF000000"/>
      </right>
      <top style="medium">
        <color rgb="FF000000"/>
      </top>
    </border>
    <border>
      <left/>
      <top/>
      <bottom style="thin">
        <color rgb="FF000000"/>
      </bottom>
    </border>
    <border>
      <right/>
      <top/>
      <bottom style="thin">
        <color rgb="FF000000"/>
      </bottom>
    </border>
    <border>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Border="1" applyFill="1" applyFont="1"/>
    <xf borderId="2" fillId="2" fontId="2" numFmtId="0" xfId="0" applyAlignment="1" applyBorder="1" applyFont="1">
      <alignment shrinkToFit="0" wrapText="1"/>
    </xf>
    <xf borderId="1" fillId="2" fontId="3" numFmtId="0" xfId="0" applyBorder="1" applyFont="1"/>
    <xf borderId="1" fillId="2" fontId="4" numFmtId="0" xfId="0" applyBorder="1" applyFont="1"/>
    <xf borderId="2" fillId="2" fontId="2" numFmtId="0" xfId="0" applyBorder="1" applyFont="1"/>
    <xf borderId="3" fillId="2" fontId="5" numFmtId="0" xfId="0" applyAlignment="1" applyBorder="1" applyFont="1">
      <alignment horizontal="center" vertical="top"/>
    </xf>
    <xf borderId="0" fillId="0" fontId="3" numFmtId="0" xfId="0" applyFont="1"/>
    <xf borderId="0" fillId="0" fontId="6" numFmtId="0" xfId="0" applyFont="1"/>
    <xf borderId="2" fillId="3" fontId="3" numFmtId="0" xfId="0" applyAlignment="1" applyBorder="1" applyFill="1" applyFont="1">
      <alignment shrinkToFit="0" wrapText="1"/>
    </xf>
    <xf borderId="0" fillId="0" fontId="7" numFmtId="0" xfId="0" applyFont="1"/>
    <xf borderId="4" fillId="2" fontId="2" numFmtId="0" xfId="0" applyAlignment="1" applyBorder="1" applyFont="1">
      <alignment horizontal="center" shrinkToFit="0" vertical="center" wrapText="1"/>
    </xf>
    <xf borderId="5" fillId="4" fontId="8" numFmtId="0" xfId="0" applyAlignment="1" applyBorder="1" applyFill="1" applyFont="1">
      <alignment horizontal="left" shrinkToFit="0" wrapText="1"/>
    </xf>
    <xf borderId="2" fillId="2" fontId="3" numFmtId="0" xfId="0" applyAlignment="1" applyBorder="1" applyFont="1">
      <alignment horizontal="left" shrinkToFit="0" vertical="top" wrapText="1"/>
    </xf>
    <xf borderId="6" fillId="0" fontId="9" numFmtId="0" xfId="0" applyBorder="1" applyFont="1"/>
    <xf borderId="2" fillId="2" fontId="3" numFmtId="0" xfId="0" applyAlignment="1" applyBorder="1" applyFont="1">
      <alignment horizontal="left" vertical="top"/>
    </xf>
    <xf borderId="0" fillId="0" fontId="3" numFmtId="0" xfId="0" applyAlignment="1" applyFont="1">
      <alignment shrinkToFit="0" wrapText="1"/>
    </xf>
    <xf borderId="1" fillId="3" fontId="3" numFmtId="0" xfId="0" applyAlignment="1" applyBorder="1" applyFont="1">
      <alignment shrinkToFit="0" wrapText="1"/>
    </xf>
    <xf borderId="3" fillId="2" fontId="2" numFmtId="0" xfId="0" applyAlignment="1" applyBorder="1" applyFont="1">
      <alignment horizontal="center" shrinkToFit="0" vertical="center" wrapText="1"/>
    </xf>
    <xf borderId="1" fillId="2" fontId="3" numFmtId="0" xfId="0" applyAlignment="1" applyBorder="1" applyFont="1">
      <alignment shrinkToFit="0" wrapText="1"/>
    </xf>
    <xf borderId="5" fillId="4" fontId="3" numFmtId="0" xfId="0" applyAlignment="1" applyBorder="1" applyFont="1">
      <alignment horizontal="left" shrinkToFit="0" wrapText="1"/>
    </xf>
    <xf borderId="1" fillId="5" fontId="3" numFmtId="0" xfId="0" applyBorder="1" applyFill="1" applyFont="1"/>
    <xf borderId="5" fillId="4" fontId="3" numFmtId="0" xfId="0" applyAlignment="1" applyBorder="1" applyFont="1">
      <alignment horizontal="left" shrinkToFit="0" vertical="top" wrapText="1"/>
    </xf>
    <xf borderId="7" fillId="2" fontId="3" numFmtId="0" xfId="0" applyBorder="1" applyFont="1"/>
    <xf borderId="0" fillId="0" fontId="10" numFmtId="0" xfId="0" applyAlignment="1" applyFont="1">
      <alignment horizontal="left" shrinkToFit="0" vertical="top" wrapText="1"/>
    </xf>
    <xf borderId="0" fillId="0" fontId="11" numFmtId="0" xfId="0" applyFont="1"/>
    <xf borderId="1" fillId="4" fontId="11" numFmtId="0" xfId="0" applyAlignment="1" applyBorder="1" applyFont="1">
      <alignment horizontal="left" shrinkToFit="0" vertical="center" wrapText="1"/>
    </xf>
    <xf borderId="0" fillId="0" fontId="12" numFmtId="0" xfId="0" applyAlignment="1" applyFont="1">
      <alignment shrinkToFit="0" wrapText="1"/>
    </xf>
    <xf borderId="0" fillId="0" fontId="3" numFmtId="0" xfId="0" applyAlignment="1" applyFont="1">
      <alignment shrinkToFit="0" vertical="center" wrapText="1"/>
    </xf>
    <xf borderId="0" fillId="0" fontId="3" numFmtId="0" xfId="0" applyAlignment="1" applyFont="1">
      <alignment horizontal="center"/>
    </xf>
    <xf borderId="0" fillId="0" fontId="3" numFmtId="0" xfId="0" applyAlignment="1" applyFont="1">
      <alignment vertical="center"/>
    </xf>
    <xf borderId="5" fillId="4" fontId="2" numFmtId="0" xfId="0" applyAlignment="1" applyBorder="1" applyFont="1">
      <alignment horizontal="left" shrinkToFit="0" wrapText="1"/>
    </xf>
    <xf borderId="1" fillId="4" fontId="3" numFmtId="0" xfId="0" applyBorder="1" applyFont="1"/>
    <xf borderId="0" fillId="0" fontId="3" numFmtId="0" xfId="0" applyAlignment="1" applyFont="1">
      <alignment shrinkToFit="0" vertical="top" wrapText="1"/>
    </xf>
    <xf borderId="0" fillId="0" fontId="13" numFmtId="0" xfId="0" applyFont="1"/>
    <xf borderId="0" fillId="0" fontId="14" numFmtId="0" xfId="0" applyFont="1"/>
    <xf borderId="1" fillId="4" fontId="2" numFmtId="0" xfId="0" applyAlignment="1" applyBorder="1" applyFont="1">
      <alignment horizontal="left" shrinkToFit="0" wrapText="1"/>
    </xf>
    <xf borderId="1" fillId="4" fontId="15" numFmtId="0" xfId="0" applyAlignment="1" applyBorder="1" applyFont="1">
      <alignment horizontal="left" shrinkToFit="0" wrapText="1"/>
    </xf>
    <xf borderId="1" fillId="4" fontId="3" numFmtId="0" xfId="0" applyAlignment="1" applyBorder="1" applyFont="1">
      <alignment horizontal="left" shrinkToFit="0" wrapText="1"/>
    </xf>
    <xf borderId="1" fillId="6" fontId="3" numFmtId="0" xfId="0" applyBorder="1" applyFill="1" applyFont="1"/>
    <xf borderId="2" fillId="6" fontId="2" numFmtId="0" xfId="0" applyBorder="1" applyFont="1"/>
    <xf borderId="2" fillId="6" fontId="3" numFmtId="0" xfId="0" applyBorder="1" applyFont="1"/>
    <xf borderId="8" fillId="6" fontId="3" numFmtId="0" xfId="0" applyAlignment="1" applyBorder="1" applyFont="1">
      <alignment vertical="top"/>
    </xf>
    <xf borderId="8" fillId="6" fontId="3" numFmtId="0" xfId="0" applyAlignment="1" applyBorder="1" applyFont="1">
      <alignment shrinkToFit="0" vertical="top" wrapText="1"/>
    </xf>
    <xf borderId="8" fillId="6" fontId="3" numFmtId="0" xfId="0" applyBorder="1" applyFont="1"/>
    <xf borderId="8" fillId="6" fontId="3" numFmtId="0" xfId="0" applyAlignment="1" applyBorder="1" applyFont="1">
      <alignment shrinkToFit="0" wrapText="1"/>
    </xf>
    <xf borderId="8" fillId="6" fontId="3" numFmtId="0" xfId="0" applyAlignment="1" applyBorder="1" applyFont="1">
      <alignment horizontal="left" shrinkToFit="0" vertical="top" wrapText="1"/>
    </xf>
    <xf borderId="9" fillId="6" fontId="3" numFmtId="0" xfId="0" applyAlignment="1" applyBorder="1" applyFont="1">
      <alignment vertical="top"/>
    </xf>
    <xf borderId="9" fillId="6" fontId="3" numFmtId="0" xfId="0" applyAlignment="1" applyBorder="1" applyFont="1">
      <alignment shrinkToFit="0" vertical="top" wrapText="1"/>
    </xf>
    <xf borderId="0" fillId="0" fontId="10" numFmtId="0" xfId="0" applyFont="1"/>
    <xf borderId="0" fillId="0" fontId="16" numFmtId="0" xfId="0" applyAlignment="1" applyFont="1">
      <alignment shrinkToFit="0" wrapText="1"/>
    </xf>
    <xf borderId="0" fillId="0" fontId="17" numFmtId="0" xfId="0" applyAlignment="1" applyFont="1">
      <alignment shrinkToFit="0" vertical="top" wrapText="1"/>
    </xf>
    <xf borderId="0" fillId="0" fontId="18" numFmtId="0" xfId="0" applyFont="1"/>
    <xf borderId="10" fillId="0" fontId="19" numFmtId="0" xfId="0" applyAlignment="1" applyBorder="1" applyFont="1">
      <alignment horizontal="center" readingOrder="0" shrinkToFit="0" wrapText="1"/>
    </xf>
    <xf borderId="0" fillId="0" fontId="20" numFmtId="0" xfId="0" applyAlignment="1" applyFont="1">
      <alignment shrinkToFit="0" vertical="top" wrapText="1"/>
    </xf>
    <xf borderId="0" fillId="0" fontId="20" numFmtId="0" xfId="0" applyAlignment="1" applyFont="1">
      <alignment horizontal="center" shrinkToFit="0" vertical="top" wrapText="1"/>
    </xf>
    <xf borderId="11" fillId="0" fontId="3" numFmtId="0" xfId="0" applyBorder="1" applyFont="1"/>
    <xf borderId="0" fillId="0" fontId="4" numFmtId="0" xfId="0" applyFont="1"/>
    <xf borderId="12" fillId="0" fontId="3" numFmtId="0" xfId="0" applyBorder="1" applyFont="1"/>
    <xf borderId="13" fillId="2" fontId="21" numFmtId="0" xfId="0" applyAlignment="1" applyBorder="1" applyFont="1">
      <alignment horizontal="left" shrinkToFit="0" wrapText="1"/>
    </xf>
    <xf borderId="14" fillId="0" fontId="9" numFmtId="0" xfId="0" applyBorder="1" applyFont="1"/>
    <xf borderId="2" fillId="2" fontId="5" numFmtId="0" xfId="0" applyBorder="1" applyFont="1"/>
    <xf borderId="1" fillId="2" fontId="2" numFmtId="0" xfId="0" applyBorder="1" applyFont="1"/>
    <xf borderId="15" fillId="0" fontId="4" numFmtId="0" xfId="0" applyBorder="1" applyFont="1"/>
    <xf borderId="1" fillId="4" fontId="22" numFmtId="0" xfId="0" applyBorder="1" applyFont="1"/>
    <xf borderId="1" fillId="4" fontId="23" numFmtId="0" xfId="0" applyBorder="1" applyFont="1"/>
    <xf borderId="1" fillId="4" fontId="24" numFmtId="0" xfId="0" applyBorder="1"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Zebedee.nicholls@climate-energy-college.org" TargetMode="External"/><Relationship Id="rId2" Type="http://schemas.openxmlformats.org/officeDocument/2006/relationships/hyperlink" Target="mailto:datasubmission@rcmip.or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view.es-doc.org/?renderMethod=id&amp;project=cmip6&amp;id=d3c3b1f9-6782-4a4b-8fd7-c710983b5bd7&amp;version=1&amp;client=esdoc-search" TargetMode="External"/><Relationship Id="rId42" Type="http://schemas.openxmlformats.org/officeDocument/2006/relationships/hyperlink" Target="https://view.es-doc.org/?renderMethod=id&amp;project=cmip6&amp;id=26ff4dc9-6c52-45e3-8c42-0afc828cc787&amp;version=1&amp;client=esdoc-search" TargetMode="External"/><Relationship Id="rId41" Type="http://schemas.openxmlformats.org/officeDocument/2006/relationships/hyperlink" Target="https://view.es-doc.org/?renderMethod=id&amp;project=cmip6&amp;id=14a73a4f-b84c-4625-85f3-3f74fc47a1ef&amp;version=1&amp;client=esdoc-search" TargetMode="External"/><Relationship Id="rId44" Type="http://schemas.openxmlformats.org/officeDocument/2006/relationships/hyperlink" Target="https://view.es-doc.org/?renderMethod=id&amp;project=cmip6&amp;id=a8c985de-82c2-4a4e-aa10-b880181a0c2a&amp;version=1&amp;client=esdoc-search" TargetMode="External"/><Relationship Id="rId43" Type="http://schemas.openxmlformats.org/officeDocument/2006/relationships/hyperlink" Target="https://view.es-doc.org/?renderMethod=id&amp;project=cmip6&amp;id=7fdfe37e-43b7-4271-8f9a-4986460d1c02&amp;version=1&amp;client=esdoc-search" TargetMode="External"/><Relationship Id="rId46" Type="http://schemas.openxmlformats.org/officeDocument/2006/relationships/hyperlink" Target="https://view.es-doc.org/?renderMethod=id&amp;project=cmip6&amp;id=e8c2a049-623a-474b-8d5c-d129b8aca382&amp;version=1&amp;client=esdoc-search" TargetMode="External"/><Relationship Id="rId45" Type="http://schemas.openxmlformats.org/officeDocument/2006/relationships/hyperlink" Target="https://view.es-doc.org/?renderMethod=id&amp;project=cmip6&amp;id=8ee14180-73ff-4c64-a466-d88671d8ad83&amp;version=1&amp;client=esdoc-search" TargetMode="External"/><Relationship Id="rId1" Type="http://schemas.openxmlformats.org/officeDocument/2006/relationships/hyperlink" Target="https://view.es-doc.org/index.html?renderMethod=id&amp;project=cmip6&amp;id=7dd72de5-c5b6-412c-9b4c-540f09538d9a&amp;version=1%20(groups%20should%20run%20as%20long%20as%20is%20sensible/they%20can%20afford)" TargetMode="External"/><Relationship Id="rId2" Type="http://schemas.openxmlformats.org/officeDocument/2006/relationships/hyperlink" Target="https://view.es-doc.org/index.html?renderMethod=id&amp;project=cmip6&amp;id=12840358-fe43-48d8-8964-dcf65f85c7cd&amp;version=1%20(groups%20should%20run%20as%20long%20as%20is%20sensible/they%20can%20afford)" TargetMode="External"/><Relationship Id="rId3" Type="http://schemas.openxmlformats.org/officeDocument/2006/relationships/hyperlink" Target="https://view.es-doc.org/?renderMethod=id&amp;project=cmip6&amp;id=b474b363-511f-4dc6-8354-65360102d4e1&amp;version=1&amp;client=esdoc-search%20(groups%20can%20extend%20the%20run%20as%20long%20as%20they%20like%20but%20the%20provided%20specifications%20are%20only%20for%20150%20years)" TargetMode="External"/><Relationship Id="rId4" Type="http://schemas.openxmlformats.org/officeDocument/2006/relationships/hyperlink" Target="https://view.es-doc.org/?renderMethod=id&amp;project=cmip6&amp;id=ac29b48e-4635-4e0d-aa3c-9e4cb02666bf&amp;version=1&amp;client=esdoc-search%20(groups%20should%20run%20as%20long%20as%20is%20sensible/they%20can%20afford)" TargetMode="External"/><Relationship Id="rId9" Type="http://schemas.openxmlformats.org/officeDocument/2006/relationships/hyperlink" Target="https://view.es-doc.org/?renderMethod=id&amp;project=cmip6&amp;id=dba68cdb-5ba1-4200-8eab-e11054c4dece&amp;version=1&amp;client=esdoc-search%20(note%20that%20each%20group%20will%20have%20to%20develop%20their%20own%20input%20timeseries%20for%20this%20experiment%20as%20the%20time%20at%20which%20branching%20should%20occur%20will%20vary%20from%20model%20to%20model)" TargetMode="External"/><Relationship Id="rId48" Type="http://schemas.openxmlformats.org/officeDocument/2006/relationships/hyperlink" Target="https://view.es-doc.org/?renderMethod=id&amp;project=cmip6&amp;id=bdf8dcff-601a-421d-8e6b-43cb2b75b00d&amp;version=1&amp;client=esdoc-search" TargetMode="External"/><Relationship Id="rId47" Type="http://schemas.openxmlformats.org/officeDocument/2006/relationships/hyperlink" Target="https://view.es-doc.org/?renderMethod=id&amp;project=cmip6&amp;id=1908b12f-4c58-4752-b505-7b35a0d14936&amp;version=1&amp;client=esdoc-search" TargetMode="External"/><Relationship Id="rId49" Type="http://schemas.openxmlformats.org/officeDocument/2006/relationships/hyperlink" Target="https://view.es-doc.org/?renderMethod=id&amp;project=cmip6&amp;id=9a7f8ee7-fd52-4229-aa22-d26d665f0d2d&amp;version=1&amp;client=esdoc-search" TargetMode="External"/><Relationship Id="rId5" Type="http://schemas.openxmlformats.org/officeDocument/2006/relationships/hyperlink" Target="https://view.es-doc.org/?renderMethod=id&amp;project=cmip6&amp;id=109463ae-918b-40f9-b7e9-5323771f4623&amp;version=1&amp;client=esdoc-search" TargetMode="External"/><Relationship Id="rId6" Type="http://schemas.openxmlformats.org/officeDocument/2006/relationships/hyperlink" Target="https://view.es-doc.org/?renderMethod=id&amp;project=cmip6&amp;id=ed91cf97-2c9e-416c-8793-0d33af6de303&amp;version=1&amp;client=esdoc-search" TargetMode="External"/><Relationship Id="rId7" Type="http://schemas.openxmlformats.org/officeDocument/2006/relationships/hyperlink" Target="https://view.es-doc.org/?renderMethod=id&amp;project=cmip6&amp;id=f74196fa-19b0-4b29-b62f-51ce21cdb45e&amp;version=1&amp;client=esdoc-search" TargetMode="External"/><Relationship Id="rId8" Type="http://schemas.openxmlformats.org/officeDocument/2006/relationships/hyperlink" Target="https://view.es-doc.org/?renderMethod=id&amp;project=cmip6&amp;id=b1f4350d-4f3a-4953-8c39-9f11b70d0dfa&amp;version=1&amp;client=esdoc-search%20(note%20that%20each%20group%20will%20have%20to%20develop%20their%20own%20input%20timeseries%20for%20this%20experiment%20as%20the%20time%20at%20which%20branching%20should%20occur%20will%20vary%20from%20model%20to%20model)" TargetMode="External"/><Relationship Id="rId31" Type="http://schemas.openxmlformats.org/officeDocument/2006/relationships/hyperlink" Target="https://view.es-doc.org/?renderMethod=id&amp;project=cmip6&amp;id=10819789-b977-47bd-8c45-2840cc712d31&amp;version=1&amp;client=esdoc-search" TargetMode="External"/><Relationship Id="rId30" Type="http://schemas.openxmlformats.org/officeDocument/2006/relationships/hyperlink" Target="https://view.es-doc.org/?renderMethod=id&amp;project=cmip6&amp;id=20809424-e030-400b-9570-07a4d57e48f1&amp;version=1&amp;client=esdoc-search" TargetMode="External"/><Relationship Id="rId33" Type="http://schemas.openxmlformats.org/officeDocument/2006/relationships/hyperlink" Target="https://view.es-doc.org/?renderMethod=id&amp;project=cmip6&amp;id=15dc5a43-6c88-43f2-b379-b94a25ea361b&amp;version=1&amp;client=esdoc-search" TargetMode="External"/><Relationship Id="rId32" Type="http://schemas.openxmlformats.org/officeDocument/2006/relationships/hyperlink" Target="https://view.es-doc.org/?renderMethod=id&amp;project=cmip6&amp;id=afd07a0e-b759-4ee8-abbd-f0bfd6ddd3dd&amp;version=1&amp;client=esdoc-search" TargetMode="External"/><Relationship Id="rId35" Type="http://schemas.openxmlformats.org/officeDocument/2006/relationships/hyperlink" Target="https://view.es-doc.org/?renderMethod=id&amp;project=cmip6&amp;id=63021e70-a9df-4c29-b8af-0a40168a771e&amp;version=1&amp;client=esdoc-search" TargetMode="External"/><Relationship Id="rId34" Type="http://schemas.openxmlformats.org/officeDocument/2006/relationships/hyperlink" Target="https://view.es-doc.org/?renderMethod=id&amp;project=cmip6&amp;id=4cd59c6f-24bf-4d58-baba-7a35ab6c953e&amp;version=1&amp;client=esdoc-search" TargetMode="External"/><Relationship Id="rId37" Type="http://schemas.openxmlformats.org/officeDocument/2006/relationships/hyperlink" Target="https://view.es-doc.org/?renderMethod=id&amp;project=cmip6&amp;id=707142bb-67d6-44c0-966b-92deb1164851&amp;version=1&amp;client=esdoc-search" TargetMode="External"/><Relationship Id="rId36" Type="http://schemas.openxmlformats.org/officeDocument/2006/relationships/hyperlink" Target="https://view.es-doc.org/?renderMethod=id&amp;project=cmip6&amp;id=86074037-4eb2-4f99-bc25-04385a3520ab&amp;version=1&amp;client=esdoc-search" TargetMode="External"/><Relationship Id="rId39" Type="http://schemas.openxmlformats.org/officeDocument/2006/relationships/hyperlink" Target="https://view.es-doc.org/?renderMethod=id&amp;project=cmip6&amp;id=86c9d1bb-4e6c-457d-9354-9e04aaa4fbfc&amp;version=1&amp;client=esdoc-search" TargetMode="External"/><Relationship Id="rId38" Type="http://schemas.openxmlformats.org/officeDocument/2006/relationships/hyperlink" Target="https://view.es-doc.org/?renderMethod=id&amp;project=cmip6&amp;id=cc02c232-55d6-4821-bdb9-32db94039f84&amp;version=1&amp;client=esdoc-search" TargetMode="External"/><Relationship Id="rId20" Type="http://schemas.openxmlformats.org/officeDocument/2006/relationships/hyperlink" Target="https://view.es-doc.org/?renderMethod=id&amp;project=cmip6&amp;id=4848f4dd-92b6-4a66-951c-6a19d8b0bc97&amp;version=1&amp;client=esdoc-search" TargetMode="External"/><Relationship Id="rId22" Type="http://schemas.openxmlformats.org/officeDocument/2006/relationships/hyperlink" Target="https://view.es-doc.org/?renderMethod=id&amp;project=cmip6&amp;id=3f1f837d-ad38-4969-aa27-a0b8f55614a6&amp;version=1&amp;client=esdoc-search" TargetMode="External"/><Relationship Id="rId21" Type="http://schemas.openxmlformats.org/officeDocument/2006/relationships/hyperlink" Target="https://view.es-doc.org/?renderMethod=id&amp;project=cmip6&amp;id=5cdb3e57-431b-45e7-8f83-f05149473e1f&amp;version=1&amp;client=esdoc-search" TargetMode="External"/><Relationship Id="rId24" Type="http://schemas.openxmlformats.org/officeDocument/2006/relationships/hyperlink" Target="https://view.es-doc.org/?renderMethod=id&amp;project=cmip6&amp;id=11dccbc0-5208-4407-840e-711d8dc586f1&amp;version=1&amp;client=esdoc-search" TargetMode="External"/><Relationship Id="rId23" Type="http://schemas.openxmlformats.org/officeDocument/2006/relationships/hyperlink" Target="https://view.es-doc.org/?renderMethod=id&amp;project=cmip6&amp;id=1c8ecd80-f1af-4d20-8dcb-e19eae335977&amp;version=1&amp;client=esdoc-search" TargetMode="External"/><Relationship Id="rId26" Type="http://schemas.openxmlformats.org/officeDocument/2006/relationships/hyperlink" Target="https://view.es-doc.org/?renderMethod=id&amp;project=cmip6&amp;id=8fa9ed0a-f813-452c-b96e-95d3b4a67bf5&amp;version=1&amp;client=esdoc-search" TargetMode="External"/><Relationship Id="rId25" Type="http://schemas.openxmlformats.org/officeDocument/2006/relationships/hyperlink" Target="https://view.es-doc.org/?renderMethod=id&amp;project=cmip6&amp;id=794b6427-3227-4b14-b3b5-406fbde69679&amp;version=1&amp;client=esdoc-search" TargetMode="External"/><Relationship Id="rId28" Type="http://schemas.openxmlformats.org/officeDocument/2006/relationships/hyperlink" Target="https://view.es-doc.org/?renderMethod=id&amp;project=cmip6&amp;id=30db7e29-3e3e-42d7-a29b-deb4530e7b1e&amp;version=1&amp;client=esdoc-search" TargetMode="External"/><Relationship Id="rId27" Type="http://schemas.openxmlformats.org/officeDocument/2006/relationships/hyperlink" Target="https://view.es-doc.org/?renderMethod=id&amp;project=cmip6&amp;id=5de5fb58-d596-4345-84f7-e392f5d71541&amp;version=1&amp;client=esdoc-search" TargetMode="External"/><Relationship Id="rId29" Type="http://schemas.openxmlformats.org/officeDocument/2006/relationships/hyperlink" Target="https://view.es-doc.org/?renderMethod=id&amp;project=cmip6&amp;id=09fcf58d-3420-4f47-85a2-2902839a4f83&amp;version=1&amp;client=esdoc-search" TargetMode="External"/><Relationship Id="rId51" Type="http://schemas.openxmlformats.org/officeDocument/2006/relationships/hyperlink" Target="https://view.es-doc.org/?renderMethod=id&amp;project=cmip6&amp;id=4966bb28-934e-40d5-a1bf-91a2827c4aa6&amp;version=1&amp;client=esdoc-search" TargetMode="External"/><Relationship Id="rId50" Type="http://schemas.openxmlformats.org/officeDocument/2006/relationships/hyperlink" Target="https://view.es-doc.org/?renderMethod=id&amp;project=cmip6&amp;id=b531f8df-cecc-4627-b2a2-31b983502c1d&amp;version=1&amp;client=esdoc-search" TargetMode="External"/><Relationship Id="rId52" Type="http://schemas.openxmlformats.org/officeDocument/2006/relationships/drawing" Target="../drawings/drawing2.xml"/><Relationship Id="rId11" Type="http://schemas.openxmlformats.org/officeDocument/2006/relationships/hyperlink" Target="https://view.es-doc.org/?renderMethod=id&amp;project=cmip6&amp;id=47d22889-6f34-4eab-b257-bb29f5ff0572&amp;version=1&amp;client=esdoc-search%20(note%20that%20each%20group%20will%20have%20to%20develop%20their%20own%20input%20timeseries%20for%20this%20experiment%20as%20the%20emissions%20required%20to%20produce%20a%201%25%20/%20yr%20increase%20in%20atmospheric%20CO2%20will%20vary%20from%20model%20to%20model)" TargetMode="External"/><Relationship Id="rId10" Type="http://schemas.openxmlformats.org/officeDocument/2006/relationships/hyperlink" Target="https://view.es-doc.org/?renderMethod=id&amp;project=cmip6&amp;id=46c40a57-532f-42d0-8dab-e1c1ced91f25&amp;version=1&amp;client=esdoc-search%20(note%20that%20each%20group%20will%20have%20to%20develop%20their%20own%20input%20timeseries%20for%20this%20experiment%20as%20the%20time%20at%20which%20branching%20should%20occur%20will%20vary%20from%20model%20to%20model)" TargetMode="External"/><Relationship Id="rId13" Type="http://schemas.openxmlformats.org/officeDocument/2006/relationships/hyperlink" Target="https://view.es-doc.org/?renderMethod=id&amp;project=cmip6&amp;id=30ee8eae-c1ee-492f-9f95-58e9a60da625&amp;version=1&amp;client=esdoc-search%20(groups%20should%20run%20as%20long%20as%20is%20sensible/they%20can%20afford)" TargetMode="External"/><Relationship Id="rId12" Type="http://schemas.openxmlformats.org/officeDocument/2006/relationships/hyperlink" Target="https://view.es-doc.org/?renderMethod=id&amp;project=cmip6&amp;id=b67e8d2f-93fc-41d9-91d8-420eac7b0052&amp;version=1&amp;client=esdoc-search%20(groups%20should%20run%20as%20long%20as%20is%20sensible/they%20can%20afford)" TargetMode="External"/><Relationship Id="rId15" Type="http://schemas.openxmlformats.org/officeDocument/2006/relationships/hyperlink" Target="https://view.es-doc.org/?renderMethod=id&amp;project=cmip6&amp;id=b24bdc3a-0a4e-427a-acc6-467a9abb604c&amp;version=1&amp;client=esdoc-search%20(groups%20should%20run%20as%20long%20as%20is%20sensible/they%20can%20afford)" TargetMode="External"/><Relationship Id="rId14" Type="http://schemas.openxmlformats.org/officeDocument/2006/relationships/hyperlink" Target="https://view.es-doc.org/?renderMethod=id&amp;project=cmip6&amp;id=b3013d84-f40c-4701-adf3-80a616bccb19&amp;version=1&amp;client=esdoc-search%20(groups%20should%20run%20as%20long%20as%20is%20sensible/they%20can%20afford)" TargetMode="External"/><Relationship Id="rId17" Type="http://schemas.openxmlformats.org/officeDocument/2006/relationships/hyperlink" Target="https://view.es-doc.org/index.html?renderMethod=id&amp;project=cmip6&amp;id=713f15b6-e289-44e9-ba74-0d0e827e42ac&amp;version=1" TargetMode="External"/><Relationship Id="rId16" Type="http://schemas.openxmlformats.org/officeDocument/2006/relationships/hyperlink" Target="https://view.es-doc.org/?renderMethod=id&amp;project=cmip6&amp;id=b8ca64fa-10b0-4661-b7da-ed08c4a4c167&amp;version=1&amp;client=esdoc-search%20(groups%20should%20run%20as%20long%20as%20is%20sensible/they%20can%20afford)" TargetMode="External"/><Relationship Id="rId19" Type="http://schemas.openxmlformats.org/officeDocument/2006/relationships/hyperlink" Target="https://view.es-doc.org/?renderMethod=id&amp;project=cmip6&amp;id=f9f336e1-b817-480e-8ddf-47a2fb8bb7d7&amp;version=1&amp;client=esdoc-search" TargetMode="External"/><Relationship Id="rId18" Type="http://schemas.openxmlformats.org/officeDocument/2006/relationships/hyperlink" Target="https://view.es-doc.org/?renderMethod=id&amp;project=cmip6&amp;id=8c0a0262-5db1-436f-80d2-c67599697332&amp;version=1&amp;client=esdoc-search"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mailto:youremail@yourdomain.com" TargetMode="External"/><Relationship Id="rId2"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8CCE4"/>
    <pageSetUpPr/>
  </sheetPr>
  <sheetViews>
    <sheetView workbookViewId="0"/>
  </sheetViews>
  <sheetFormatPr customHeight="1" defaultColWidth="12.63" defaultRowHeight="15.0"/>
  <cols>
    <col customWidth="1" min="1" max="1" width="18.38"/>
    <col customWidth="1" min="2" max="2" width="97.13"/>
    <col customWidth="1" min="3" max="3" width="24.5"/>
    <col customWidth="1" min="4" max="26" width="8.0"/>
  </cols>
  <sheetData>
    <row r="1" ht="42.75" customHeight="1">
      <c r="A1" s="1" t="s">
        <v>0</v>
      </c>
      <c r="B1" s="3"/>
      <c r="C1" s="7"/>
      <c r="D1" s="7"/>
      <c r="E1" s="7"/>
      <c r="F1" s="7"/>
      <c r="G1" s="7"/>
      <c r="H1" s="7"/>
      <c r="I1" s="7"/>
      <c r="J1" s="7"/>
      <c r="K1" s="7"/>
      <c r="L1" s="7"/>
      <c r="M1" s="7"/>
      <c r="N1" s="7"/>
      <c r="O1" s="7"/>
      <c r="P1" s="7"/>
      <c r="Q1" s="7"/>
      <c r="R1" s="7"/>
      <c r="S1" s="7"/>
      <c r="T1" s="7"/>
      <c r="U1" s="7"/>
      <c r="V1" s="7"/>
      <c r="W1" s="7"/>
      <c r="X1" s="7"/>
      <c r="Y1" s="7"/>
      <c r="Z1" s="7"/>
    </row>
    <row r="2" ht="47.25" customHeight="1">
      <c r="A2" s="12" t="s">
        <v>16</v>
      </c>
      <c r="B2" s="14"/>
      <c r="C2" s="16"/>
      <c r="D2" s="7"/>
      <c r="E2" s="7"/>
      <c r="F2" s="7"/>
      <c r="G2" s="7"/>
      <c r="H2" s="7"/>
      <c r="I2" s="7"/>
      <c r="J2" s="7"/>
      <c r="K2" s="7"/>
      <c r="L2" s="7"/>
      <c r="M2" s="7"/>
      <c r="N2" s="7"/>
      <c r="O2" s="7"/>
      <c r="P2" s="7"/>
      <c r="Q2" s="7"/>
      <c r="R2" s="7"/>
      <c r="S2" s="7"/>
      <c r="T2" s="7"/>
      <c r="U2" s="7"/>
      <c r="V2" s="7"/>
      <c r="W2" s="7"/>
      <c r="X2" s="7"/>
      <c r="Y2" s="7"/>
      <c r="Z2" s="7"/>
    </row>
    <row r="3" ht="35.25" customHeight="1">
      <c r="A3" s="20" t="s">
        <v>69</v>
      </c>
      <c r="B3" s="14"/>
      <c r="C3" s="7"/>
      <c r="D3" s="7"/>
      <c r="E3" s="7"/>
      <c r="F3" s="7"/>
      <c r="G3" s="7"/>
      <c r="H3" s="7"/>
      <c r="I3" s="7"/>
      <c r="J3" s="7"/>
      <c r="K3" s="7"/>
      <c r="L3" s="7"/>
      <c r="M3" s="7"/>
      <c r="N3" s="7"/>
      <c r="O3" s="7"/>
      <c r="P3" s="7"/>
      <c r="Q3" s="7"/>
      <c r="R3" s="7"/>
      <c r="S3" s="7"/>
      <c r="T3" s="7"/>
      <c r="U3" s="7"/>
      <c r="V3" s="7"/>
      <c r="W3" s="7"/>
      <c r="X3" s="7"/>
      <c r="Y3" s="7"/>
      <c r="Z3" s="7"/>
    </row>
    <row r="4" ht="60.75" customHeight="1">
      <c r="A4" s="22" t="s">
        <v>83</v>
      </c>
      <c r="B4" s="14"/>
      <c r="C4" s="24"/>
      <c r="E4" s="7"/>
      <c r="F4" s="25"/>
      <c r="G4" s="7"/>
      <c r="H4" s="7"/>
      <c r="I4" s="7"/>
      <c r="J4" s="7"/>
      <c r="K4" s="7"/>
      <c r="L4" s="7"/>
      <c r="M4" s="7"/>
      <c r="N4" s="7"/>
      <c r="O4" s="7"/>
      <c r="P4" s="7"/>
      <c r="Q4" s="7"/>
      <c r="R4" s="7"/>
      <c r="S4" s="7"/>
      <c r="T4" s="7"/>
      <c r="U4" s="7"/>
      <c r="V4" s="7"/>
      <c r="W4" s="7"/>
      <c r="X4" s="7"/>
      <c r="Y4" s="7"/>
      <c r="Z4" s="7"/>
    </row>
    <row r="5" ht="6.0" customHeight="1">
      <c r="A5" s="26"/>
      <c r="B5" s="26"/>
      <c r="C5" s="28"/>
      <c r="D5" s="28"/>
      <c r="E5" s="28"/>
      <c r="F5" s="28"/>
      <c r="G5" s="28"/>
      <c r="H5" s="28"/>
      <c r="I5" s="28"/>
      <c r="J5" s="28"/>
      <c r="K5" s="28"/>
      <c r="L5" s="28"/>
      <c r="M5" s="28"/>
      <c r="N5" s="30"/>
      <c r="O5" s="30"/>
      <c r="P5" s="30"/>
      <c r="Q5" s="30"/>
      <c r="R5" s="30"/>
      <c r="S5" s="30"/>
      <c r="T5" s="30"/>
      <c r="U5" s="30"/>
      <c r="V5" s="30"/>
      <c r="W5" s="30"/>
      <c r="X5" s="30"/>
      <c r="Y5" s="30"/>
      <c r="Z5" s="30"/>
    </row>
    <row r="6" ht="25.5" customHeight="1">
      <c r="A6" s="31" t="s">
        <v>113</v>
      </c>
      <c r="B6" s="14"/>
      <c r="C6" s="7"/>
      <c r="D6" s="7"/>
      <c r="E6" s="7"/>
      <c r="F6" s="7"/>
      <c r="G6" s="7"/>
      <c r="H6" s="7"/>
      <c r="I6" s="7"/>
      <c r="J6" s="7"/>
      <c r="K6" s="7"/>
      <c r="L6" s="7"/>
      <c r="M6" s="7"/>
      <c r="N6" s="7"/>
      <c r="O6" s="7"/>
      <c r="P6" s="7"/>
      <c r="Q6" s="7"/>
      <c r="R6" s="7"/>
      <c r="S6" s="7"/>
      <c r="T6" s="7"/>
      <c r="U6" s="7"/>
      <c r="V6" s="7"/>
      <c r="W6" s="7"/>
      <c r="X6" s="7"/>
      <c r="Y6" s="7"/>
      <c r="Z6" s="7"/>
    </row>
    <row r="7" ht="6.0" customHeight="1">
      <c r="A7" s="32"/>
      <c r="B7" s="32"/>
      <c r="C7" s="7"/>
      <c r="D7" s="7"/>
      <c r="E7" s="7"/>
      <c r="F7" s="7"/>
      <c r="G7" s="7"/>
      <c r="H7" s="7"/>
      <c r="I7" s="7"/>
      <c r="J7" s="7"/>
      <c r="K7" s="7"/>
      <c r="L7" s="7"/>
      <c r="M7" s="7"/>
      <c r="N7" s="7"/>
      <c r="O7" s="7"/>
      <c r="P7" s="7"/>
      <c r="Q7" s="7"/>
      <c r="R7" s="7"/>
      <c r="S7" s="7"/>
      <c r="T7" s="7"/>
      <c r="U7" s="7"/>
      <c r="V7" s="7"/>
      <c r="W7" s="7"/>
      <c r="X7" s="7"/>
      <c r="Y7" s="7"/>
      <c r="Z7" s="7"/>
    </row>
    <row r="8" ht="38.25" customHeight="1">
      <c r="A8" s="20" t="s">
        <v>129</v>
      </c>
      <c r="B8" s="14"/>
      <c r="C8" s="28"/>
      <c r="D8" s="28"/>
      <c r="E8" s="28"/>
      <c r="F8" s="28"/>
      <c r="G8" s="28"/>
      <c r="H8" s="28"/>
      <c r="I8" s="28"/>
      <c r="J8" s="28"/>
      <c r="K8" s="28"/>
      <c r="L8" s="28"/>
      <c r="M8" s="28"/>
      <c r="N8" s="30"/>
      <c r="O8" s="30"/>
      <c r="P8" s="30"/>
      <c r="Q8" s="30"/>
      <c r="R8" s="30"/>
      <c r="S8" s="30"/>
      <c r="T8" s="30"/>
      <c r="U8" s="30"/>
      <c r="V8" s="30"/>
      <c r="W8" s="30"/>
      <c r="X8" s="30"/>
      <c r="Y8" s="30"/>
      <c r="Z8" s="30"/>
    </row>
    <row r="9" ht="6.0" customHeight="1">
      <c r="A9" s="20"/>
      <c r="B9" s="14"/>
      <c r="C9" s="28"/>
      <c r="D9" s="28"/>
      <c r="E9" s="28"/>
      <c r="F9" s="28"/>
      <c r="G9" s="28"/>
      <c r="H9" s="28"/>
      <c r="I9" s="28"/>
      <c r="J9" s="28"/>
      <c r="K9" s="28"/>
      <c r="L9" s="28"/>
      <c r="M9" s="28"/>
      <c r="N9" s="30"/>
      <c r="O9" s="30"/>
      <c r="P9" s="30"/>
      <c r="Q9" s="30"/>
      <c r="R9" s="30"/>
      <c r="S9" s="30"/>
      <c r="T9" s="30"/>
      <c r="U9" s="30"/>
      <c r="V9" s="30"/>
      <c r="W9" s="30"/>
      <c r="X9" s="30"/>
      <c r="Y9" s="30"/>
      <c r="Z9" s="30"/>
    </row>
    <row r="10" ht="26.25" customHeight="1">
      <c r="A10" s="20" t="s">
        <v>142</v>
      </c>
      <c r="B10" s="14"/>
      <c r="C10" s="28"/>
      <c r="D10" s="28"/>
      <c r="E10" s="28"/>
      <c r="F10" s="28"/>
      <c r="G10" s="28"/>
      <c r="H10" s="28"/>
      <c r="I10" s="28"/>
      <c r="J10" s="28"/>
      <c r="K10" s="28"/>
      <c r="L10" s="28"/>
      <c r="M10" s="28"/>
      <c r="N10" s="30"/>
      <c r="O10" s="30"/>
      <c r="P10" s="30"/>
      <c r="Q10" s="30"/>
      <c r="R10" s="30"/>
      <c r="S10" s="30"/>
      <c r="T10" s="30"/>
      <c r="U10" s="30"/>
      <c r="V10" s="30"/>
      <c r="W10" s="30"/>
      <c r="X10" s="30"/>
      <c r="Y10" s="30"/>
      <c r="Z10" s="30"/>
    </row>
    <row r="11" ht="6.0" customHeight="1">
      <c r="A11" s="20"/>
      <c r="B11" s="14"/>
      <c r="C11" s="28"/>
      <c r="D11" s="28"/>
      <c r="E11" s="28"/>
      <c r="F11" s="28"/>
      <c r="G11" s="28"/>
      <c r="H11" s="28"/>
      <c r="I11" s="28"/>
      <c r="J11" s="28"/>
      <c r="K11" s="28"/>
      <c r="L11" s="28"/>
      <c r="M11" s="28"/>
      <c r="N11" s="30"/>
      <c r="O11" s="30"/>
      <c r="P11" s="30"/>
      <c r="Q11" s="30"/>
      <c r="R11" s="30"/>
      <c r="S11" s="30"/>
      <c r="T11" s="30"/>
      <c r="U11" s="30"/>
      <c r="V11" s="30"/>
      <c r="W11" s="30"/>
      <c r="X11" s="30"/>
      <c r="Y11" s="30"/>
      <c r="Z11" s="30"/>
    </row>
    <row r="12" ht="26.25" customHeight="1">
      <c r="A12" s="20" t="s">
        <v>157</v>
      </c>
      <c r="B12" s="14"/>
      <c r="C12" s="28"/>
      <c r="D12" s="28"/>
      <c r="E12" s="28"/>
      <c r="F12" s="28"/>
      <c r="G12" s="28"/>
      <c r="H12" s="28"/>
      <c r="I12" s="28"/>
      <c r="J12" s="28"/>
      <c r="K12" s="28"/>
      <c r="L12" s="28"/>
      <c r="M12" s="28"/>
      <c r="N12" s="30"/>
      <c r="O12" s="30"/>
      <c r="P12" s="30"/>
      <c r="Q12" s="30"/>
      <c r="R12" s="30"/>
      <c r="S12" s="30"/>
      <c r="T12" s="30"/>
      <c r="U12" s="30"/>
      <c r="V12" s="30"/>
      <c r="W12" s="30"/>
      <c r="X12" s="30"/>
      <c r="Y12" s="30"/>
      <c r="Z12" s="30"/>
    </row>
    <row r="13" ht="6.0" customHeight="1">
      <c r="A13" s="20"/>
      <c r="B13" s="14"/>
      <c r="C13" s="28"/>
      <c r="D13" s="28"/>
      <c r="E13" s="28"/>
      <c r="F13" s="28"/>
      <c r="G13" s="28"/>
      <c r="H13" s="28"/>
      <c r="I13" s="28"/>
      <c r="J13" s="28"/>
      <c r="K13" s="28"/>
      <c r="L13" s="28"/>
      <c r="M13" s="28"/>
      <c r="N13" s="30"/>
      <c r="O13" s="30"/>
      <c r="P13" s="30"/>
      <c r="Q13" s="30"/>
      <c r="R13" s="30"/>
      <c r="S13" s="30"/>
      <c r="T13" s="30"/>
      <c r="U13" s="30"/>
      <c r="V13" s="30"/>
      <c r="W13" s="30"/>
      <c r="X13" s="30"/>
      <c r="Y13" s="30"/>
      <c r="Z13" s="30"/>
    </row>
    <row r="14" ht="90.0" customHeight="1">
      <c r="A14" s="20" t="s">
        <v>175</v>
      </c>
      <c r="B14" s="14"/>
      <c r="C14" s="28"/>
      <c r="D14" s="28"/>
      <c r="E14" s="28"/>
      <c r="F14" s="28"/>
      <c r="G14" s="28"/>
      <c r="H14" s="28"/>
      <c r="I14" s="28"/>
      <c r="J14" s="28"/>
      <c r="K14" s="28"/>
      <c r="L14" s="28"/>
      <c r="M14" s="28"/>
      <c r="N14" s="30"/>
      <c r="O14" s="30"/>
      <c r="P14" s="30"/>
      <c r="Q14" s="30"/>
      <c r="R14" s="30"/>
      <c r="S14" s="30"/>
      <c r="T14" s="30"/>
      <c r="U14" s="30"/>
      <c r="V14" s="30"/>
      <c r="W14" s="30"/>
      <c r="X14" s="30"/>
      <c r="Y14" s="30"/>
      <c r="Z14" s="30"/>
    </row>
    <row r="15" ht="6.0" customHeight="1">
      <c r="A15" s="26"/>
      <c r="B15" s="26"/>
      <c r="C15" s="28"/>
      <c r="D15" s="28"/>
      <c r="E15" s="28"/>
      <c r="F15" s="28"/>
      <c r="G15" s="28"/>
      <c r="H15" s="28"/>
      <c r="I15" s="28"/>
      <c r="J15" s="28"/>
      <c r="K15" s="28"/>
      <c r="L15" s="28"/>
      <c r="M15" s="28"/>
      <c r="N15" s="30"/>
      <c r="O15" s="30"/>
      <c r="P15" s="30"/>
      <c r="Q15" s="30"/>
      <c r="R15" s="30"/>
      <c r="S15" s="30"/>
      <c r="T15" s="30"/>
      <c r="U15" s="30"/>
      <c r="V15" s="30"/>
      <c r="W15" s="30"/>
      <c r="X15" s="30"/>
      <c r="Y15" s="30"/>
      <c r="Z15" s="30"/>
    </row>
    <row r="16" ht="12.75" customHeight="1">
      <c r="A16" s="31" t="s">
        <v>189</v>
      </c>
      <c r="B16" s="14"/>
      <c r="C16" s="7"/>
      <c r="D16" s="7"/>
      <c r="E16" s="7"/>
      <c r="F16" s="7"/>
      <c r="G16" s="7"/>
      <c r="H16" s="7"/>
      <c r="I16" s="7"/>
      <c r="J16" s="7"/>
      <c r="K16" s="7"/>
      <c r="L16" s="7"/>
      <c r="M16" s="7"/>
      <c r="N16" s="7"/>
      <c r="O16" s="7"/>
      <c r="P16" s="7"/>
      <c r="Q16" s="7"/>
      <c r="R16" s="7"/>
      <c r="S16" s="7"/>
      <c r="T16" s="7"/>
      <c r="U16" s="7"/>
      <c r="V16" s="7"/>
      <c r="W16" s="7"/>
      <c r="X16" s="7"/>
      <c r="Y16" s="7"/>
      <c r="Z16" s="7"/>
    </row>
    <row r="17" ht="26.25" customHeight="1">
      <c r="A17" s="36" t="s">
        <v>193</v>
      </c>
      <c r="B17" s="37" t="s">
        <v>198</v>
      </c>
      <c r="C17" s="7"/>
      <c r="D17" s="7"/>
      <c r="E17" s="7"/>
      <c r="F17" s="7"/>
      <c r="G17" s="7"/>
      <c r="H17" s="7"/>
      <c r="I17" s="7"/>
      <c r="J17" s="7"/>
      <c r="K17" s="7"/>
      <c r="L17" s="7"/>
      <c r="M17" s="7"/>
      <c r="N17" s="7"/>
      <c r="O17" s="7"/>
      <c r="P17" s="7"/>
      <c r="Q17" s="7"/>
      <c r="R17" s="7"/>
      <c r="S17" s="7"/>
      <c r="T17" s="7"/>
      <c r="U17" s="7"/>
      <c r="V17" s="7"/>
      <c r="W17" s="7"/>
      <c r="X17" s="7"/>
      <c r="Y17" s="7"/>
      <c r="Z17" s="7"/>
    </row>
    <row r="18" ht="26.25" customHeight="1">
      <c r="A18" s="36" t="s">
        <v>213</v>
      </c>
      <c r="B18" s="37" t="s">
        <v>216</v>
      </c>
      <c r="C18" s="7"/>
      <c r="D18" s="7"/>
      <c r="E18" s="7"/>
      <c r="F18" s="7"/>
      <c r="G18" s="7"/>
      <c r="H18" s="7"/>
      <c r="I18" s="7"/>
      <c r="J18" s="7"/>
      <c r="K18" s="7"/>
      <c r="L18" s="7"/>
      <c r="M18" s="7"/>
      <c r="N18" s="7"/>
      <c r="O18" s="7"/>
      <c r="P18" s="7"/>
      <c r="Q18" s="7"/>
      <c r="R18" s="7"/>
      <c r="S18" s="7"/>
      <c r="T18" s="7"/>
      <c r="U18" s="7"/>
      <c r="V18" s="7"/>
      <c r="W18" s="7"/>
      <c r="X18" s="7"/>
      <c r="Y18" s="7"/>
      <c r="Z18" s="7"/>
    </row>
    <row r="19" ht="6.0" customHeight="1">
      <c r="A19" s="32"/>
      <c r="B19" s="32"/>
      <c r="C19" s="7"/>
      <c r="D19" s="7"/>
      <c r="E19" s="7"/>
      <c r="F19" s="7"/>
      <c r="G19" s="7"/>
      <c r="H19" s="7"/>
      <c r="I19" s="7"/>
      <c r="J19" s="7"/>
      <c r="K19" s="7"/>
      <c r="L19" s="7"/>
      <c r="M19" s="7"/>
      <c r="N19" s="7"/>
      <c r="O19" s="7"/>
      <c r="P19" s="7"/>
      <c r="Q19" s="7"/>
      <c r="R19" s="7"/>
      <c r="S19" s="7"/>
      <c r="T19" s="7"/>
      <c r="U19" s="7"/>
      <c r="V19" s="7"/>
      <c r="W19" s="7"/>
      <c r="X19" s="7"/>
      <c r="Y19" s="7"/>
      <c r="Z19" s="7"/>
    </row>
    <row r="20" ht="27.75" customHeight="1">
      <c r="A20" s="20" t="s">
        <v>232</v>
      </c>
      <c r="B20" s="14"/>
      <c r="C20" s="7"/>
      <c r="D20" s="7"/>
      <c r="E20" s="7"/>
      <c r="F20" s="7"/>
      <c r="G20" s="7"/>
      <c r="H20" s="7"/>
      <c r="I20" s="7"/>
      <c r="J20" s="7"/>
      <c r="K20" s="7"/>
      <c r="L20" s="7"/>
      <c r="M20" s="7"/>
      <c r="N20" s="7"/>
      <c r="O20" s="7"/>
      <c r="P20" s="7"/>
      <c r="Q20" s="7"/>
      <c r="R20" s="7"/>
      <c r="S20" s="7"/>
      <c r="T20" s="7"/>
      <c r="U20" s="7"/>
      <c r="V20" s="7"/>
      <c r="W20" s="7"/>
      <c r="X20" s="7"/>
      <c r="Y20" s="7"/>
      <c r="Z20" s="7"/>
    </row>
    <row r="21" ht="27.75" customHeight="1">
      <c r="A21" s="38"/>
      <c r="B21" s="38"/>
      <c r="C21" s="7"/>
      <c r="D21" s="7"/>
      <c r="E21" s="7"/>
      <c r="F21" s="7"/>
      <c r="G21" s="7"/>
      <c r="H21" s="7"/>
      <c r="I21" s="7"/>
      <c r="J21" s="7"/>
      <c r="K21" s="7"/>
      <c r="L21" s="7"/>
      <c r="M21" s="7"/>
      <c r="N21" s="7"/>
      <c r="O21" s="7"/>
      <c r="P21" s="7"/>
      <c r="Q21" s="7"/>
      <c r="R21" s="7"/>
      <c r="S21" s="7"/>
      <c r="T21" s="7"/>
      <c r="U21" s="7"/>
      <c r="V21" s="7"/>
      <c r="W21" s="7"/>
      <c r="X21" s="7"/>
      <c r="Y21" s="7"/>
      <c r="Z21" s="7"/>
    </row>
    <row r="22" ht="12.75" customHeight="1">
      <c r="A22" s="39" t="s">
        <v>251</v>
      </c>
      <c r="B22" s="39"/>
      <c r="C22" s="7"/>
      <c r="D22" s="7"/>
      <c r="E22" s="7"/>
      <c r="F22" s="7"/>
      <c r="G22" s="7"/>
      <c r="H22" s="7"/>
      <c r="I22" s="7"/>
      <c r="J22" s="7"/>
      <c r="K22" s="7"/>
      <c r="L22" s="7"/>
      <c r="M22" s="7"/>
      <c r="N22" s="7"/>
      <c r="O22" s="7"/>
      <c r="P22" s="7"/>
      <c r="Q22" s="7"/>
      <c r="R22" s="7"/>
      <c r="S22" s="7"/>
      <c r="T22" s="7"/>
      <c r="U22" s="7"/>
      <c r="V22" s="7"/>
      <c r="W22" s="7"/>
      <c r="X22" s="7"/>
      <c r="Y22" s="7"/>
      <c r="Z22" s="7"/>
    </row>
    <row r="23" ht="12.75" customHeight="1">
      <c r="A23" s="39"/>
      <c r="B23" s="39"/>
      <c r="C23" s="7"/>
      <c r="D23" s="7"/>
      <c r="E23" s="7"/>
      <c r="F23" s="7"/>
      <c r="G23" s="7"/>
      <c r="H23" s="7"/>
      <c r="I23" s="7"/>
      <c r="J23" s="7"/>
      <c r="K23" s="7"/>
      <c r="L23" s="7"/>
      <c r="M23" s="7"/>
      <c r="N23" s="7"/>
      <c r="O23" s="7"/>
      <c r="P23" s="7"/>
      <c r="Q23" s="7"/>
      <c r="R23" s="7"/>
      <c r="S23" s="7"/>
      <c r="T23" s="7"/>
      <c r="U23" s="7"/>
      <c r="V23" s="7"/>
      <c r="W23" s="7"/>
      <c r="X23" s="7"/>
      <c r="Y23" s="7"/>
      <c r="Z23" s="7"/>
    </row>
    <row r="24" ht="12.75" customHeight="1">
      <c r="A24" s="39"/>
      <c r="B24" s="39"/>
      <c r="C24" s="7"/>
      <c r="D24" s="7"/>
      <c r="E24" s="7"/>
      <c r="F24" s="7"/>
      <c r="G24" s="7"/>
      <c r="H24" s="7"/>
      <c r="I24" s="7"/>
      <c r="J24" s="7"/>
      <c r="K24" s="7"/>
      <c r="L24" s="7"/>
      <c r="M24" s="7"/>
      <c r="N24" s="7"/>
      <c r="O24" s="7"/>
      <c r="P24" s="7"/>
      <c r="Q24" s="7"/>
      <c r="R24" s="7"/>
      <c r="S24" s="7"/>
      <c r="T24" s="7"/>
      <c r="U24" s="7"/>
      <c r="V24" s="7"/>
      <c r="W24" s="7"/>
      <c r="X24" s="7"/>
      <c r="Y24" s="7"/>
      <c r="Z24" s="7"/>
    </row>
    <row r="25" ht="12.75" customHeight="1">
      <c r="A25" s="40" t="s">
        <v>274</v>
      </c>
      <c r="B25" s="40" t="s">
        <v>280</v>
      </c>
      <c r="C25" s="7"/>
      <c r="D25" s="7"/>
      <c r="E25" s="7"/>
      <c r="F25" s="7"/>
      <c r="G25" s="7"/>
      <c r="H25" s="7"/>
      <c r="I25" s="7"/>
      <c r="J25" s="7"/>
      <c r="K25" s="7"/>
      <c r="L25" s="7"/>
      <c r="M25" s="7"/>
      <c r="N25" s="7"/>
      <c r="O25" s="7"/>
      <c r="P25" s="7"/>
      <c r="Q25" s="7"/>
      <c r="R25" s="7"/>
      <c r="S25" s="7"/>
      <c r="T25" s="7"/>
      <c r="U25" s="7"/>
      <c r="V25" s="7"/>
      <c r="W25" s="7"/>
      <c r="X25" s="7"/>
      <c r="Y25" s="7"/>
      <c r="Z25" s="7"/>
    </row>
    <row r="26" ht="12.75" customHeight="1">
      <c r="A26" s="41" t="s">
        <v>287</v>
      </c>
      <c r="B26" s="41" t="s">
        <v>291</v>
      </c>
      <c r="C26" s="7"/>
      <c r="D26" s="7"/>
      <c r="E26" s="7"/>
      <c r="F26" s="7"/>
      <c r="G26" s="7"/>
      <c r="H26" s="7"/>
      <c r="I26" s="7"/>
      <c r="J26" s="7"/>
      <c r="K26" s="7"/>
      <c r="L26" s="7"/>
      <c r="M26" s="7"/>
      <c r="N26" s="7"/>
      <c r="O26" s="7"/>
      <c r="P26" s="7"/>
      <c r="Q26" s="7"/>
      <c r="R26" s="7"/>
      <c r="S26" s="7"/>
      <c r="T26" s="7"/>
      <c r="U26" s="7"/>
      <c r="V26" s="7"/>
      <c r="W26" s="7"/>
      <c r="X26" s="7"/>
      <c r="Y26" s="7"/>
      <c r="Z26" s="7"/>
    </row>
    <row r="27" ht="12.75" customHeight="1">
      <c r="A27" s="42" t="s">
        <v>300</v>
      </c>
      <c r="B27" s="43" t="s">
        <v>305</v>
      </c>
      <c r="C27" s="25"/>
      <c r="D27" s="7"/>
      <c r="E27" s="7"/>
      <c r="F27" s="7"/>
      <c r="G27" s="7"/>
      <c r="H27" s="7"/>
      <c r="I27" s="7"/>
      <c r="J27" s="7"/>
      <c r="K27" s="7"/>
      <c r="L27" s="7"/>
      <c r="M27" s="7"/>
      <c r="N27" s="7"/>
      <c r="O27" s="7"/>
      <c r="P27" s="7"/>
      <c r="Q27" s="7"/>
      <c r="R27" s="7"/>
      <c r="S27" s="7"/>
      <c r="T27" s="7"/>
      <c r="U27" s="7"/>
      <c r="V27" s="7"/>
      <c r="W27" s="7"/>
      <c r="X27" s="7"/>
      <c r="Y27" s="7"/>
      <c r="Z27" s="7"/>
    </row>
    <row r="28" ht="12.75" customHeight="1">
      <c r="A28" s="44" t="s">
        <v>313</v>
      </c>
      <c r="B28" s="45" t="s">
        <v>318</v>
      </c>
      <c r="C28" s="7"/>
      <c r="D28" s="7"/>
      <c r="E28" s="7"/>
      <c r="F28" s="7"/>
      <c r="G28" s="7"/>
      <c r="H28" s="7"/>
      <c r="I28" s="7"/>
      <c r="J28" s="7"/>
      <c r="K28" s="7"/>
      <c r="L28" s="7"/>
      <c r="M28" s="7"/>
      <c r="N28" s="7"/>
      <c r="O28" s="7"/>
      <c r="P28" s="7"/>
      <c r="Q28" s="7"/>
      <c r="R28" s="7"/>
      <c r="S28" s="7"/>
      <c r="T28" s="7"/>
      <c r="U28" s="7"/>
      <c r="V28" s="7"/>
      <c r="W28" s="7"/>
      <c r="X28" s="7"/>
      <c r="Y28" s="7"/>
      <c r="Z28" s="7"/>
    </row>
    <row r="29" ht="12.75" customHeight="1">
      <c r="A29" s="44" t="s">
        <v>326</v>
      </c>
      <c r="B29" s="45" t="s">
        <v>329</v>
      </c>
      <c r="C29" s="7"/>
      <c r="D29" s="7"/>
      <c r="E29" s="7"/>
      <c r="F29" s="7"/>
      <c r="G29" s="7"/>
      <c r="H29" s="7"/>
      <c r="I29" s="7"/>
      <c r="J29" s="7"/>
      <c r="K29" s="7"/>
      <c r="L29" s="7"/>
      <c r="M29" s="7"/>
      <c r="N29" s="7"/>
      <c r="O29" s="7"/>
      <c r="P29" s="7"/>
      <c r="Q29" s="7"/>
      <c r="R29" s="7"/>
      <c r="S29" s="7"/>
      <c r="T29" s="7"/>
      <c r="U29" s="7"/>
      <c r="V29" s="7"/>
      <c r="W29" s="7"/>
      <c r="X29" s="7"/>
      <c r="Y29" s="7"/>
      <c r="Z29" s="7"/>
    </row>
    <row r="30" ht="12.75" customHeight="1">
      <c r="A30" s="42" t="s">
        <v>339</v>
      </c>
      <c r="B30" s="46" t="s">
        <v>341</v>
      </c>
      <c r="C30" s="7"/>
      <c r="D30" s="7"/>
      <c r="E30" s="7"/>
      <c r="F30" s="7"/>
      <c r="G30" s="7"/>
      <c r="H30" s="7"/>
      <c r="I30" s="7"/>
      <c r="J30" s="7"/>
      <c r="K30" s="7"/>
      <c r="L30" s="7"/>
      <c r="M30" s="7"/>
      <c r="N30" s="7"/>
      <c r="O30" s="7"/>
      <c r="P30" s="7"/>
      <c r="Q30" s="7"/>
      <c r="R30" s="7"/>
      <c r="S30" s="7"/>
      <c r="T30" s="7"/>
      <c r="U30" s="7"/>
      <c r="V30" s="7"/>
      <c r="W30" s="7"/>
      <c r="X30" s="7"/>
      <c r="Y30" s="7"/>
      <c r="Z30" s="7"/>
    </row>
    <row r="31" ht="12.75" customHeight="1">
      <c r="A31" s="47" t="s">
        <v>346</v>
      </c>
      <c r="B31" s="48" t="s">
        <v>351</v>
      </c>
      <c r="C31" s="7"/>
      <c r="D31" s="7"/>
      <c r="E31" s="7"/>
      <c r="F31" s="7"/>
      <c r="G31" s="7"/>
      <c r="H31" s="7"/>
      <c r="I31" s="7"/>
      <c r="J31" s="7"/>
      <c r="K31" s="7"/>
      <c r="L31" s="7"/>
      <c r="M31" s="7"/>
      <c r="N31" s="7"/>
      <c r="O31" s="7"/>
      <c r="P31" s="7"/>
      <c r="Q31" s="7"/>
      <c r="R31" s="7"/>
      <c r="S31" s="7"/>
      <c r="T31" s="7"/>
      <c r="U31" s="7"/>
      <c r="V31" s="7"/>
      <c r="W31" s="7"/>
      <c r="X31" s="7"/>
      <c r="Y31" s="7"/>
      <c r="Z31" s="7"/>
    </row>
    <row r="32"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4">
    <mergeCell ref="C4:D4"/>
    <mergeCell ref="A4:B4"/>
    <mergeCell ref="A10:B10"/>
    <mergeCell ref="A11:B11"/>
    <mergeCell ref="A16:B16"/>
    <mergeCell ref="A20:B20"/>
    <mergeCell ref="A3:B3"/>
    <mergeCell ref="A2:B2"/>
    <mergeCell ref="A9:B9"/>
    <mergeCell ref="A14:B14"/>
    <mergeCell ref="A13:B13"/>
    <mergeCell ref="A6:B6"/>
    <mergeCell ref="A12:B12"/>
    <mergeCell ref="A8:B8"/>
  </mergeCells>
  <hyperlinks>
    <hyperlink r:id="rId1" ref="B17"/>
    <hyperlink r:id="rId2" ref="B18"/>
  </hyperlinks>
  <printOptions/>
  <pageMargins bottom="1.0" footer="0.0" header="0.0" left="0.75" right="0.75" top="1.0"/>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6D9F0"/>
    <pageSetUpPr/>
  </sheetPr>
  <sheetViews>
    <sheetView workbookViewId="0"/>
  </sheetViews>
  <sheetFormatPr customHeight="1" defaultColWidth="12.63" defaultRowHeight="15.0"/>
  <cols>
    <col customWidth="1" min="1" max="1" width="18.38"/>
    <col customWidth="1" min="2" max="2" width="22.0"/>
    <col customWidth="1" min="3" max="3" width="44.5"/>
    <col customWidth="1" min="4" max="4" width="49.38"/>
    <col customWidth="1" min="5" max="5" width="25.5"/>
    <col customWidth="1" min="6" max="26" width="6.75"/>
  </cols>
  <sheetData>
    <row r="1" ht="12.75" customHeight="1">
      <c r="A1" s="3"/>
      <c r="B1" s="2" t="s">
        <v>7</v>
      </c>
      <c r="C1" s="5" t="s">
        <v>8</v>
      </c>
      <c r="D1" s="2" t="s">
        <v>9</v>
      </c>
      <c r="E1" s="2" t="s">
        <v>10</v>
      </c>
      <c r="F1" s="3"/>
      <c r="G1" s="7"/>
      <c r="H1" s="7"/>
      <c r="I1" s="7"/>
      <c r="J1" s="7"/>
      <c r="K1" s="7"/>
      <c r="L1" s="7"/>
      <c r="M1" s="7"/>
      <c r="N1" s="7"/>
      <c r="O1" s="7"/>
      <c r="P1" s="7"/>
      <c r="Q1" s="7"/>
      <c r="R1" s="7"/>
      <c r="S1" s="7"/>
      <c r="T1" s="7"/>
      <c r="U1" s="7"/>
      <c r="V1" s="7"/>
      <c r="W1" s="7"/>
      <c r="X1" s="7"/>
      <c r="Y1" s="7"/>
      <c r="Z1" s="9"/>
    </row>
    <row r="2" ht="12.75" customHeight="1">
      <c r="A2" s="11" t="s">
        <v>15</v>
      </c>
      <c r="B2" s="13" t="s">
        <v>17</v>
      </c>
      <c r="C2" s="15" t="s">
        <v>23</v>
      </c>
      <c r="D2" s="13" t="s">
        <v>59</v>
      </c>
      <c r="E2" s="13" t="s">
        <v>60</v>
      </c>
      <c r="F2" s="3"/>
      <c r="G2" s="7"/>
      <c r="H2" s="7"/>
      <c r="I2" s="7"/>
      <c r="J2" s="7"/>
      <c r="K2" s="7"/>
      <c r="L2" s="7"/>
      <c r="M2" s="7"/>
      <c r="N2" s="7"/>
      <c r="O2" s="7"/>
      <c r="P2" s="7"/>
      <c r="Q2" s="7"/>
      <c r="R2" s="7"/>
      <c r="S2" s="7"/>
      <c r="T2" s="7"/>
      <c r="U2" s="7"/>
      <c r="V2" s="7"/>
      <c r="W2" s="7"/>
      <c r="X2" s="7"/>
      <c r="Y2" s="7"/>
      <c r="Z2" s="17"/>
    </row>
    <row r="3" ht="12.75" customHeight="1">
      <c r="A3" s="18" t="s">
        <v>67</v>
      </c>
      <c r="B3" s="19" t="s">
        <v>71</v>
      </c>
      <c r="C3" s="3" t="s">
        <v>74</v>
      </c>
      <c r="D3" s="19" t="s">
        <v>75</v>
      </c>
      <c r="E3" s="19" t="s">
        <v>77</v>
      </c>
      <c r="F3" s="3"/>
      <c r="G3" s="7"/>
      <c r="H3" s="7"/>
      <c r="I3" s="7"/>
      <c r="J3" s="7"/>
      <c r="K3" s="7"/>
      <c r="L3" s="7"/>
      <c r="M3" s="7"/>
      <c r="N3" s="7"/>
      <c r="O3" s="7"/>
      <c r="P3" s="7"/>
      <c r="Q3" s="7"/>
      <c r="R3" s="7"/>
      <c r="S3" s="7"/>
      <c r="T3" s="7"/>
      <c r="U3" s="7"/>
      <c r="V3" s="7"/>
      <c r="W3" s="7"/>
      <c r="X3" s="7"/>
      <c r="Y3" s="7"/>
      <c r="Z3" s="21"/>
    </row>
    <row r="4" ht="12.75" customHeight="1">
      <c r="A4" s="23"/>
      <c r="B4" s="7" t="s">
        <v>88</v>
      </c>
      <c r="C4" s="16" t="s">
        <v>90</v>
      </c>
      <c r="D4" s="27" t="s">
        <v>92</v>
      </c>
      <c r="E4" s="29">
        <v>1.0</v>
      </c>
      <c r="F4" s="3"/>
      <c r="G4" s="7"/>
      <c r="H4" s="7"/>
      <c r="I4" s="7"/>
      <c r="J4" s="7"/>
      <c r="K4" s="7"/>
      <c r="L4" s="7"/>
      <c r="M4" s="7"/>
      <c r="N4" s="7"/>
      <c r="O4" s="7"/>
      <c r="P4" s="7"/>
      <c r="Q4" s="7"/>
      <c r="R4" s="7"/>
      <c r="S4" s="7"/>
      <c r="T4" s="7"/>
      <c r="U4" s="7"/>
      <c r="V4" s="7"/>
      <c r="W4" s="7"/>
      <c r="X4" s="7"/>
      <c r="Y4" s="7"/>
      <c r="Z4" s="7"/>
    </row>
    <row r="5" ht="12.75" customHeight="1">
      <c r="A5" s="23"/>
      <c r="B5" s="7" t="s">
        <v>114</v>
      </c>
      <c r="C5" s="16" t="s">
        <v>115</v>
      </c>
      <c r="D5" s="27" t="s">
        <v>116</v>
      </c>
      <c r="E5" s="29">
        <v>1.0</v>
      </c>
      <c r="F5" s="3"/>
      <c r="G5" s="7"/>
      <c r="H5" s="7"/>
      <c r="I5" s="7"/>
      <c r="J5" s="7"/>
      <c r="K5" s="7"/>
      <c r="L5" s="7"/>
      <c r="M5" s="7"/>
      <c r="N5" s="7"/>
      <c r="O5" s="7"/>
      <c r="P5" s="7"/>
      <c r="Q5" s="7"/>
      <c r="R5" s="7"/>
      <c r="S5" s="7"/>
      <c r="T5" s="7"/>
      <c r="U5" s="7"/>
      <c r="V5" s="7"/>
      <c r="W5" s="7"/>
      <c r="X5" s="7"/>
      <c r="Y5" s="7"/>
      <c r="Z5" s="7"/>
    </row>
    <row r="6" ht="12.75" customHeight="1">
      <c r="A6" s="23"/>
      <c r="B6" s="7" t="s">
        <v>131</v>
      </c>
      <c r="C6" s="16" t="s">
        <v>132</v>
      </c>
      <c r="D6" s="27" t="s">
        <v>133</v>
      </c>
      <c r="E6" s="29">
        <v>1.0</v>
      </c>
      <c r="F6" s="3"/>
      <c r="G6" s="7"/>
      <c r="H6" s="7"/>
      <c r="I6" s="7"/>
      <c r="J6" s="7"/>
      <c r="K6" s="7"/>
      <c r="L6" s="7"/>
      <c r="M6" s="7"/>
      <c r="N6" s="7"/>
      <c r="O6" s="7"/>
      <c r="P6" s="7"/>
      <c r="Q6" s="7"/>
      <c r="R6" s="7"/>
      <c r="S6" s="7"/>
      <c r="T6" s="7"/>
      <c r="U6" s="7"/>
      <c r="V6" s="7"/>
      <c r="W6" s="7"/>
      <c r="X6" s="7"/>
      <c r="Y6" s="7"/>
      <c r="Z6" s="7"/>
    </row>
    <row r="7" ht="12.75" customHeight="1">
      <c r="A7" s="23"/>
      <c r="B7" s="33" t="s">
        <v>150</v>
      </c>
      <c r="C7" s="33" t="s">
        <v>153</v>
      </c>
      <c r="D7" s="34" t="s">
        <v>154</v>
      </c>
      <c r="E7" s="29">
        <v>1.0</v>
      </c>
      <c r="F7" s="3"/>
      <c r="G7" s="7"/>
      <c r="H7" s="7"/>
      <c r="I7" s="7"/>
      <c r="J7" s="7"/>
      <c r="K7" s="7"/>
      <c r="L7" s="7"/>
      <c r="M7" s="7"/>
      <c r="N7" s="7"/>
      <c r="O7" s="7"/>
      <c r="P7" s="7"/>
      <c r="Q7" s="7"/>
      <c r="R7" s="7"/>
      <c r="S7" s="7"/>
      <c r="T7" s="7"/>
      <c r="U7" s="7"/>
      <c r="V7" s="7"/>
      <c r="W7" s="7"/>
      <c r="X7" s="7"/>
      <c r="Y7" s="7"/>
      <c r="Z7" s="7"/>
    </row>
    <row r="8" ht="12.75" customHeight="1">
      <c r="A8" s="23"/>
      <c r="B8" s="7" t="s">
        <v>171</v>
      </c>
      <c r="C8" s="16" t="s">
        <v>172</v>
      </c>
      <c r="D8" s="35" t="s">
        <v>173</v>
      </c>
      <c r="E8" s="29">
        <v>2.0</v>
      </c>
      <c r="F8" s="3"/>
      <c r="G8" s="7"/>
      <c r="H8" s="7"/>
      <c r="I8" s="7"/>
      <c r="J8" s="7"/>
      <c r="K8" s="7"/>
      <c r="L8" s="7"/>
      <c r="M8" s="7"/>
      <c r="N8" s="7"/>
      <c r="O8" s="7"/>
      <c r="P8" s="7"/>
      <c r="Q8" s="7"/>
      <c r="R8" s="7"/>
      <c r="S8" s="7"/>
      <c r="T8" s="7"/>
      <c r="U8" s="7"/>
      <c r="V8" s="7"/>
      <c r="W8" s="7"/>
      <c r="X8" s="7"/>
      <c r="Y8" s="7"/>
      <c r="Z8" s="7"/>
    </row>
    <row r="9" ht="12.75" customHeight="1">
      <c r="A9" s="23"/>
      <c r="B9" s="7" t="s">
        <v>186</v>
      </c>
      <c r="C9" s="16" t="s">
        <v>187</v>
      </c>
      <c r="D9" s="35" t="s">
        <v>188</v>
      </c>
      <c r="E9" s="29">
        <v>3.0</v>
      </c>
      <c r="F9" s="3"/>
      <c r="G9" s="7"/>
      <c r="H9" s="7"/>
      <c r="I9" s="7"/>
      <c r="J9" s="7"/>
      <c r="K9" s="7"/>
      <c r="L9" s="7"/>
      <c r="M9" s="7"/>
      <c r="N9" s="7"/>
      <c r="O9" s="7"/>
      <c r="P9" s="7"/>
      <c r="Q9" s="7"/>
      <c r="R9" s="7"/>
      <c r="S9" s="7"/>
      <c r="T9" s="7"/>
      <c r="U9" s="7"/>
      <c r="V9" s="7"/>
      <c r="W9" s="7"/>
      <c r="X9" s="7"/>
      <c r="Y9" s="7"/>
      <c r="Z9" s="7"/>
    </row>
    <row r="10" ht="12.75" customHeight="1">
      <c r="A10" s="23"/>
      <c r="B10" s="7" t="s">
        <v>199</v>
      </c>
      <c r="C10" s="16" t="s">
        <v>200</v>
      </c>
      <c r="D10" s="35" t="s">
        <v>201</v>
      </c>
      <c r="E10" s="29">
        <v>3.0</v>
      </c>
      <c r="F10" s="3"/>
      <c r="G10" s="7"/>
      <c r="H10" s="7"/>
      <c r="I10" s="7"/>
      <c r="J10" s="7"/>
      <c r="K10" s="7"/>
      <c r="L10" s="7"/>
      <c r="M10" s="7"/>
      <c r="N10" s="7"/>
      <c r="O10" s="7"/>
      <c r="P10" s="7"/>
      <c r="Q10" s="7"/>
      <c r="R10" s="7"/>
      <c r="S10" s="7"/>
      <c r="T10" s="7"/>
      <c r="U10" s="7"/>
      <c r="V10" s="7"/>
      <c r="W10" s="7"/>
      <c r="X10" s="7"/>
      <c r="Y10" s="7"/>
      <c r="Z10" s="7"/>
    </row>
    <row r="11" ht="12.75" customHeight="1">
      <c r="A11" s="23"/>
      <c r="B11" s="7" t="s">
        <v>217</v>
      </c>
      <c r="C11" s="16" t="s">
        <v>218</v>
      </c>
      <c r="D11" s="34" t="s">
        <v>219</v>
      </c>
      <c r="E11" s="29">
        <v>3.0</v>
      </c>
      <c r="F11" s="3"/>
      <c r="G11" s="7"/>
      <c r="H11" s="7"/>
      <c r="I11" s="7"/>
      <c r="J11" s="7"/>
      <c r="K11" s="7"/>
      <c r="L11" s="7"/>
      <c r="M11" s="7"/>
      <c r="N11" s="7"/>
      <c r="O11" s="7"/>
      <c r="P11" s="7"/>
      <c r="Q11" s="7"/>
      <c r="R11" s="7"/>
      <c r="S11" s="7"/>
      <c r="T11" s="7"/>
      <c r="U11" s="7"/>
      <c r="V11" s="7"/>
      <c r="W11" s="7"/>
      <c r="X11" s="7"/>
      <c r="Y11" s="7"/>
      <c r="Z11" s="7"/>
    </row>
    <row r="12" ht="12.75" customHeight="1">
      <c r="A12" s="23"/>
      <c r="B12" s="7" t="s">
        <v>237</v>
      </c>
      <c r="C12" s="16" t="s">
        <v>238</v>
      </c>
      <c r="D12" s="34" t="s">
        <v>239</v>
      </c>
      <c r="E12" s="29">
        <v>3.0</v>
      </c>
      <c r="F12" s="3"/>
      <c r="G12" s="7"/>
      <c r="H12" s="7"/>
      <c r="I12" s="7"/>
      <c r="J12" s="7"/>
      <c r="K12" s="7"/>
      <c r="L12" s="7"/>
      <c r="M12" s="7"/>
      <c r="N12" s="7"/>
      <c r="O12" s="7"/>
      <c r="P12" s="7"/>
      <c r="Q12" s="7"/>
      <c r="R12" s="7"/>
      <c r="S12" s="7"/>
      <c r="T12" s="7"/>
      <c r="U12" s="7"/>
      <c r="V12" s="7"/>
      <c r="W12" s="7"/>
      <c r="X12" s="7"/>
      <c r="Y12" s="7"/>
      <c r="Z12" s="7"/>
    </row>
    <row r="13" ht="12.75" customHeight="1">
      <c r="A13" s="23"/>
      <c r="B13" s="7" t="s">
        <v>262</v>
      </c>
      <c r="C13" s="16" t="s">
        <v>264</v>
      </c>
      <c r="D13" s="34" t="s">
        <v>266</v>
      </c>
      <c r="E13" s="29">
        <v>3.0</v>
      </c>
      <c r="F13" s="3"/>
      <c r="G13" s="7"/>
      <c r="H13" s="7"/>
      <c r="I13" s="7"/>
      <c r="J13" s="7"/>
      <c r="K13" s="7"/>
      <c r="L13" s="7"/>
      <c r="M13" s="7"/>
      <c r="N13" s="7"/>
      <c r="O13" s="7"/>
      <c r="P13" s="7"/>
      <c r="Q13" s="7"/>
      <c r="R13" s="7"/>
      <c r="S13" s="7"/>
      <c r="T13" s="7"/>
      <c r="U13" s="7"/>
      <c r="V13" s="7"/>
      <c r="W13" s="7"/>
      <c r="X13" s="7"/>
      <c r="Y13" s="7"/>
      <c r="Z13" s="7"/>
    </row>
    <row r="14" ht="12.75" customHeight="1">
      <c r="A14" s="23"/>
      <c r="B14" s="7" t="s">
        <v>281</v>
      </c>
      <c r="C14" s="16" t="s">
        <v>282</v>
      </c>
      <c r="D14" s="34" t="s">
        <v>283</v>
      </c>
      <c r="E14" s="29">
        <v>3.0</v>
      </c>
      <c r="F14" s="3"/>
      <c r="G14" s="7"/>
      <c r="H14" s="7"/>
      <c r="I14" s="7"/>
      <c r="J14" s="7"/>
      <c r="K14" s="7"/>
      <c r="L14" s="7"/>
      <c r="M14" s="7"/>
      <c r="N14" s="7"/>
      <c r="O14" s="7"/>
      <c r="P14" s="7"/>
      <c r="Q14" s="7"/>
      <c r="R14" s="7"/>
      <c r="S14" s="7"/>
      <c r="T14" s="7"/>
      <c r="U14" s="7"/>
      <c r="V14" s="7"/>
      <c r="W14" s="7"/>
      <c r="X14" s="7"/>
      <c r="Y14" s="7"/>
      <c r="Z14" s="7"/>
    </row>
    <row r="15" ht="12.75" customHeight="1">
      <c r="A15" s="23"/>
      <c r="B15" s="7" t="s">
        <v>297</v>
      </c>
      <c r="C15" s="16" t="s">
        <v>299</v>
      </c>
      <c r="D15" s="27" t="s">
        <v>302</v>
      </c>
      <c r="E15" s="29">
        <v>1.0</v>
      </c>
      <c r="F15" s="3"/>
      <c r="G15" s="7"/>
      <c r="H15" s="7"/>
      <c r="I15" s="7"/>
      <c r="J15" s="7"/>
      <c r="K15" s="7"/>
      <c r="L15" s="7"/>
      <c r="M15" s="7"/>
      <c r="N15" s="7"/>
      <c r="O15" s="7"/>
      <c r="P15" s="7"/>
      <c r="Q15" s="7"/>
      <c r="R15" s="7"/>
      <c r="S15" s="7"/>
      <c r="T15" s="7"/>
      <c r="U15" s="7"/>
      <c r="V15" s="7"/>
      <c r="W15" s="7"/>
      <c r="X15" s="7"/>
      <c r="Y15" s="7"/>
      <c r="Z15" s="7"/>
    </row>
    <row r="16" ht="12.75" customHeight="1">
      <c r="A16" s="23"/>
      <c r="B16" s="33" t="s">
        <v>317</v>
      </c>
      <c r="C16" s="33" t="s">
        <v>320</v>
      </c>
      <c r="D16" s="34" t="s">
        <v>321</v>
      </c>
      <c r="E16" s="29">
        <v>1.0</v>
      </c>
      <c r="F16" s="3"/>
      <c r="G16" s="7"/>
      <c r="H16" s="7"/>
      <c r="I16" s="7"/>
      <c r="J16" s="7"/>
      <c r="K16" s="7"/>
      <c r="L16" s="7"/>
      <c r="M16" s="7"/>
      <c r="N16" s="7"/>
      <c r="O16" s="7"/>
      <c r="P16" s="7"/>
      <c r="Q16" s="7"/>
      <c r="R16" s="7"/>
      <c r="S16" s="7"/>
      <c r="T16" s="7"/>
      <c r="U16" s="7"/>
      <c r="V16" s="7"/>
      <c r="W16" s="7"/>
      <c r="X16" s="7"/>
      <c r="Y16" s="7"/>
      <c r="Z16" s="7"/>
    </row>
    <row r="17" ht="12.75" customHeight="1">
      <c r="A17" s="23"/>
      <c r="B17" s="7" t="s">
        <v>334</v>
      </c>
      <c r="C17" s="16" t="s">
        <v>335</v>
      </c>
      <c r="D17" s="34" t="s">
        <v>336</v>
      </c>
      <c r="E17" s="29">
        <v>1.0</v>
      </c>
      <c r="F17" s="3"/>
      <c r="G17" s="7"/>
      <c r="H17" s="7"/>
      <c r="I17" s="7"/>
      <c r="J17" s="7"/>
      <c r="K17" s="7"/>
      <c r="L17" s="7"/>
      <c r="M17" s="7"/>
      <c r="N17" s="7"/>
      <c r="O17" s="7"/>
      <c r="P17" s="7"/>
      <c r="Q17" s="7"/>
      <c r="R17" s="7"/>
      <c r="S17" s="7"/>
      <c r="T17" s="7"/>
      <c r="U17" s="7"/>
      <c r="V17" s="7"/>
      <c r="W17" s="7"/>
      <c r="X17" s="7"/>
      <c r="Y17" s="7"/>
      <c r="Z17" s="7"/>
    </row>
    <row r="18" ht="12.75" customHeight="1">
      <c r="A18" s="23"/>
      <c r="B18" s="7" t="s">
        <v>348</v>
      </c>
      <c r="C18" s="33" t="s">
        <v>349</v>
      </c>
      <c r="D18" s="34" t="s">
        <v>350</v>
      </c>
      <c r="E18" s="29">
        <v>2.0</v>
      </c>
      <c r="F18" s="3"/>
      <c r="G18" s="7"/>
      <c r="H18" s="7"/>
      <c r="I18" s="7"/>
      <c r="J18" s="7"/>
      <c r="K18" s="7"/>
      <c r="L18" s="7"/>
      <c r="M18" s="7"/>
      <c r="N18" s="7"/>
      <c r="O18" s="7"/>
      <c r="P18" s="7"/>
      <c r="Q18" s="7"/>
      <c r="R18" s="7"/>
      <c r="S18" s="7"/>
      <c r="T18" s="7"/>
      <c r="U18" s="7"/>
      <c r="V18" s="7"/>
      <c r="W18" s="7"/>
      <c r="X18" s="7"/>
      <c r="Y18" s="7"/>
      <c r="Z18" s="7"/>
    </row>
    <row r="19" ht="12.75" customHeight="1">
      <c r="A19" s="23"/>
      <c r="B19" s="7" t="s">
        <v>364</v>
      </c>
      <c r="C19" s="16" t="s">
        <v>365</v>
      </c>
      <c r="D19" s="34" t="s">
        <v>366</v>
      </c>
      <c r="E19" s="29">
        <v>2.0</v>
      </c>
      <c r="F19" s="3"/>
      <c r="G19" s="7"/>
      <c r="H19" s="7"/>
      <c r="I19" s="7"/>
      <c r="J19" s="7"/>
      <c r="K19" s="7"/>
      <c r="L19" s="7"/>
      <c r="M19" s="7"/>
      <c r="N19" s="7"/>
      <c r="O19" s="7"/>
      <c r="P19" s="7"/>
      <c r="Q19" s="7"/>
      <c r="R19" s="7"/>
      <c r="S19" s="7"/>
      <c r="T19" s="7"/>
      <c r="U19" s="7"/>
      <c r="V19" s="7"/>
      <c r="W19" s="7"/>
      <c r="X19" s="7"/>
      <c r="Y19" s="7"/>
      <c r="Z19" s="7"/>
    </row>
    <row r="20" ht="12.75" customHeight="1">
      <c r="A20" s="23"/>
      <c r="B20" s="7" t="s">
        <v>378</v>
      </c>
      <c r="C20" s="16" t="s">
        <v>379</v>
      </c>
      <c r="D20" s="50" t="s">
        <v>380</v>
      </c>
      <c r="E20" s="29">
        <v>1.0</v>
      </c>
      <c r="F20" s="3"/>
      <c r="G20" s="7"/>
      <c r="H20" s="7"/>
      <c r="I20" s="7"/>
      <c r="J20" s="7"/>
      <c r="K20" s="7"/>
      <c r="L20" s="7"/>
      <c r="M20" s="7"/>
      <c r="N20" s="7"/>
      <c r="O20" s="7"/>
      <c r="P20" s="7"/>
      <c r="Q20" s="7"/>
      <c r="R20" s="7"/>
      <c r="S20" s="7"/>
      <c r="T20" s="7"/>
      <c r="U20" s="7"/>
      <c r="V20" s="7"/>
      <c r="W20" s="7"/>
      <c r="X20" s="7"/>
      <c r="Y20" s="7"/>
      <c r="Z20" s="7"/>
    </row>
    <row r="21" ht="12.75" customHeight="1">
      <c r="A21" s="23"/>
      <c r="B21" s="33" t="s">
        <v>387</v>
      </c>
      <c r="C21" s="33" t="s">
        <v>388</v>
      </c>
      <c r="D21" s="35" t="s">
        <v>389</v>
      </c>
      <c r="E21" s="29">
        <v>3.0</v>
      </c>
      <c r="F21" s="3"/>
      <c r="G21" s="7"/>
      <c r="H21" s="7"/>
      <c r="I21" s="7"/>
      <c r="J21" s="7"/>
      <c r="K21" s="7"/>
      <c r="L21" s="7"/>
      <c r="M21" s="7"/>
      <c r="N21" s="7"/>
      <c r="O21" s="7"/>
      <c r="P21" s="7"/>
      <c r="Q21" s="7"/>
      <c r="R21" s="7"/>
      <c r="S21" s="7"/>
      <c r="T21" s="7"/>
      <c r="U21" s="7"/>
      <c r="V21" s="7"/>
      <c r="W21" s="7"/>
      <c r="X21" s="7"/>
      <c r="Y21" s="7"/>
      <c r="Z21" s="7"/>
    </row>
    <row r="22" ht="12.75" customHeight="1">
      <c r="A22" s="23"/>
      <c r="B22" s="33" t="s">
        <v>398</v>
      </c>
      <c r="C22" s="33" t="s">
        <v>399</v>
      </c>
      <c r="D22" s="35" t="s">
        <v>401</v>
      </c>
      <c r="E22" s="29">
        <v>3.0</v>
      </c>
      <c r="F22" s="3"/>
      <c r="G22" s="7"/>
      <c r="H22" s="7"/>
      <c r="I22" s="7"/>
      <c r="J22" s="7"/>
      <c r="K22" s="7"/>
      <c r="L22" s="7"/>
      <c r="M22" s="7"/>
      <c r="N22" s="7"/>
      <c r="O22" s="7"/>
      <c r="P22" s="7"/>
      <c r="Q22" s="7"/>
      <c r="R22" s="7"/>
      <c r="S22" s="7"/>
      <c r="T22" s="7"/>
      <c r="U22" s="7"/>
      <c r="V22" s="7"/>
      <c r="W22" s="7"/>
      <c r="X22" s="7"/>
      <c r="Y22" s="7"/>
      <c r="Z22" s="7"/>
    </row>
    <row r="23" ht="12.75" customHeight="1">
      <c r="A23" s="23"/>
      <c r="B23" s="33" t="s">
        <v>412</v>
      </c>
      <c r="C23" s="33" t="s">
        <v>414</v>
      </c>
      <c r="D23" s="35" t="s">
        <v>415</v>
      </c>
      <c r="E23" s="29">
        <v>3.0</v>
      </c>
      <c r="F23" s="3"/>
      <c r="G23" s="7"/>
      <c r="H23" s="7"/>
      <c r="I23" s="7"/>
      <c r="J23" s="7"/>
      <c r="K23" s="7"/>
      <c r="L23" s="7"/>
      <c r="M23" s="7"/>
      <c r="N23" s="7"/>
      <c r="O23" s="7"/>
      <c r="P23" s="7"/>
      <c r="Q23" s="7"/>
      <c r="R23" s="7"/>
      <c r="S23" s="7"/>
      <c r="T23" s="7"/>
      <c r="U23" s="7"/>
      <c r="V23" s="7"/>
      <c r="W23" s="7"/>
      <c r="X23" s="7"/>
      <c r="Y23" s="7"/>
      <c r="Z23" s="7"/>
    </row>
    <row r="24" ht="12.75" customHeight="1">
      <c r="A24" s="23"/>
      <c r="B24" s="33" t="s">
        <v>424</v>
      </c>
      <c r="C24" s="33" t="s">
        <v>425</v>
      </c>
      <c r="D24" s="35" t="s">
        <v>427</v>
      </c>
      <c r="E24" s="29">
        <v>3.0</v>
      </c>
      <c r="F24" s="3"/>
      <c r="G24" s="7"/>
      <c r="H24" s="7"/>
      <c r="I24" s="7"/>
      <c r="J24" s="7"/>
      <c r="K24" s="7"/>
      <c r="L24" s="7"/>
      <c r="M24" s="7"/>
      <c r="N24" s="7"/>
      <c r="O24" s="7"/>
      <c r="P24" s="7"/>
      <c r="Q24" s="7"/>
      <c r="R24" s="7"/>
      <c r="S24" s="7"/>
      <c r="T24" s="7"/>
      <c r="U24" s="7"/>
      <c r="V24" s="7"/>
      <c r="W24" s="7"/>
      <c r="X24" s="7"/>
      <c r="Y24" s="7"/>
      <c r="Z24" s="7"/>
    </row>
    <row r="25" ht="12.75" customHeight="1">
      <c r="A25" s="23"/>
      <c r="B25" s="33" t="s">
        <v>437</v>
      </c>
      <c r="C25" s="33" t="s">
        <v>438</v>
      </c>
      <c r="D25" s="51" t="s">
        <v>439</v>
      </c>
      <c r="E25" s="29">
        <v>3.0</v>
      </c>
      <c r="F25" s="3"/>
      <c r="G25" s="7"/>
      <c r="H25" s="7"/>
      <c r="I25" s="7"/>
      <c r="J25" s="7"/>
      <c r="K25" s="7"/>
      <c r="L25" s="7"/>
      <c r="M25" s="7"/>
      <c r="N25" s="7"/>
      <c r="O25" s="7"/>
      <c r="P25" s="7"/>
      <c r="Q25" s="7"/>
      <c r="R25" s="7"/>
      <c r="S25" s="7"/>
      <c r="T25" s="7"/>
      <c r="U25" s="7"/>
      <c r="V25" s="7"/>
      <c r="W25" s="7"/>
      <c r="X25" s="7"/>
      <c r="Y25" s="7"/>
      <c r="Z25" s="7"/>
    </row>
    <row r="26" ht="12.75" customHeight="1">
      <c r="A26" s="23"/>
      <c r="B26" s="33" t="s">
        <v>450</v>
      </c>
      <c r="C26" s="33" t="s">
        <v>452</v>
      </c>
      <c r="D26" s="35" t="s">
        <v>454</v>
      </c>
      <c r="E26" s="29">
        <v>3.0</v>
      </c>
      <c r="F26" s="3"/>
      <c r="G26" s="7"/>
      <c r="H26" s="7"/>
      <c r="I26" s="7"/>
      <c r="J26" s="7"/>
      <c r="K26" s="7"/>
      <c r="L26" s="7"/>
      <c r="M26" s="7"/>
      <c r="N26" s="7"/>
      <c r="O26" s="7"/>
      <c r="P26" s="7"/>
      <c r="Q26" s="7"/>
      <c r="R26" s="7"/>
      <c r="S26" s="7"/>
      <c r="T26" s="7"/>
      <c r="U26" s="7"/>
      <c r="V26" s="7"/>
      <c r="W26" s="7"/>
      <c r="X26" s="7"/>
      <c r="Y26" s="7"/>
      <c r="Z26" s="7"/>
    </row>
    <row r="27" ht="12.75" customHeight="1">
      <c r="A27" s="23"/>
      <c r="B27" s="7" t="s">
        <v>465</v>
      </c>
      <c r="C27" s="16" t="s">
        <v>466</v>
      </c>
      <c r="D27" s="35" t="s">
        <v>467</v>
      </c>
      <c r="E27" s="29">
        <v>3.0</v>
      </c>
      <c r="F27" s="3"/>
      <c r="G27" s="7"/>
      <c r="H27" s="7"/>
      <c r="I27" s="7"/>
      <c r="J27" s="7"/>
      <c r="K27" s="7"/>
      <c r="L27" s="7"/>
      <c r="M27" s="7"/>
      <c r="N27" s="7"/>
      <c r="O27" s="7"/>
      <c r="P27" s="7"/>
      <c r="Q27" s="7"/>
      <c r="R27" s="7"/>
      <c r="S27" s="7"/>
      <c r="T27" s="7"/>
      <c r="U27" s="7"/>
      <c r="V27" s="7"/>
      <c r="W27" s="7"/>
      <c r="X27" s="7"/>
      <c r="Y27" s="7"/>
      <c r="Z27" s="7"/>
    </row>
    <row r="28" ht="12.75" customHeight="1">
      <c r="A28" s="23"/>
      <c r="B28" s="7" t="s">
        <v>480</v>
      </c>
      <c r="C28" s="16" t="s">
        <v>481</v>
      </c>
      <c r="D28" s="16" t="s">
        <v>482</v>
      </c>
      <c r="E28" s="29">
        <v>2.0</v>
      </c>
      <c r="F28" s="3"/>
      <c r="G28" s="7"/>
      <c r="H28" s="7"/>
      <c r="I28" s="7"/>
      <c r="J28" s="7"/>
      <c r="K28" s="7"/>
      <c r="L28" s="7"/>
      <c r="M28" s="7"/>
      <c r="N28" s="7"/>
      <c r="O28" s="7"/>
      <c r="P28" s="7"/>
      <c r="Q28" s="7"/>
      <c r="R28" s="7"/>
      <c r="S28" s="7"/>
      <c r="T28" s="7"/>
      <c r="U28" s="7"/>
      <c r="V28" s="7"/>
      <c r="W28" s="7"/>
      <c r="X28" s="7"/>
      <c r="Y28" s="7"/>
      <c r="Z28" s="7"/>
    </row>
    <row r="29" ht="12.75" customHeight="1">
      <c r="A29" s="23"/>
      <c r="B29" s="7" t="s">
        <v>487</v>
      </c>
      <c r="C29" s="16" t="s">
        <v>488</v>
      </c>
      <c r="D29" s="50" t="s">
        <v>489</v>
      </c>
      <c r="E29" s="29">
        <v>1.0</v>
      </c>
      <c r="F29" s="3"/>
      <c r="G29" s="7"/>
      <c r="H29" s="7"/>
      <c r="I29" s="7"/>
      <c r="J29" s="7"/>
      <c r="K29" s="7"/>
      <c r="L29" s="7"/>
      <c r="M29" s="7"/>
      <c r="N29" s="7"/>
      <c r="O29" s="7"/>
      <c r="P29" s="7"/>
      <c r="Q29" s="7"/>
      <c r="R29" s="7"/>
      <c r="S29" s="7"/>
      <c r="T29" s="7"/>
      <c r="U29" s="7"/>
      <c r="V29" s="7"/>
      <c r="W29" s="7"/>
      <c r="X29" s="7"/>
      <c r="Y29" s="7"/>
      <c r="Z29" s="7"/>
    </row>
    <row r="30" ht="12.75" customHeight="1">
      <c r="A30" s="23"/>
      <c r="B30" s="7" t="s">
        <v>498</v>
      </c>
      <c r="C30" s="16" t="s">
        <v>499</v>
      </c>
      <c r="D30" s="35" t="s">
        <v>501</v>
      </c>
      <c r="E30" s="29">
        <v>2.0</v>
      </c>
      <c r="F30" s="3"/>
      <c r="G30" s="7"/>
      <c r="H30" s="7"/>
      <c r="I30" s="7"/>
      <c r="J30" s="7"/>
      <c r="K30" s="7"/>
      <c r="L30" s="7"/>
      <c r="M30" s="7"/>
      <c r="N30" s="7"/>
      <c r="O30" s="7"/>
      <c r="P30" s="7"/>
      <c r="Q30" s="7"/>
      <c r="R30" s="7"/>
      <c r="S30" s="7"/>
      <c r="T30" s="7"/>
      <c r="U30" s="7"/>
      <c r="V30" s="7"/>
      <c r="W30" s="7"/>
      <c r="X30" s="7"/>
      <c r="Y30" s="7"/>
      <c r="Z30" s="7"/>
    </row>
    <row r="31" ht="12.75" customHeight="1">
      <c r="A31" s="23"/>
      <c r="B31" s="7" t="s">
        <v>513</v>
      </c>
      <c r="C31" s="16" t="s">
        <v>514</v>
      </c>
      <c r="D31" s="35" t="s">
        <v>515</v>
      </c>
      <c r="E31" s="29">
        <v>2.0</v>
      </c>
      <c r="F31" s="3"/>
      <c r="G31" s="7"/>
      <c r="H31" s="7"/>
      <c r="I31" s="7"/>
      <c r="J31" s="7"/>
      <c r="K31" s="7"/>
      <c r="L31" s="7"/>
      <c r="M31" s="7"/>
      <c r="N31" s="7"/>
      <c r="O31" s="7"/>
      <c r="P31" s="7"/>
      <c r="Q31" s="7"/>
      <c r="R31" s="7"/>
      <c r="S31" s="7"/>
      <c r="T31" s="7"/>
      <c r="U31" s="7"/>
      <c r="V31" s="7"/>
      <c r="W31" s="7"/>
      <c r="X31" s="7"/>
      <c r="Y31" s="7"/>
      <c r="Z31" s="7"/>
    </row>
    <row r="32" ht="12.75" customHeight="1">
      <c r="A32" s="23"/>
      <c r="B32" s="33" t="s">
        <v>524</v>
      </c>
      <c r="C32" s="33" t="s">
        <v>526</v>
      </c>
      <c r="D32" s="35" t="s">
        <v>527</v>
      </c>
      <c r="E32" s="29">
        <v>3.0</v>
      </c>
      <c r="F32" s="3"/>
      <c r="G32" s="7"/>
      <c r="H32" s="7"/>
      <c r="I32" s="7"/>
      <c r="J32" s="7"/>
      <c r="K32" s="7"/>
      <c r="L32" s="7"/>
      <c r="M32" s="7"/>
      <c r="N32" s="7"/>
      <c r="O32" s="7"/>
      <c r="P32" s="7"/>
      <c r="Q32" s="7"/>
      <c r="R32" s="7"/>
      <c r="S32" s="7"/>
      <c r="T32" s="7"/>
      <c r="U32" s="7"/>
      <c r="V32" s="7"/>
      <c r="W32" s="7"/>
      <c r="X32" s="7"/>
      <c r="Y32" s="7"/>
      <c r="Z32" s="7"/>
    </row>
    <row r="33" ht="12.75" customHeight="1">
      <c r="A33" s="23"/>
      <c r="B33" s="33" t="s">
        <v>536</v>
      </c>
      <c r="C33" s="33" t="s">
        <v>537</v>
      </c>
      <c r="D33" s="35" t="s">
        <v>538</v>
      </c>
      <c r="E33" s="29">
        <v>3.0</v>
      </c>
      <c r="F33" s="3"/>
      <c r="G33" s="7"/>
      <c r="H33" s="7"/>
      <c r="I33" s="7"/>
      <c r="J33" s="7"/>
      <c r="K33" s="7"/>
      <c r="L33" s="7"/>
      <c r="M33" s="7"/>
      <c r="N33" s="7"/>
      <c r="O33" s="7"/>
      <c r="P33" s="7"/>
      <c r="Q33" s="7"/>
      <c r="R33" s="7"/>
      <c r="S33" s="7"/>
      <c r="T33" s="7"/>
      <c r="U33" s="7"/>
      <c r="V33" s="7"/>
      <c r="W33" s="7"/>
      <c r="X33" s="7"/>
      <c r="Y33" s="7"/>
      <c r="Z33" s="7"/>
    </row>
    <row r="34" ht="12.75" customHeight="1">
      <c r="A34" s="23"/>
      <c r="B34" s="33" t="s">
        <v>548</v>
      </c>
      <c r="C34" s="33" t="s">
        <v>550</v>
      </c>
      <c r="D34" s="35" t="s">
        <v>551</v>
      </c>
      <c r="E34" s="29">
        <v>3.0</v>
      </c>
      <c r="F34" s="3"/>
      <c r="G34" s="7"/>
      <c r="H34" s="7"/>
      <c r="I34" s="7"/>
      <c r="J34" s="7"/>
      <c r="K34" s="7"/>
      <c r="L34" s="7"/>
      <c r="M34" s="7"/>
      <c r="N34" s="7"/>
      <c r="O34" s="7"/>
      <c r="P34" s="7"/>
      <c r="Q34" s="7"/>
      <c r="R34" s="7"/>
      <c r="S34" s="7"/>
      <c r="T34" s="7"/>
      <c r="U34" s="7"/>
      <c r="V34" s="7"/>
      <c r="W34" s="7"/>
      <c r="X34" s="7"/>
      <c r="Y34" s="7"/>
      <c r="Z34" s="7"/>
    </row>
    <row r="35" ht="12.75" customHeight="1">
      <c r="A35" s="23"/>
      <c r="B35" s="33" t="s">
        <v>562</v>
      </c>
      <c r="C35" s="33" t="s">
        <v>563</v>
      </c>
      <c r="D35" s="35" t="s">
        <v>564</v>
      </c>
      <c r="E35" s="29">
        <v>3.0</v>
      </c>
      <c r="F35" s="3"/>
      <c r="G35" s="7"/>
      <c r="H35" s="7"/>
      <c r="I35" s="7"/>
      <c r="J35" s="7"/>
      <c r="K35" s="7"/>
      <c r="L35" s="7"/>
      <c r="M35" s="7"/>
      <c r="N35" s="7"/>
      <c r="O35" s="7"/>
      <c r="P35" s="7"/>
      <c r="Q35" s="7"/>
      <c r="R35" s="7"/>
      <c r="S35" s="7"/>
      <c r="T35" s="7"/>
      <c r="U35" s="7"/>
      <c r="V35" s="7"/>
      <c r="W35" s="7"/>
      <c r="X35" s="7"/>
      <c r="Y35" s="7"/>
      <c r="Z35" s="7"/>
    </row>
    <row r="36" ht="12.75" customHeight="1">
      <c r="A36" s="23"/>
      <c r="B36" s="7" t="s">
        <v>576</v>
      </c>
      <c r="C36" s="16" t="s">
        <v>577</v>
      </c>
      <c r="D36" s="35" t="s">
        <v>579</v>
      </c>
      <c r="E36" s="29">
        <v>2.0</v>
      </c>
      <c r="F36" s="3"/>
      <c r="G36" s="7"/>
      <c r="H36" s="7"/>
      <c r="I36" s="7"/>
      <c r="J36" s="7"/>
      <c r="K36" s="7"/>
      <c r="L36" s="7"/>
      <c r="M36" s="7"/>
      <c r="N36" s="7"/>
      <c r="O36" s="7"/>
      <c r="P36" s="7"/>
      <c r="Q36" s="7"/>
      <c r="R36" s="7"/>
      <c r="S36" s="7"/>
      <c r="T36" s="7"/>
      <c r="U36" s="7"/>
      <c r="V36" s="7"/>
      <c r="W36" s="7"/>
      <c r="X36" s="7"/>
      <c r="Y36" s="7"/>
      <c r="Z36" s="7"/>
    </row>
    <row r="37" ht="12.75" customHeight="1">
      <c r="A37" s="23"/>
      <c r="B37" s="7" t="s">
        <v>591</v>
      </c>
      <c r="C37" s="16" t="s">
        <v>593</v>
      </c>
      <c r="D37" s="52" t="s">
        <v>594</v>
      </c>
      <c r="E37" s="29">
        <v>2.0</v>
      </c>
      <c r="F37" s="3"/>
      <c r="G37" s="7"/>
      <c r="H37" s="7"/>
      <c r="I37" s="7"/>
      <c r="J37" s="7"/>
      <c r="K37" s="7"/>
      <c r="L37" s="7"/>
      <c r="M37" s="7"/>
      <c r="N37" s="7"/>
      <c r="O37" s="7"/>
      <c r="P37" s="7"/>
      <c r="Q37" s="7"/>
      <c r="R37" s="7"/>
      <c r="S37" s="7"/>
      <c r="T37" s="7"/>
      <c r="U37" s="7"/>
      <c r="V37" s="7"/>
      <c r="W37" s="7"/>
      <c r="X37" s="7"/>
      <c r="Y37" s="7"/>
      <c r="Z37" s="7"/>
    </row>
    <row r="38" ht="12.75" customHeight="1">
      <c r="A38" s="23"/>
      <c r="B38" s="7" t="s">
        <v>601</v>
      </c>
      <c r="C38" s="16" t="s">
        <v>602</v>
      </c>
      <c r="D38" s="35" t="s">
        <v>605</v>
      </c>
      <c r="E38" s="29">
        <v>2.0</v>
      </c>
      <c r="F38" s="3"/>
      <c r="G38" s="7"/>
      <c r="H38" s="7"/>
      <c r="I38" s="7"/>
      <c r="J38" s="7"/>
      <c r="K38" s="7"/>
      <c r="L38" s="7"/>
      <c r="M38" s="7"/>
      <c r="N38" s="7"/>
      <c r="O38" s="7"/>
      <c r="P38" s="7"/>
      <c r="Q38" s="7"/>
      <c r="R38" s="7"/>
      <c r="S38" s="7"/>
      <c r="T38" s="7"/>
      <c r="U38" s="7"/>
      <c r="V38" s="7"/>
      <c r="W38" s="7"/>
      <c r="X38" s="7"/>
      <c r="Y38" s="7"/>
      <c r="Z38" s="7"/>
    </row>
    <row r="39" ht="12.75" customHeight="1">
      <c r="A39" s="23"/>
      <c r="B39" s="7" t="s">
        <v>616</v>
      </c>
      <c r="C39" s="16" t="s">
        <v>617</v>
      </c>
      <c r="D39" s="35" t="s">
        <v>618</v>
      </c>
      <c r="E39" s="29">
        <v>2.0</v>
      </c>
      <c r="F39" s="3"/>
      <c r="G39" s="7"/>
      <c r="H39" s="7"/>
      <c r="I39" s="7"/>
      <c r="J39" s="7"/>
      <c r="K39" s="7"/>
      <c r="L39" s="7"/>
      <c r="M39" s="7"/>
      <c r="N39" s="7"/>
      <c r="O39" s="7"/>
      <c r="P39" s="7"/>
      <c r="Q39" s="7"/>
      <c r="R39" s="7"/>
      <c r="S39" s="7"/>
      <c r="T39" s="7"/>
      <c r="U39" s="7"/>
      <c r="V39" s="7"/>
      <c r="W39" s="7"/>
      <c r="X39" s="7"/>
      <c r="Y39" s="7"/>
      <c r="Z39" s="7"/>
    </row>
    <row r="40" ht="12.75" customHeight="1">
      <c r="A40" s="23"/>
      <c r="B40" s="7" t="s">
        <v>628</v>
      </c>
      <c r="C40" s="16" t="s">
        <v>630</v>
      </c>
      <c r="D40" s="35" t="s">
        <v>632</v>
      </c>
      <c r="E40" s="29">
        <v>2.0</v>
      </c>
      <c r="F40" s="3"/>
      <c r="G40" s="7"/>
      <c r="H40" s="7"/>
      <c r="I40" s="7"/>
      <c r="J40" s="7"/>
      <c r="K40" s="7"/>
      <c r="L40" s="7"/>
      <c r="M40" s="7"/>
      <c r="N40" s="7"/>
      <c r="O40" s="7"/>
      <c r="P40" s="7"/>
      <c r="Q40" s="7"/>
      <c r="R40" s="7"/>
      <c r="S40" s="7"/>
      <c r="T40" s="7"/>
      <c r="U40" s="7"/>
      <c r="V40" s="7"/>
      <c r="W40" s="7"/>
      <c r="X40" s="7"/>
      <c r="Y40" s="7"/>
      <c r="Z40" s="7"/>
    </row>
    <row r="41" ht="12.75" customHeight="1">
      <c r="A41" s="23"/>
      <c r="B41" s="7" t="s">
        <v>640</v>
      </c>
      <c r="C41" s="16" t="s">
        <v>641</v>
      </c>
      <c r="D41" s="35" t="s">
        <v>642</v>
      </c>
      <c r="E41" s="29">
        <v>3.0</v>
      </c>
      <c r="F41" s="3"/>
      <c r="G41" s="7"/>
      <c r="H41" s="7"/>
      <c r="I41" s="7"/>
      <c r="J41" s="7"/>
      <c r="K41" s="7"/>
      <c r="L41" s="7"/>
      <c r="M41" s="7"/>
      <c r="N41" s="7"/>
      <c r="O41" s="7"/>
      <c r="P41" s="7"/>
      <c r="Q41" s="7"/>
      <c r="R41" s="7"/>
      <c r="S41" s="7"/>
      <c r="T41" s="7"/>
      <c r="U41" s="7"/>
      <c r="V41" s="7"/>
      <c r="W41" s="7"/>
      <c r="X41" s="7"/>
      <c r="Y41" s="7"/>
      <c r="Z41" s="7"/>
    </row>
    <row r="42" ht="12.75" customHeight="1">
      <c r="A42" s="23"/>
      <c r="B42" s="7" t="s">
        <v>656</v>
      </c>
      <c r="C42" s="16" t="s">
        <v>658</v>
      </c>
      <c r="D42" s="35" t="s">
        <v>660</v>
      </c>
      <c r="E42" s="29">
        <v>1.0</v>
      </c>
      <c r="F42" s="3"/>
      <c r="G42" s="7"/>
      <c r="H42" s="7"/>
      <c r="I42" s="7"/>
      <c r="J42" s="7"/>
      <c r="K42" s="7"/>
      <c r="L42" s="7"/>
      <c r="M42" s="7"/>
      <c r="N42" s="7"/>
      <c r="O42" s="7"/>
      <c r="P42" s="7"/>
      <c r="Q42" s="7"/>
      <c r="R42" s="7"/>
      <c r="S42" s="7"/>
      <c r="T42" s="7"/>
      <c r="U42" s="7"/>
      <c r="V42" s="7"/>
      <c r="W42" s="7"/>
      <c r="X42" s="7"/>
      <c r="Y42" s="7"/>
      <c r="Z42" s="7"/>
    </row>
    <row r="43" ht="12.75" customHeight="1">
      <c r="A43" s="23"/>
      <c r="B43" s="7" t="s">
        <v>669</v>
      </c>
      <c r="C43" s="16" t="s">
        <v>670</v>
      </c>
      <c r="D43" s="35" t="s">
        <v>671</v>
      </c>
      <c r="E43" s="29">
        <v>3.0</v>
      </c>
      <c r="F43" s="3"/>
      <c r="G43" s="7"/>
      <c r="H43" s="7"/>
      <c r="I43" s="7"/>
      <c r="J43" s="7"/>
      <c r="K43" s="7"/>
      <c r="L43" s="7"/>
      <c r="M43" s="7"/>
      <c r="N43" s="7"/>
      <c r="O43" s="7"/>
      <c r="P43" s="7"/>
      <c r="Q43" s="7"/>
      <c r="R43" s="7"/>
      <c r="S43" s="7"/>
      <c r="T43" s="7"/>
      <c r="U43" s="7"/>
      <c r="V43" s="7"/>
      <c r="W43" s="7"/>
      <c r="X43" s="7"/>
      <c r="Y43" s="7"/>
      <c r="Z43" s="7"/>
    </row>
    <row r="44" ht="12.75" customHeight="1">
      <c r="A44" s="23"/>
      <c r="B44" s="7" t="s">
        <v>680</v>
      </c>
      <c r="C44" s="16" t="s">
        <v>681</v>
      </c>
      <c r="D44" s="35" t="s">
        <v>682</v>
      </c>
      <c r="E44" s="29">
        <v>1.0</v>
      </c>
      <c r="F44" s="3"/>
      <c r="G44" s="7"/>
      <c r="H44" s="7"/>
      <c r="I44" s="7"/>
      <c r="J44" s="7"/>
      <c r="K44" s="7"/>
      <c r="L44" s="7"/>
      <c r="M44" s="7"/>
      <c r="N44" s="7"/>
      <c r="O44" s="7"/>
      <c r="P44" s="7"/>
      <c r="Q44" s="7"/>
      <c r="R44" s="7"/>
      <c r="S44" s="7"/>
      <c r="T44" s="7"/>
      <c r="U44" s="7"/>
      <c r="V44" s="7"/>
      <c r="W44" s="7"/>
      <c r="X44" s="7"/>
      <c r="Y44" s="7"/>
      <c r="Z44" s="7"/>
    </row>
    <row r="45" ht="12.75" customHeight="1">
      <c r="A45" s="23"/>
      <c r="B45" s="7" t="s">
        <v>691</v>
      </c>
      <c r="C45" s="16" t="s">
        <v>692</v>
      </c>
      <c r="D45" s="16" t="s">
        <v>482</v>
      </c>
      <c r="E45" s="29">
        <v>2.0</v>
      </c>
      <c r="F45" s="3"/>
      <c r="G45" s="7"/>
      <c r="H45" s="7"/>
      <c r="I45" s="7"/>
      <c r="J45" s="7"/>
      <c r="K45" s="7"/>
      <c r="L45" s="7"/>
      <c r="M45" s="7"/>
      <c r="N45" s="7"/>
      <c r="O45" s="7"/>
      <c r="P45" s="7"/>
      <c r="Q45" s="7"/>
      <c r="R45" s="7"/>
      <c r="S45" s="7"/>
      <c r="T45" s="7"/>
      <c r="U45" s="7"/>
      <c r="V45" s="7"/>
      <c r="W45" s="7"/>
      <c r="X45" s="7"/>
      <c r="Y45" s="7"/>
      <c r="Z45" s="7"/>
    </row>
    <row r="46" ht="12.75" customHeight="1">
      <c r="A46" s="23"/>
      <c r="B46" s="7" t="s">
        <v>696</v>
      </c>
      <c r="C46" s="16" t="s">
        <v>697</v>
      </c>
      <c r="D46" s="16" t="s">
        <v>698</v>
      </c>
      <c r="E46" s="29">
        <v>1.0</v>
      </c>
      <c r="F46" s="3"/>
      <c r="G46" s="7"/>
      <c r="H46" s="7"/>
      <c r="I46" s="7"/>
      <c r="J46" s="7"/>
      <c r="K46" s="7"/>
      <c r="L46" s="7"/>
      <c r="M46" s="7"/>
      <c r="N46" s="7"/>
      <c r="O46" s="7"/>
      <c r="P46" s="7"/>
      <c r="Q46" s="7"/>
      <c r="R46" s="7"/>
      <c r="S46" s="7"/>
      <c r="T46" s="7"/>
      <c r="U46" s="7"/>
      <c r="V46" s="7"/>
      <c r="W46" s="7"/>
      <c r="X46" s="7"/>
      <c r="Y46" s="7"/>
      <c r="Z46" s="7"/>
    </row>
    <row r="47" ht="12.75" customHeight="1">
      <c r="A47" s="23"/>
      <c r="B47" s="7" t="s">
        <v>705</v>
      </c>
      <c r="C47" s="16" t="s">
        <v>706</v>
      </c>
      <c r="D47" s="16" t="s">
        <v>707</v>
      </c>
      <c r="E47" s="29">
        <v>3.0</v>
      </c>
      <c r="F47" s="3"/>
      <c r="G47" s="7"/>
      <c r="H47" s="7"/>
      <c r="I47" s="7"/>
      <c r="J47" s="7"/>
      <c r="K47" s="7"/>
      <c r="L47" s="7"/>
      <c r="M47" s="7"/>
      <c r="N47" s="7"/>
      <c r="O47" s="7"/>
      <c r="P47" s="7"/>
      <c r="Q47" s="7"/>
      <c r="R47" s="7"/>
      <c r="S47" s="7"/>
      <c r="T47" s="7"/>
      <c r="U47" s="7"/>
      <c r="V47" s="7"/>
      <c r="W47" s="7"/>
      <c r="X47" s="7"/>
      <c r="Y47" s="7"/>
      <c r="Z47" s="7"/>
    </row>
    <row r="48" ht="12.75" customHeight="1">
      <c r="A48" s="23"/>
      <c r="B48" s="7" t="s">
        <v>711</v>
      </c>
      <c r="C48" s="16" t="s">
        <v>712</v>
      </c>
      <c r="D48" s="16" t="s">
        <v>713</v>
      </c>
      <c r="E48" s="29">
        <v>3.0</v>
      </c>
      <c r="F48" s="3"/>
      <c r="G48" s="7"/>
      <c r="H48" s="7"/>
      <c r="I48" s="7"/>
      <c r="J48" s="7"/>
      <c r="K48" s="7"/>
      <c r="L48" s="7"/>
      <c r="M48" s="7"/>
      <c r="N48" s="7"/>
      <c r="O48" s="7"/>
      <c r="P48" s="7"/>
      <c r="Q48" s="7"/>
      <c r="R48" s="7"/>
      <c r="S48" s="7"/>
      <c r="T48" s="7"/>
      <c r="U48" s="7"/>
      <c r="V48" s="7"/>
      <c r="W48" s="7"/>
      <c r="X48" s="7"/>
      <c r="Y48" s="7"/>
      <c r="Z48" s="7"/>
    </row>
    <row r="49" ht="12.75" customHeight="1">
      <c r="A49" s="23"/>
      <c r="B49" s="7" t="s">
        <v>718</v>
      </c>
      <c r="C49" s="16" t="s">
        <v>720</v>
      </c>
      <c r="D49" s="16" t="s">
        <v>722</v>
      </c>
      <c r="E49" s="29">
        <v>3.0</v>
      </c>
      <c r="F49" s="3"/>
      <c r="G49" s="7"/>
      <c r="H49" s="7"/>
      <c r="I49" s="7"/>
      <c r="J49" s="7"/>
      <c r="K49" s="7"/>
      <c r="L49" s="7"/>
      <c r="M49" s="7"/>
      <c r="N49" s="7"/>
      <c r="O49" s="7"/>
      <c r="P49" s="7"/>
      <c r="Q49" s="7"/>
      <c r="R49" s="7"/>
      <c r="S49" s="7"/>
      <c r="T49" s="7"/>
      <c r="U49" s="7"/>
      <c r="V49" s="7"/>
      <c r="W49" s="7"/>
      <c r="X49" s="7"/>
      <c r="Y49" s="7"/>
      <c r="Z49" s="7"/>
    </row>
    <row r="50" ht="12.75" customHeight="1">
      <c r="A50" s="23"/>
      <c r="B50" s="7" t="s">
        <v>724</v>
      </c>
      <c r="C50" s="16" t="s">
        <v>725</v>
      </c>
      <c r="D50" s="16" t="s">
        <v>727</v>
      </c>
      <c r="E50" s="29">
        <v>3.0</v>
      </c>
      <c r="F50" s="3"/>
      <c r="G50" s="7"/>
      <c r="H50" s="7"/>
      <c r="I50" s="7"/>
      <c r="J50" s="7"/>
      <c r="K50" s="7"/>
      <c r="L50" s="7"/>
      <c r="M50" s="7"/>
      <c r="N50" s="7"/>
      <c r="O50" s="7"/>
      <c r="P50" s="7"/>
      <c r="Q50" s="7"/>
      <c r="R50" s="7"/>
      <c r="S50" s="7"/>
      <c r="T50" s="7"/>
      <c r="U50" s="7"/>
      <c r="V50" s="7"/>
      <c r="W50" s="7"/>
      <c r="X50" s="7"/>
      <c r="Y50" s="7"/>
      <c r="Z50" s="7"/>
    </row>
    <row r="51" ht="12.75" customHeight="1">
      <c r="A51" s="23"/>
      <c r="B51" s="7" t="s">
        <v>732</v>
      </c>
      <c r="C51" s="16" t="s">
        <v>733</v>
      </c>
      <c r="D51" s="16" t="s">
        <v>734</v>
      </c>
      <c r="E51" s="29">
        <v>3.0</v>
      </c>
      <c r="F51" s="3"/>
      <c r="G51" s="7"/>
      <c r="H51" s="7"/>
      <c r="I51" s="7"/>
      <c r="J51" s="7"/>
      <c r="K51" s="7"/>
      <c r="L51" s="7"/>
      <c r="M51" s="7"/>
      <c r="N51" s="7"/>
      <c r="O51" s="7"/>
      <c r="P51" s="7"/>
      <c r="Q51" s="7"/>
      <c r="R51" s="7"/>
      <c r="S51" s="7"/>
      <c r="T51" s="7"/>
      <c r="U51" s="7"/>
      <c r="V51" s="7"/>
      <c r="W51" s="7"/>
      <c r="X51" s="7"/>
      <c r="Y51" s="7"/>
      <c r="Z51" s="7"/>
    </row>
    <row r="52" ht="12.75" customHeight="1">
      <c r="A52" s="23"/>
      <c r="B52" s="7" t="s">
        <v>739</v>
      </c>
      <c r="C52" s="16" t="s">
        <v>741</v>
      </c>
      <c r="D52" s="16" t="s">
        <v>743</v>
      </c>
      <c r="E52" s="29">
        <v>3.0</v>
      </c>
      <c r="F52" s="3"/>
      <c r="G52" s="7"/>
      <c r="H52" s="7"/>
      <c r="I52" s="7"/>
      <c r="J52" s="7"/>
      <c r="K52" s="7"/>
      <c r="L52" s="7"/>
      <c r="M52" s="7"/>
      <c r="N52" s="7"/>
      <c r="O52" s="7"/>
      <c r="P52" s="7"/>
      <c r="Q52" s="7"/>
      <c r="R52" s="7"/>
      <c r="S52" s="7"/>
      <c r="T52" s="7"/>
      <c r="U52" s="7"/>
      <c r="V52" s="7"/>
      <c r="W52" s="7"/>
      <c r="X52" s="7"/>
      <c r="Y52" s="7"/>
      <c r="Z52" s="7"/>
    </row>
    <row r="53" ht="12.75" customHeight="1">
      <c r="A53" s="23"/>
      <c r="B53" s="7" t="s">
        <v>747</v>
      </c>
      <c r="C53" s="16" t="s">
        <v>748</v>
      </c>
      <c r="D53" s="16" t="s">
        <v>749</v>
      </c>
      <c r="E53" s="29">
        <v>3.0</v>
      </c>
      <c r="F53" s="3"/>
      <c r="G53" s="7"/>
      <c r="H53" s="7"/>
      <c r="I53" s="7"/>
      <c r="J53" s="7"/>
      <c r="K53" s="7"/>
      <c r="L53" s="7"/>
      <c r="M53" s="7"/>
      <c r="N53" s="7"/>
      <c r="O53" s="7"/>
      <c r="P53" s="7"/>
      <c r="Q53" s="7"/>
      <c r="R53" s="7"/>
      <c r="S53" s="7"/>
      <c r="T53" s="7"/>
      <c r="U53" s="7"/>
      <c r="V53" s="7"/>
      <c r="W53" s="7"/>
      <c r="X53" s="7"/>
      <c r="Y53" s="7"/>
      <c r="Z53" s="7"/>
    </row>
    <row r="54" ht="12.75" customHeight="1">
      <c r="A54" s="23"/>
      <c r="B54" s="7" t="s">
        <v>756</v>
      </c>
      <c r="C54" s="16" t="s">
        <v>757</v>
      </c>
      <c r="D54" s="35" t="s">
        <v>758</v>
      </c>
      <c r="E54" s="29">
        <v>1.0</v>
      </c>
      <c r="F54" s="3"/>
      <c r="G54" s="7"/>
      <c r="H54" s="7"/>
      <c r="I54" s="7"/>
      <c r="J54" s="7"/>
      <c r="K54" s="7"/>
      <c r="L54" s="7"/>
      <c r="M54" s="7"/>
      <c r="N54" s="7"/>
      <c r="O54" s="7"/>
      <c r="P54" s="7"/>
      <c r="Q54" s="7"/>
      <c r="R54" s="7"/>
      <c r="S54" s="7"/>
      <c r="T54" s="7"/>
      <c r="U54" s="7"/>
      <c r="V54" s="7"/>
      <c r="W54" s="7"/>
      <c r="X54" s="7"/>
      <c r="Y54" s="7"/>
      <c r="Z54" s="7"/>
    </row>
    <row r="55" ht="12.75" customHeight="1">
      <c r="A55" s="23"/>
      <c r="B55" s="7" t="s">
        <v>767</v>
      </c>
      <c r="C55" s="16" t="s">
        <v>771</v>
      </c>
      <c r="D55" s="16" t="s">
        <v>772</v>
      </c>
      <c r="E55" s="29">
        <v>3.0</v>
      </c>
      <c r="F55" s="3"/>
      <c r="G55" s="7"/>
      <c r="H55" s="7"/>
      <c r="I55" s="7"/>
      <c r="J55" s="7"/>
      <c r="K55" s="7"/>
      <c r="L55" s="7"/>
      <c r="M55" s="7"/>
      <c r="N55" s="7"/>
      <c r="O55" s="7"/>
      <c r="P55" s="7"/>
      <c r="Q55" s="7"/>
      <c r="R55" s="7"/>
      <c r="S55" s="7"/>
      <c r="T55" s="7"/>
      <c r="U55" s="7"/>
      <c r="V55" s="7"/>
      <c r="W55" s="7"/>
      <c r="X55" s="7"/>
      <c r="Y55" s="7"/>
      <c r="Z55" s="7"/>
    </row>
    <row r="56" ht="12.75" customHeight="1">
      <c r="A56" s="23"/>
      <c r="B56" s="7" t="s">
        <v>775</v>
      </c>
      <c r="C56" s="16" t="s">
        <v>776</v>
      </c>
      <c r="D56" s="16" t="s">
        <v>772</v>
      </c>
      <c r="E56" s="29">
        <v>3.0</v>
      </c>
      <c r="F56" s="3"/>
      <c r="G56" s="7"/>
      <c r="H56" s="7"/>
      <c r="I56" s="7"/>
      <c r="J56" s="7"/>
      <c r="K56" s="7"/>
      <c r="L56" s="7"/>
      <c r="M56" s="7"/>
      <c r="N56" s="7"/>
      <c r="O56" s="7"/>
      <c r="P56" s="7"/>
      <c r="Q56" s="7"/>
      <c r="R56" s="7"/>
      <c r="S56" s="7"/>
      <c r="T56" s="7"/>
      <c r="U56" s="7"/>
      <c r="V56" s="7"/>
      <c r="W56" s="7"/>
      <c r="X56" s="7"/>
      <c r="Y56" s="7"/>
      <c r="Z56" s="7"/>
    </row>
    <row r="57" ht="12.75" customHeight="1">
      <c r="A57" s="23"/>
      <c r="B57" s="7" t="s">
        <v>781</v>
      </c>
      <c r="C57" s="16" t="s">
        <v>782</v>
      </c>
      <c r="D57" s="16" t="s">
        <v>772</v>
      </c>
      <c r="E57" s="29">
        <v>3.0</v>
      </c>
      <c r="F57" s="3"/>
      <c r="G57" s="7"/>
      <c r="H57" s="7"/>
      <c r="I57" s="7"/>
      <c r="J57" s="7"/>
      <c r="K57" s="7"/>
      <c r="L57" s="7"/>
      <c r="M57" s="7"/>
      <c r="N57" s="7"/>
      <c r="O57" s="7"/>
      <c r="P57" s="7"/>
      <c r="Q57" s="7"/>
      <c r="R57" s="7"/>
      <c r="S57" s="7"/>
      <c r="T57" s="7"/>
      <c r="U57" s="7"/>
      <c r="V57" s="7"/>
      <c r="W57" s="7"/>
      <c r="X57" s="7"/>
      <c r="Y57" s="7"/>
      <c r="Z57" s="7"/>
    </row>
    <row r="58" ht="12.75" customHeight="1">
      <c r="A58" s="23"/>
      <c r="B58" s="7" t="s">
        <v>786</v>
      </c>
      <c r="C58" s="16" t="s">
        <v>787</v>
      </c>
      <c r="D58" s="16" t="s">
        <v>772</v>
      </c>
      <c r="E58" s="29">
        <v>3.0</v>
      </c>
      <c r="F58" s="3"/>
      <c r="G58" s="7"/>
      <c r="H58" s="7"/>
      <c r="I58" s="7"/>
      <c r="J58" s="7"/>
      <c r="K58" s="7"/>
      <c r="L58" s="7"/>
      <c r="M58" s="7"/>
      <c r="N58" s="7"/>
      <c r="O58" s="7"/>
      <c r="P58" s="7"/>
      <c r="Q58" s="7"/>
      <c r="R58" s="7"/>
      <c r="S58" s="7"/>
      <c r="T58" s="7"/>
      <c r="U58" s="7"/>
      <c r="V58" s="7"/>
      <c r="W58" s="7"/>
      <c r="X58" s="7"/>
      <c r="Y58" s="7"/>
      <c r="Z58" s="7"/>
    </row>
    <row r="59" ht="12.75" customHeight="1">
      <c r="A59" s="23"/>
      <c r="B59" s="7" t="s">
        <v>792</v>
      </c>
      <c r="C59" s="16" t="s">
        <v>793</v>
      </c>
      <c r="D59" s="16" t="s">
        <v>772</v>
      </c>
      <c r="E59" s="29">
        <v>3.0</v>
      </c>
      <c r="F59" s="3"/>
      <c r="G59" s="7"/>
      <c r="H59" s="7"/>
      <c r="I59" s="7"/>
      <c r="J59" s="7"/>
      <c r="K59" s="7"/>
      <c r="L59" s="7"/>
      <c r="M59" s="7"/>
      <c r="N59" s="7"/>
      <c r="O59" s="7"/>
      <c r="P59" s="7"/>
      <c r="Q59" s="7"/>
      <c r="R59" s="7"/>
      <c r="S59" s="7"/>
      <c r="T59" s="7"/>
      <c r="U59" s="7"/>
      <c r="V59" s="7"/>
      <c r="W59" s="7"/>
      <c r="X59" s="7"/>
      <c r="Y59" s="7"/>
      <c r="Z59" s="7"/>
    </row>
    <row r="60" ht="12.75" customHeight="1">
      <c r="A60" s="23"/>
      <c r="B60" s="7" t="s">
        <v>799</v>
      </c>
      <c r="C60" s="16" t="s">
        <v>800</v>
      </c>
      <c r="D60" s="16" t="s">
        <v>772</v>
      </c>
      <c r="E60" s="29">
        <v>3.0</v>
      </c>
      <c r="F60" s="3"/>
      <c r="G60" s="7"/>
      <c r="H60" s="7"/>
      <c r="I60" s="7"/>
      <c r="J60" s="7"/>
      <c r="K60" s="7"/>
      <c r="L60" s="7"/>
      <c r="M60" s="7"/>
      <c r="N60" s="7"/>
      <c r="O60" s="7"/>
      <c r="P60" s="7"/>
      <c r="Q60" s="7"/>
      <c r="R60" s="7"/>
      <c r="S60" s="7"/>
      <c r="T60" s="7"/>
      <c r="U60" s="7"/>
      <c r="V60" s="7"/>
      <c r="W60" s="7"/>
      <c r="X60" s="7"/>
      <c r="Y60" s="7"/>
      <c r="Z60" s="7"/>
    </row>
    <row r="61" ht="12.75" customHeight="1">
      <c r="A61" s="23"/>
      <c r="B61" s="7" t="s">
        <v>805</v>
      </c>
      <c r="C61" s="16" t="s">
        <v>807</v>
      </c>
      <c r="D61" s="16" t="s">
        <v>772</v>
      </c>
      <c r="E61" s="29">
        <v>3.0</v>
      </c>
      <c r="F61" s="3"/>
      <c r="G61" s="7"/>
      <c r="H61" s="7"/>
      <c r="I61" s="7"/>
      <c r="J61" s="7"/>
      <c r="K61" s="7"/>
      <c r="L61" s="7"/>
      <c r="M61" s="7"/>
      <c r="N61" s="7"/>
      <c r="O61" s="7"/>
      <c r="P61" s="7"/>
      <c r="Q61" s="7"/>
      <c r="R61" s="7"/>
      <c r="S61" s="7"/>
      <c r="T61" s="7"/>
      <c r="U61" s="7"/>
      <c r="V61" s="7"/>
      <c r="W61" s="7"/>
      <c r="X61" s="7"/>
      <c r="Y61" s="7"/>
      <c r="Z61" s="7"/>
    </row>
    <row r="62" ht="12.75" customHeight="1">
      <c r="A62" s="23"/>
      <c r="B62" s="7" t="s">
        <v>814</v>
      </c>
      <c r="C62" s="16" t="s">
        <v>815</v>
      </c>
      <c r="D62" s="16" t="s">
        <v>772</v>
      </c>
      <c r="E62" s="29">
        <v>3.0</v>
      </c>
      <c r="F62" s="3"/>
      <c r="G62" s="7"/>
      <c r="H62" s="7"/>
      <c r="I62" s="7"/>
      <c r="J62" s="7"/>
      <c r="K62" s="7"/>
      <c r="L62" s="7"/>
      <c r="M62" s="7"/>
      <c r="N62" s="7"/>
      <c r="O62" s="7"/>
      <c r="P62" s="7"/>
      <c r="Q62" s="7"/>
      <c r="R62" s="7"/>
      <c r="S62" s="7"/>
      <c r="T62" s="7"/>
      <c r="U62" s="7"/>
      <c r="V62" s="7"/>
      <c r="W62" s="7"/>
      <c r="X62" s="7"/>
      <c r="Y62" s="7"/>
      <c r="Z62" s="7"/>
    </row>
    <row r="63" ht="12.75" customHeight="1">
      <c r="A63" s="23"/>
      <c r="B63" s="7"/>
      <c r="C63" s="16"/>
      <c r="D63" s="52"/>
      <c r="E63" s="29"/>
      <c r="F63" s="3"/>
      <c r="G63" s="7"/>
      <c r="H63" s="7"/>
      <c r="I63" s="7"/>
      <c r="J63" s="7"/>
      <c r="K63" s="7"/>
      <c r="L63" s="7"/>
      <c r="M63" s="7"/>
      <c r="N63" s="7"/>
      <c r="O63" s="7"/>
      <c r="P63" s="7"/>
      <c r="Q63" s="7"/>
      <c r="R63" s="7"/>
      <c r="S63" s="7"/>
      <c r="T63" s="7"/>
      <c r="U63" s="7"/>
      <c r="V63" s="7"/>
      <c r="W63" s="7"/>
      <c r="X63" s="7"/>
      <c r="Y63" s="7"/>
      <c r="Z63" s="7"/>
    </row>
    <row r="64" ht="70.5" customHeight="1">
      <c r="A64" s="23"/>
      <c r="B64" s="53" t="s">
        <v>829</v>
      </c>
      <c r="F64" s="3"/>
      <c r="G64" s="7"/>
      <c r="H64" s="7"/>
      <c r="I64" s="7"/>
      <c r="J64" s="7"/>
      <c r="K64" s="7"/>
      <c r="L64" s="7"/>
      <c r="M64" s="7"/>
      <c r="N64" s="7"/>
      <c r="O64" s="7"/>
      <c r="P64" s="7"/>
      <c r="Q64" s="7"/>
      <c r="R64" s="7"/>
      <c r="S64" s="7"/>
      <c r="T64" s="7"/>
      <c r="U64" s="7"/>
      <c r="V64" s="7"/>
      <c r="W64" s="7"/>
      <c r="X64" s="7"/>
      <c r="Y64" s="7"/>
      <c r="Z64" s="7"/>
    </row>
    <row r="65" ht="12.75" customHeight="1">
      <c r="A65" s="23"/>
      <c r="B65" s="7" t="s">
        <v>839</v>
      </c>
      <c r="C65" s="16" t="s">
        <v>840</v>
      </c>
      <c r="D65" s="35" t="s">
        <v>841</v>
      </c>
      <c r="E65" s="29">
        <v>3.0</v>
      </c>
      <c r="F65" s="3"/>
      <c r="G65" s="7"/>
      <c r="H65" s="7"/>
      <c r="I65" s="7"/>
      <c r="J65" s="7"/>
      <c r="K65" s="7"/>
      <c r="L65" s="7"/>
      <c r="M65" s="7"/>
      <c r="N65" s="7"/>
      <c r="O65" s="7"/>
      <c r="P65" s="7"/>
      <c r="Q65" s="7"/>
      <c r="R65" s="7"/>
      <c r="S65" s="7"/>
      <c r="T65" s="7"/>
      <c r="U65" s="7"/>
      <c r="V65" s="7"/>
      <c r="W65" s="7"/>
      <c r="X65" s="7"/>
      <c r="Y65" s="7"/>
      <c r="Z65" s="7"/>
    </row>
    <row r="66" ht="12.75" customHeight="1">
      <c r="A66" s="23"/>
      <c r="B66" s="7" t="s">
        <v>855</v>
      </c>
      <c r="C66" s="16" t="s">
        <v>856</v>
      </c>
      <c r="D66" s="35" t="s">
        <v>858</v>
      </c>
      <c r="E66" s="29">
        <v>3.0</v>
      </c>
      <c r="F66" s="3"/>
      <c r="G66" s="7"/>
      <c r="H66" s="7"/>
      <c r="I66" s="7"/>
      <c r="J66" s="7"/>
      <c r="K66" s="7"/>
      <c r="L66" s="7"/>
      <c r="M66" s="7"/>
      <c r="N66" s="7"/>
      <c r="O66" s="7"/>
      <c r="P66" s="7"/>
      <c r="Q66" s="7"/>
      <c r="R66" s="7"/>
      <c r="S66" s="7"/>
      <c r="T66" s="7"/>
      <c r="U66" s="7"/>
      <c r="V66" s="7"/>
      <c r="W66" s="7"/>
      <c r="X66" s="7"/>
      <c r="Y66" s="7"/>
      <c r="Z66" s="7"/>
    </row>
    <row r="67" ht="12.75" customHeight="1">
      <c r="A67" s="23"/>
      <c r="B67" s="7" t="s">
        <v>870</v>
      </c>
      <c r="C67" s="16" t="s">
        <v>871</v>
      </c>
      <c r="D67" s="35" t="s">
        <v>873</v>
      </c>
      <c r="E67" s="29">
        <v>3.0</v>
      </c>
      <c r="F67" s="3"/>
      <c r="G67" s="7"/>
      <c r="H67" s="7"/>
      <c r="I67" s="7"/>
      <c r="J67" s="7"/>
      <c r="K67" s="7"/>
      <c r="L67" s="7"/>
      <c r="M67" s="7"/>
      <c r="N67" s="7"/>
      <c r="O67" s="7"/>
      <c r="P67" s="7"/>
      <c r="Q67" s="7"/>
      <c r="R67" s="7"/>
      <c r="S67" s="7"/>
      <c r="T67" s="7"/>
      <c r="U67" s="7"/>
      <c r="V67" s="7"/>
      <c r="W67" s="7"/>
      <c r="X67" s="7"/>
      <c r="Y67" s="7"/>
      <c r="Z67" s="7"/>
    </row>
    <row r="68" ht="12.75" customHeight="1">
      <c r="A68" s="23"/>
      <c r="B68" s="7" t="s">
        <v>881</v>
      </c>
      <c r="C68" s="33" t="s">
        <v>883</v>
      </c>
      <c r="D68" s="35" t="s">
        <v>884</v>
      </c>
      <c r="E68" s="29">
        <v>3.0</v>
      </c>
      <c r="F68" s="3"/>
      <c r="G68" s="7"/>
      <c r="H68" s="7"/>
      <c r="I68" s="7"/>
      <c r="J68" s="7"/>
      <c r="K68" s="7"/>
      <c r="L68" s="7"/>
      <c r="M68" s="7"/>
      <c r="N68" s="7"/>
      <c r="O68" s="7"/>
      <c r="P68" s="7"/>
      <c r="Q68" s="7"/>
      <c r="R68" s="7"/>
      <c r="S68" s="7"/>
      <c r="T68" s="7"/>
      <c r="U68" s="7"/>
      <c r="V68" s="7"/>
      <c r="W68" s="7"/>
      <c r="X68" s="7"/>
      <c r="Y68" s="7"/>
      <c r="Z68" s="7"/>
    </row>
    <row r="69" ht="12.75" customHeight="1">
      <c r="A69" s="23"/>
      <c r="B69" s="33" t="s">
        <v>892</v>
      </c>
      <c r="C69" s="33" t="s">
        <v>893</v>
      </c>
      <c r="D69" s="35" t="s">
        <v>894</v>
      </c>
      <c r="E69" s="29">
        <v>3.0</v>
      </c>
      <c r="F69" s="3"/>
      <c r="G69" s="7"/>
      <c r="H69" s="7"/>
      <c r="I69" s="7"/>
      <c r="J69" s="7"/>
      <c r="K69" s="7"/>
      <c r="L69" s="7"/>
      <c r="M69" s="7"/>
      <c r="N69" s="7"/>
      <c r="O69" s="7"/>
      <c r="P69" s="7"/>
      <c r="Q69" s="7"/>
      <c r="R69" s="7"/>
      <c r="S69" s="7"/>
      <c r="T69" s="7"/>
      <c r="U69" s="7"/>
      <c r="V69" s="7"/>
      <c r="W69" s="7"/>
      <c r="X69" s="7"/>
      <c r="Y69" s="7"/>
      <c r="Z69" s="7"/>
    </row>
    <row r="70" ht="12.75" customHeight="1">
      <c r="A70" s="23"/>
      <c r="B70" s="33" t="s">
        <v>903</v>
      </c>
      <c r="C70" s="33" t="s">
        <v>904</v>
      </c>
      <c r="D70" s="35" t="s">
        <v>905</v>
      </c>
      <c r="E70" s="29">
        <v>3.0</v>
      </c>
      <c r="F70" s="3"/>
      <c r="G70" s="7"/>
      <c r="H70" s="7"/>
      <c r="I70" s="7"/>
      <c r="J70" s="7"/>
      <c r="K70" s="7"/>
      <c r="L70" s="7"/>
      <c r="M70" s="7"/>
      <c r="N70" s="7"/>
      <c r="O70" s="7"/>
      <c r="P70" s="7"/>
      <c r="Q70" s="7"/>
      <c r="R70" s="7"/>
      <c r="S70" s="7"/>
      <c r="T70" s="7"/>
      <c r="U70" s="7"/>
      <c r="V70" s="7"/>
      <c r="W70" s="7"/>
      <c r="X70" s="7"/>
      <c r="Y70" s="7"/>
      <c r="Z70" s="7"/>
    </row>
    <row r="71" ht="12.75" customHeight="1">
      <c r="A71" s="23"/>
      <c r="B71" s="33" t="s">
        <v>914</v>
      </c>
      <c r="C71" s="33" t="s">
        <v>916</v>
      </c>
      <c r="D71" s="35" t="s">
        <v>917</v>
      </c>
      <c r="E71" s="29">
        <v>3.0</v>
      </c>
      <c r="F71" s="3"/>
      <c r="G71" s="7"/>
      <c r="H71" s="7"/>
      <c r="I71" s="7"/>
      <c r="J71" s="7"/>
      <c r="K71" s="7"/>
      <c r="L71" s="7"/>
      <c r="M71" s="7"/>
      <c r="N71" s="7"/>
      <c r="O71" s="7"/>
      <c r="P71" s="7"/>
      <c r="Q71" s="7"/>
      <c r="R71" s="7"/>
      <c r="S71" s="7"/>
      <c r="T71" s="7"/>
      <c r="U71" s="7"/>
      <c r="V71" s="7"/>
      <c r="W71" s="7"/>
      <c r="X71" s="7"/>
      <c r="Y71" s="7"/>
      <c r="Z71" s="7"/>
    </row>
    <row r="72" ht="12.75" customHeight="1">
      <c r="A72" s="23"/>
      <c r="B72" s="33" t="s">
        <v>923</v>
      </c>
      <c r="C72" s="33" t="s">
        <v>925</v>
      </c>
      <c r="D72" s="35" t="s">
        <v>927</v>
      </c>
      <c r="E72" s="29">
        <v>2.0</v>
      </c>
      <c r="F72" s="3"/>
      <c r="G72" s="7"/>
      <c r="H72" s="7"/>
      <c r="I72" s="7"/>
      <c r="J72" s="7"/>
      <c r="K72" s="7"/>
      <c r="L72" s="7"/>
      <c r="M72" s="7"/>
      <c r="N72" s="7"/>
      <c r="O72" s="7"/>
      <c r="P72" s="7"/>
      <c r="Q72" s="7"/>
      <c r="R72" s="7"/>
      <c r="S72" s="7"/>
      <c r="T72" s="7"/>
      <c r="U72" s="7"/>
      <c r="V72" s="7"/>
      <c r="W72" s="7"/>
      <c r="X72" s="7"/>
      <c r="Y72" s="7"/>
      <c r="Z72" s="7"/>
    </row>
    <row r="73" ht="12.75" customHeight="1">
      <c r="A73" s="23"/>
      <c r="B73" s="7" t="s">
        <v>932</v>
      </c>
      <c r="C73" s="33" t="s">
        <v>933</v>
      </c>
      <c r="D73" s="35" t="s">
        <v>935</v>
      </c>
      <c r="E73" s="29">
        <v>3.0</v>
      </c>
      <c r="F73" s="3"/>
      <c r="G73" s="7"/>
      <c r="H73" s="7"/>
      <c r="I73" s="7"/>
      <c r="J73" s="7"/>
      <c r="K73" s="7"/>
      <c r="L73" s="7"/>
      <c r="M73" s="7"/>
      <c r="N73" s="7"/>
      <c r="O73" s="7"/>
      <c r="P73" s="7"/>
      <c r="Q73" s="7"/>
      <c r="R73" s="7"/>
      <c r="S73" s="7"/>
      <c r="T73" s="7"/>
      <c r="U73" s="7"/>
      <c r="V73" s="7"/>
      <c r="W73" s="7"/>
      <c r="X73" s="7"/>
      <c r="Y73" s="7"/>
      <c r="Z73" s="7"/>
    </row>
    <row r="74" ht="12.75" customHeight="1">
      <c r="A74" s="23"/>
      <c r="B74" s="33" t="s">
        <v>945</v>
      </c>
      <c r="C74" s="33" t="s">
        <v>946</v>
      </c>
      <c r="D74" s="35" t="s">
        <v>947</v>
      </c>
      <c r="E74" s="29">
        <v>3.0</v>
      </c>
      <c r="F74" s="3"/>
      <c r="G74" s="7"/>
      <c r="H74" s="7"/>
      <c r="I74" s="7"/>
      <c r="J74" s="7"/>
      <c r="K74" s="7"/>
      <c r="L74" s="7"/>
      <c r="M74" s="7"/>
      <c r="N74" s="7"/>
      <c r="O74" s="7"/>
      <c r="P74" s="7"/>
      <c r="Q74" s="7"/>
      <c r="R74" s="7"/>
      <c r="S74" s="7"/>
      <c r="T74" s="7"/>
      <c r="U74" s="7"/>
      <c r="V74" s="7"/>
      <c r="W74" s="7"/>
      <c r="X74" s="7"/>
      <c r="Y74" s="7"/>
      <c r="Z74" s="7"/>
    </row>
    <row r="75" ht="12.75" customHeight="1">
      <c r="A75" s="23"/>
      <c r="B75" s="33" t="s">
        <v>957</v>
      </c>
      <c r="C75" s="33" t="s">
        <v>959</v>
      </c>
      <c r="D75" s="35" t="s">
        <v>960</v>
      </c>
      <c r="E75" s="29">
        <v>3.0</v>
      </c>
      <c r="F75" s="3"/>
      <c r="G75" s="7"/>
      <c r="H75" s="7"/>
      <c r="I75" s="7"/>
      <c r="J75" s="7"/>
      <c r="K75" s="7"/>
      <c r="L75" s="7"/>
      <c r="M75" s="7"/>
      <c r="N75" s="7"/>
      <c r="O75" s="7"/>
      <c r="P75" s="7"/>
      <c r="Q75" s="7"/>
      <c r="R75" s="7"/>
      <c r="S75" s="7"/>
      <c r="T75" s="7"/>
      <c r="U75" s="7"/>
      <c r="V75" s="7"/>
      <c r="W75" s="7"/>
      <c r="X75" s="7"/>
      <c r="Y75" s="7"/>
      <c r="Z75" s="7"/>
    </row>
    <row r="76" ht="12.75" customHeight="1">
      <c r="A76" s="7"/>
      <c r="B76" s="33"/>
      <c r="C76" s="33"/>
      <c r="D76" s="54"/>
      <c r="E76" s="55"/>
      <c r="F76" s="7"/>
      <c r="G76" s="7"/>
      <c r="H76" s="7"/>
      <c r="I76" s="7"/>
      <c r="J76" s="7"/>
      <c r="K76" s="7"/>
      <c r="L76" s="7"/>
      <c r="M76" s="7"/>
      <c r="N76" s="7"/>
      <c r="O76" s="7"/>
      <c r="P76" s="7"/>
      <c r="Q76" s="7"/>
      <c r="R76" s="7"/>
      <c r="S76" s="7"/>
      <c r="T76" s="7"/>
      <c r="U76" s="7"/>
      <c r="V76" s="7"/>
      <c r="W76" s="7"/>
      <c r="X76" s="7"/>
      <c r="Y76" s="7"/>
      <c r="Z76" s="7"/>
    </row>
    <row r="77" ht="12.75" customHeight="1">
      <c r="A77" s="56"/>
      <c r="B77" s="7"/>
      <c r="C77" s="7"/>
      <c r="D77" s="54"/>
      <c r="E77" s="55"/>
      <c r="F77" s="7"/>
      <c r="G77" s="7"/>
      <c r="H77" s="7"/>
      <c r="I77" s="7"/>
      <c r="J77" s="7"/>
      <c r="K77" s="7"/>
      <c r="L77" s="7"/>
      <c r="M77" s="7"/>
      <c r="N77" s="7"/>
      <c r="O77" s="7"/>
      <c r="P77" s="7"/>
      <c r="Q77" s="7"/>
      <c r="R77" s="7"/>
      <c r="S77" s="7"/>
      <c r="T77" s="7"/>
      <c r="U77" s="7"/>
      <c r="V77" s="7"/>
      <c r="W77" s="7"/>
      <c r="X77" s="7"/>
      <c r="Y77" s="7"/>
      <c r="Z77" s="7"/>
    </row>
    <row r="78" ht="12.75" customHeight="1">
      <c r="A78" s="56"/>
      <c r="B78" s="7"/>
      <c r="C78" s="7"/>
      <c r="D78" s="54"/>
      <c r="E78" s="55"/>
      <c r="F78" s="7"/>
      <c r="G78" s="7"/>
      <c r="H78" s="7"/>
      <c r="I78" s="7"/>
      <c r="J78" s="7"/>
      <c r="K78" s="7"/>
      <c r="L78" s="7"/>
      <c r="M78" s="7"/>
      <c r="N78" s="7"/>
      <c r="O78" s="7"/>
      <c r="P78" s="7"/>
      <c r="Q78" s="7"/>
      <c r="R78" s="7"/>
      <c r="S78" s="7"/>
      <c r="T78" s="7"/>
      <c r="U78" s="7"/>
      <c r="V78" s="7"/>
      <c r="W78" s="7"/>
      <c r="X78" s="7"/>
      <c r="Y78" s="7"/>
      <c r="Z78" s="7"/>
    </row>
    <row r="79" ht="12.75" customHeight="1">
      <c r="A79" s="56"/>
      <c r="B79" s="7"/>
      <c r="C79" s="7"/>
      <c r="D79" s="54"/>
      <c r="E79" s="57"/>
      <c r="F79" s="7"/>
      <c r="G79" s="7"/>
      <c r="H79" s="7"/>
      <c r="I79" s="7"/>
      <c r="J79" s="7"/>
      <c r="K79" s="7"/>
      <c r="L79" s="7"/>
      <c r="M79" s="7"/>
      <c r="N79" s="7"/>
      <c r="O79" s="7"/>
      <c r="P79" s="7"/>
      <c r="Q79" s="7"/>
      <c r="R79" s="7"/>
      <c r="S79" s="7"/>
      <c r="T79" s="7"/>
      <c r="U79" s="7"/>
      <c r="V79" s="7"/>
      <c r="W79" s="7"/>
      <c r="X79" s="7"/>
      <c r="Y79" s="7"/>
      <c r="Z79" s="7"/>
    </row>
    <row r="80" ht="12.75" customHeight="1">
      <c r="A80" s="56"/>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56"/>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56"/>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56"/>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56"/>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56"/>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56"/>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56"/>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56"/>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56"/>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56"/>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56"/>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56"/>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56"/>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56"/>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56"/>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56"/>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56"/>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56"/>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56"/>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56"/>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56"/>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56"/>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56"/>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56"/>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56"/>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56"/>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56"/>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56"/>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56"/>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56"/>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56"/>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56"/>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56"/>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56"/>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56"/>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56"/>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56"/>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56"/>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56"/>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56"/>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56"/>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56"/>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56"/>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56"/>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56"/>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56"/>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56"/>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56"/>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56"/>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56"/>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56"/>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56"/>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56"/>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56"/>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56"/>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56"/>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56"/>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56"/>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56"/>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56"/>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56"/>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56"/>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56"/>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56"/>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56"/>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56"/>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56"/>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56"/>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56"/>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56"/>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56"/>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56"/>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56"/>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56"/>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56"/>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56"/>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56"/>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56"/>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56"/>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56"/>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56"/>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56"/>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56"/>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56"/>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56"/>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56"/>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56"/>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56"/>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56"/>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56"/>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56"/>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56"/>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56"/>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56"/>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56"/>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56"/>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56"/>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56"/>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56"/>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56"/>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56"/>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56"/>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56"/>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56"/>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56"/>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56"/>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56"/>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56"/>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56"/>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56"/>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56"/>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56"/>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56"/>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56"/>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56"/>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56"/>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56"/>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56"/>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56"/>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56"/>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56"/>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56"/>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56"/>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56"/>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56"/>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56"/>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56"/>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56"/>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56"/>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56"/>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56"/>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56"/>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56"/>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56"/>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56"/>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56"/>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56"/>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56"/>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56"/>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56"/>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56"/>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56"/>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56"/>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56"/>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56"/>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56"/>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56"/>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56"/>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56"/>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56"/>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56"/>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56"/>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56"/>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56"/>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56"/>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56"/>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56"/>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56"/>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56"/>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56"/>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56"/>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56"/>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56"/>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56"/>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56"/>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56"/>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56"/>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56"/>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56"/>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56"/>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56"/>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56"/>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56"/>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56"/>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56"/>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56"/>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56"/>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56"/>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56"/>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56"/>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56"/>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56"/>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56"/>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56"/>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56"/>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56"/>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56"/>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56"/>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56"/>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56"/>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56"/>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56"/>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56"/>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56"/>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56"/>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56"/>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56"/>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56"/>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56"/>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56"/>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56"/>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56"/>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56"/>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56"/>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56"/>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56"/>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56"/>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56"/>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56"/>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56"/>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56"/>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56"/>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56"/>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56"/>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56"/>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56"/>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56"/>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56"/>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56"/>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56"/>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56"/>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56"/>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56"/>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56"/>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56"/>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56"/>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56"/>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56"/>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56"/>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56"/>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56"/>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56"/>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56"/>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56"/>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56"/>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56"/>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56"/>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56"/>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56"/>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56"/>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56"/>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56"/>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56"/>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56"/>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56"/>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56"/>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56"/>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56"/>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56"/>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56"/>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56"/>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56"/>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56"/>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56"/>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56"/>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56"/>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56"/>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56"/>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56"/>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56"/>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56"/>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56"/>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56"/>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56"/>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56"/>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56"/>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56"/>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56"/>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56"/>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56"/>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56"/>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56"/>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56"/>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56"/>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56"/>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56"/>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56"/>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56"/>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56"/>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56"/>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56"/>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56"/>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56"/>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56"/>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56"/>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56"/>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56"/>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56"/>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56"/>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56"/>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56"/>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56"/>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56"/>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56"/>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56"/>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56"/>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56"/>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56"/>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56"/>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56"/>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56"/>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56"/>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56"/>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56"/>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56"/>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56"/>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56"/>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56"/>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56"/>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56"/>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56"/>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56"/>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56"/>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56"/>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56"/>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56"/>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56"/>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56"/>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56"/>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56"/>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56"/>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56"/>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56"/>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56"/>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56"/>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56"/>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56"/>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56"/>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56"/>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56"/>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56"/>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56"/>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56"/>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56"/>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56"/>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56"/>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56"/>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56"/>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56"/>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56"/>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56"/>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56"/>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56"/>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56"/>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56"/>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56"/>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56"/>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56"/>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56"/>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56"/>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56"/>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56"/>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56"/>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56"/>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56"/>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56"/>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56"/>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56"/>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56"/>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56"/>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56"/>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56"/>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56"/>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56"/>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56"/>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56"/>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56"/>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56"/>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56"/>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56"/>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56"/>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56"/>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56"/>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56"/>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56"/>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56"/>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56"/>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56"/>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56"/>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56"/>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56"/>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56"/>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56"/>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56"/>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56"/>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56"/>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56"/>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56"/>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56"/>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56"/>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56"/>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56"/>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56"/>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56"/>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56"/>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56"/>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56"/>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56"/>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56"/>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56"/>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56"/>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56"/>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56"/>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56"/>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56"/>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56"/>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56"/>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56"/>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56"/>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56"/>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56"/>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56"/>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56"/>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56"/>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56"/>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56"/>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56"/>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56"/>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56"/>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56"/>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56"/>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56"/>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56"/>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56"/>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56"/>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56"/>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56"/>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56"/>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56"/>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56"/>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56"/>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56"/>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56"/>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56"/>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56"/>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56"/>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56"/>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56"/>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56"/>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56"/>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56"/>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56"/>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56"/>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56"/>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56"/>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56"/>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56"/>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56"/>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56"/>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56"/>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56"/>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56"/>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56"/>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56"/>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56"/>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56"/>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56"/>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56"/>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56"/>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56"/>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56"/>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56"/>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56"/>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56"/>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56"/>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56"/>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56"/>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56"/>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56"/>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56"/>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56"/>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56"/>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56"/>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56"/>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56"/>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56"/>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56"/>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56"/>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56"/>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56"/>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56"/>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56"/>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56"/>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56"/>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56"/>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56"/>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56"/>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56"/>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56"/>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56"/>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56"/>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56"/>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56"/>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56"/>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56"/>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56"/>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56"/>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56"/>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56"/>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56"/>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56"/>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56"/>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56"/>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56"/>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56"/>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56"/>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56"/>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56"/>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56"/>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56"/>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56"/>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56"/>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56"/>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56"/>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56"/>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56"/>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56"/>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56"/>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56"/>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56"/>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56"/>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56"/>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56"/>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56"/>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56"/>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56"/>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56"/>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56"/>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56"/>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56"/>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56"/>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56"/>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56"/>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56"/>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56"/>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56"/>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56"/>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56"/>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56"/>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56"/>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56"/>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56"/>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56"/>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56"/>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56"/>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56"/>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56"/>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56"/>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56"/>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56"/>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56"/>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56"/>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56"/>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56"/>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56"/>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56"/>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56"/>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56"/>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56"/>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56"/>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56"/>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56"/>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56"/>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56"/>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56"/>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56"/>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56"/>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56"/>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56"/>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56"/>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56"/>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56"/>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56"/>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56"/>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56"/>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56"/>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56"/>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56"/>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56"/>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56"/>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56"/>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56"/>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56"/>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56"/>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56"/>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56"/>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56"/>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56"/>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56"/>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56"/>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56"/>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56"/>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56"/>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56"/>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56"/>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56"/>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56"/>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56"/>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56"/>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56"/>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56"/>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56"/>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56"/>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56"/>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56"/>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56"/>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56"/>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56"/>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56"/>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56"/>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56"/>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56"/>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56"/>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56"/>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56"/>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56"/>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56"/>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56"/>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56"/>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56"/>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56"/>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56"/>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56"/>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56"/>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56"/>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56"/>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56"/>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56"/>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56"/>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56"/>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56"/>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56"/>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56"/>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56"/>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56"/>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56"/>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56"/>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56"/>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56"/>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56"/>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56"/>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56"/>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56"/>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56"/>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56"/>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56"/>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56"/>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56"/>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56"/>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56"/>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56"/>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56"/>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56"/>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56"/>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56"/>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56"/>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56"/>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56"/>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56"/>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56"/>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56"/>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56"/>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56"/>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56"/>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56"/>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56"/>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56"/>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56"/>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56"/>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56"/>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56"/>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56"/>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56"/>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56"/>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56"/>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56"/>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56"/>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56"/>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56"/>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56"/>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56"/>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56"/>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56"/>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56"/>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56"/>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56"/>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56"/>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56"/>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56"/>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56"/>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56"/>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56"/>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56"/>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56"/>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56"/>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56"/>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56"/>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56"/>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56"/>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56"/>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56"/>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56"/>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56"/>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56"/>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56"/>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56"/>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56"/>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56"/>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56"/>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56"/>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56"/>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56"/>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56"/>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56"/>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56"/>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56"/>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56"/>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56"/>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56"/>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56"/>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56"/>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56"/>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56"/>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56"/>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56"/>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56"/>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56"/>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56"/>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56"/>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56"/>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56"/>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56"/>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56"/>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56"/>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56"/>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56"/>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56"/>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56"/>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56"/>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56"/>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56"/>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56"/>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56"/>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56"/>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56"/>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56"/>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56"/>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56"/>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56"/>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56"/>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56"/>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56"/>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56"/>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56"/>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56"/>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56"/>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56"/>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56"/>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56"/>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56"/>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56"/>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56"/>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56"/>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56"/>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56"/>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56"/>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56"/>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56"/>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56"/>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56"/>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56"/>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56"/>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56"/>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56"/>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56"/>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56"/>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56"/>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56"/>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56"/>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56"/>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56"/>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56"/>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56"/>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56"/>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56"/>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56"/>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56"/>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56"/>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56"/>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56"/>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56"/>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56"/>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56"/>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56"/>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56"/>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56"/>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56"/>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56"/>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56"/>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56"/>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56"/>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56"/>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56"/>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56"/>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56"/>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56"/>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56"/>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56"/>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56"/>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56"/>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56"/>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56"/>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56"/>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56"/>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56"/>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56"/>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56"/>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56"/>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56"/>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56"/>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56"/>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56"/>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56"/>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56"/>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56"/>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56"/>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56"/>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56"/>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56"/>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56"/>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56"/>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56"/>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56"/>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56"/>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56"/>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56"/>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56"/>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56"/>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56"/>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56"/>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56"/>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56"/>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56"/>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56"/>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56"/>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56"/>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56"/>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56"/>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56"/>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56"/>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56"/>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56"/>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56"/>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56"/>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56"/>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56"/>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56"/>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56"/>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56"/>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56"/>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56"/>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56"/>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56"/>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56"/>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56"/>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56"/>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56"/>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56"/>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56"/>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56"/>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56"/>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56"/>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56"/>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56"/>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56"/>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56"/>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56"/>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56"/>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56"/>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56"/>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56"/>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56"/>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56"/>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56"/>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56"/>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56"/>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56"/>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56"/>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56"/>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56"/>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56"/>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56"/>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56"/>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56"/>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56"/>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56"/>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56"/>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56"/>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56"/>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56"/>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56"/>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56"/>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56"/>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56"/>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56"/>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56"/>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56"/>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56"/>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56"/>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56"/>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56"/>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56"/>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56"/>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56"/>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56"/>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56"/>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56"/>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56"/>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56"/>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56"/>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B64:E64"/>
  </mergeCells>
  <conditionalFormatting sqref="E65:E1000 E4:E58 E63">
    <cfRule type="colorScale" priority="1">
      <colorScale>
        <cfvo type="min"/>
        <cfvo type="percentile" val="50"/>
        <cfvo type="max"/>
        <color rgb="FF63BE7B"/>
        <color rgb="FFFFEB84"/>
        <color rgb="FFF8696B"/>
      </colorScale>
    </cfRule>
  </conditionalFormatting>
  <conditionalFormatting sqref="E59:E62">
    <cfRule type="colorScale" priority="2">
      <colorScale>
        <cfvo type="min"/>
        <cfvo type="percentile" val="50"/>
        <cfvo type="max"/>
        <color rgb="FF63BE7B"/>
        <color rgb="FFFFEB84"/>
        <color rgb="FFF8696B"/>
      </colorScale>
    </cfRule>
  </conditionalFormatting>
  <hyperlinks>
    <hyperlink r:id="rId1" ref="D4"/>
    <hyperlink r:id="rId2" ref="D5"/>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8"/>
    <hyperlink r:id="rId16" ref="D19"/>
    <hyperlink r:id="rId17" ref="D20"/>
    <hyperlink r:id="rId18" ref="D21"/>
    <hyperlink r:id="rId19" ref="D22"/>
    <hyperlink r:id="rId20" ref="D23"/>
    <hyperlink r:id="rId21" ref="D24"/>
    <hyperlink r:id="rId22" ref="D25"/>
    <hyperlink r:id="rId23" ref="D26"/>
    <hyperlink r:id="rId24" ref="D27"/>
    <hyperlink r:id="rId25" ref="D29"/>
    <hyperlink r:id="rId26" ref="D30"/>
    <hyperlink r:id="rId27" ref="D31"/>
    <hyperlink r:id="rId28" ref="D32"/>
    <hyperlink r:id="rId29" ref="D33"/>
    <hyperlink r:id="rId30" ref="D34"/>
    <hyperlink r:id="rId31" ref="D35"/>
    <hyperlink r:id="rId32" ref="D36"/>
    <hyperlink r:id="rId33" ref="D38"/>
    <hyperlink r:id="rId34" ref="D39"/>
    <hyperlink r:id="rId35" ref="D40"/>
    <hyperlink r:id="rId36" ref="D41"/>
    <hyperlink r:id="rId37" ref="D42"/>
    <hyperlink r:id="rId38" ref="D43"/>
    <hyperlink r:id="rId39" ref="D44"/>
    <hyperlink r:id="rId40" ref="D54"/>
    <hyperlink r:id="rId41" ref="D65"/>
    <hyperlink r:id="rId42" ref="D66"/>
    <hyperlink r:id="rId43" ref="D67"/>
    <hyperlink r:id="rId44" ref="D68"/>
    <hyperlink r:id="rId45" ref="D69"/>
    <hyperlink r:id="rId46" ref="D70"/>
    <hyperlink r:id="rId47" ref="D71"/>
    <hyperlink r:id="rId48" ref="D72"/>
    <hyperlink r:id="rId49" ref="D73"/>
    <hyperlink r:id="rId50" ref="D74"/>
    <hyperlink r:id="rId51" ref="D75"/>
  </hyperlinks>
  <printOptions/>
  <pageMargins bottom="1.0" footer="0.0" header="0.0" left="0.75" right="0.75" top="1.0"/>
  <pageSetup orientation="portrait"/>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8CCE4"/>
    <pageSetUpPr/>
  </sheetPr>
  <sheetViews>
    <sheetView workbookViewId="0"/>
  </sheetViews>
  <sheetFormatPr customHeight="1" defaultColWidth="12.63" defaultRowHeight="15.0"/>
  <cols>
    <col customWidth="1" min="1" max="1" width="7.75"/>
    <col customWidth="1" min="2" max="2" width="16.38"/>
    <col customWidth="1" min="3" max="3" width="80.38"/>
    <col customWidth="1" min="4" max="4" width="23.13"/>
    <col customWidth="1" min="5" max="5" width="96.88"/>
    <col customWidth="1" min="6" max="6" width="10.75"/>
    <col customWidth="1" min="7" max="26" width="7.75"/>
  </cols>
  <sheetData>
    <row r="1">
      <c r="A1" s="2" t="s">
        <v>1</v>
      </c>
      <c r="B1" s="2" t="s">
        <v>2</v>
      </c>
      <c r="C1" s="2" t="s">
        <v>3</v>
      </c>
      <c r="D1" s="2" t="s">
        <v>4</v>
      </c>
      <c r="E1" s="2" t="s">
        <v>5</v>
      </c>
      <c r="F1" s="2" t="s">
        <v>6</v>
      </c>
      <c r="G1" s="4"/>
    </row>
    <row r="2">
      <c r="A2" s="6">
        <v>1.0</v>
      </c>
      <c r="B2" s="8" t="s">
        <v>11</v>
      </c>
      <c r="C2" s="8" t="s">
        <v>12</v>
      </c>
      <c r="D2" s="8" t="s">
        <v>13</v>
      </c>
      <c r="E2" s="8" t="s">
        <v>14</v>
      </c>
      <c r="F2" s="8">
        <v>1.0</v>
      </c>
      <c r="G2" s="4"/>
      <c r="H2" s="10"/>
    </row>
    <row r="3">
      <c r="A3" s="6">
        <f t="shared" ref="A3:A376" si="1">A2+1</f>
        <v>2</v>
      </c>
      <c r="B3" s="8" t="s">
        <v>11</v>
      </c>
      <c r="C3" s="8" t="s">
        <v>18</v>
      </c>
      <c r="D3" s="8" t="s">
        <v>19</v>
      </c>
      <c r="E3" s="8" t="s">
        <v>20</v>
      </c>
      <c r="F3" s="8">
        <v>1.0</v>
      </c>
      <c r="G3" s="4"/>
      <c r="H3" s="10"/>
    </row>
    <row r="4">
      <c r="A4" s="6">
        <f t="shared" si="1"/>
        <v>3</v>
      </c>
      <c r="B4" s="8" t="s">
        <v>11</v>
      </c>
      <c r="C4" s="8" t="s">
        <v>21</v>
      </c>
      <c r="D4" s="8" t="s">
        <v>19</v>
      </c>
      <c r="E4" s="8" t="s">
        <v>22</v>
      </c>
      <c r="F4" s="8">
        <v>3.0</v>
      </c>
      <c r="G4" s="4"/>
      <c r="H4" s="10"/>
    </row>
    <row r="5">
      <c r="A5" s="6">
        <f t="shared" si="1"/>
        <v>4</v>
      </c>
      <c r="B5" s="8" t="s">
        <v>11</v>
      </c>
      <c r="C5" s="8" t="s">
        <v>24</v>
      </c>
      <c r="D5" s="8" t="s">
        <v>19</v>
      </c>
      <c r="E5" s="8" t="s">
        <v>25</v>
      </c>
      <c r="F5" s="8">
        <v>3.0</v>
      </c>
      <c r="G5" s="4"/>
      <c r="H5" s="10"/>
    </row>
    <row r="6">
      <c r="A6" s="6">
        <f t="shared" si="1"/>
        <v>5</v>
      </c>
      <c r="B6" s="8" t="s">
        <v>11</v>
      </c>
      <c r="C6" s="8" t="s">
        <v>26</v>
      </c>
      <c r="D6" s="8" t="s">
        <v>27</v>
      </c>
      <c r="E6" s="8" t="s">
        <v>28</v>
      </c>
      <c r="F6" s="8">
        <v>2.0</v>
      </c>
      <c r="G6" s="4"/>
      <c r="H6" s="10"/>
    </row>
    <row r="7">
      <c r="A7" s="6">
        <f t="shared" si="1"/>
        <v>6</v>
      </c>
      <c r="B7" s="8" t="s">
        <v>11</v>
      </c>
      <c r="C7" s="8" t="s">
        <v>29</v>
      </c>
      <c r="D7" s="8" t="s">
        <v>27</v>
      </c>
      <c r="E7" s="8" t="s">
        <v>30</v>
      </c>
      <c r="F7" s="8">
        <v>2.0</v>
      </c>
      <c r="G7" s="4"/>
      <c r="H7" s="10"/>
    </row>
    <row r="8">
      <c r="A8" s="6">
        <f t="shared" si="1"/>
        <v>7</v>
      </c>
      <c r="B8" s="8" t="s">
        <v>11</v>
      </c>
      <c r="C8" s="8" t="s">
        <v>31</v>
      </c>
      <c r="D8" s="8" t="s">
        <v>27</v>
      </c>
      <c r="E8" s="8" t="s">
        <v>32</v>
      </c>
      <c r="F8" s="8">
        <v>2.0</v>
      </c>
      <c r="G8" s="4"/>
      <c r="H8" s="10"/>
    </row>
    <row r="9">
      <c r="A9" s="6">
        <f t="shared" si="1"/>
        <v>8</v>
      </c>
      <c r="B9" s="8" t="s">
        <v>11</v>
      </c>
      <c r="C9" s="8" t="s">
        <v>33</v>
      </c>
      <c r="D9" s="8" t="s">
        <v>27</v>
      </c>
      <c r="E9" s="8" t="s">
        <v>34</v>
      </c>
      <c r="F9" s="8">
        <v>2.0</v>
      </c>
      <c r="G9" s="4"/>
      <c r="H9" s="10"/>
    </row>
    <row r="10">
      <c r="A10" s="6">
        <f t="shared" si="1"/>
        <v>9</v>
      </c>
      <c r="B10" s="8" t="s">
        <v>11</v>
      </c>
      <c r="C10" s="8" t="s">
        <v>35</v>
      </c>
      <c r="D10" s="8" t="s">
        <v>27</v>
      </c>
      <c r="E10" s="8" t="s">
        <v>36</v>
      </c>
      <c r="F10" s="8">
        <v>2.0</v>
      </c>
      <c r="G10" s="4"/>
      <c r="H10" s="10"/>
    </row>
    <row r="11">
      <c r="A11" s="6">
        <f t="shared" si="1"/>
        <v>10</v>
      </c>
      <c r="B11" s="8" t="s">
        <v>11</v>
      </c>
      <c r="C11" s="8" t="s">
        <v>37</v>
      </c>
      <c r="D11" s="8" t="s">
        <v>27</v>
      </c>
      <c r="E11" s="8" t="s">
        <v>38</v>
      </c>
      <c r="F11" s="8">
        <v>2.0</v>
      </c>
      <c r="G11" s="4"/>
      <c r="H11" s="10"/>
    </row>
    <row r="12">
      <c r="A12" s="6">
        <f t="shared" si="1"/>
        <v>11</v>
      </c>
      <c r="B12" s="8" t="s">
        <v>11</v>
      </c>
      <c r="C12" s="8" t="s">
        <v>39</v>
      </c>
      <c r="D12" s="8" t="s">
        <v>27</v>
      </c>
      <c r="E12" s="8" t="s">
        <v>40</v>
      </c>
      <c r="F12" s="8">
        <v>2.0</v>
      </c>
      <c r="G12" s="4"/>
      <c r="H12" s="10"/>
    </row>
    <row r="13">
      <c r="A13" s="6">
        <f t="shared" si="1"/>
        <v>12</v>
      </c>
      <c r="B13" s="8" t="s">
        <v>11</v>
      </c>
      <c r="C13" s="8" t="s">
        <v>41</v>
      </c>
      <c r="D13" s="8" t="s">
        <v>27</v>
      </c>
      <c r="E13" s="8" t="s">
        <v>42</v>
      </c>
      <c r="F13" s="8">
        <v>2.0</v>
      </c>
      <c r="G13" s="4"/>
      <c r="H13" s="10"/>
    </row>
    <row r="14">
      <c r="A14" s="6">
        <f t="shared" si="1"/>
        <v>13</v>
      </c>
      <c r="B14" s="8" t="s">
        <v>11</v>
      </c>
      <c r="C14" s="8" t="s">
        <v>43</v>
      </c>
      <c r="D14" s="8" t="s">
        <v>27</v>
      </c>
      <c r="E14" s="8" t="s">
        <v>44</v>
      </c>
      <c r="F14" s="8">
        <v>2.0</v>
      </c>
      <c r="G14" s="4"/>
      <c r="H14" s="10"/>
    </row>
    <row r="15">
      <c r="A15" s="6">
        <f t="shared" si="1"/>
        <v>14</v>
      </c>
      <c r="B15" s="8" t="s">
        <v>11</v>
      </c>
      <c r="C15" s="8" t="s">
        <v>45</v>
      </c>
      <c r="D15" s="8" t="s">
        <v>27</v>
      </c>
      <c r="E15" s="8" t="s">
        <v>46</v>
      </c>
      <c r="F15" s="8">
        <v>2.0</v>
      </c>
      <c r="G15" s="4"/>
      <c r="H15" s="10"/>
    </row>
    <row r="16">
      <c r="A16" s="6">
        <f t="shared" si="1"/>
        <v>15</v>
      </c>
      <c r="B16" s="8" t="s">
        <v>11</v>
      </c>
      <c r="C16" s="8" t="s">
        <v>47</v>
      </c>
      <c r="D16" s="8" t="s">
        <v>27</v>
      </c>
      <c r="E16" s="8" t="s">
        <v>48</v>
      </c>
      <c r="F16" s="8">
        <v>2.0</v>
      </c>
      <c r="G16" s="4"/>
      <c r="H16" s="10"/>
    </row>
    <row r="17">
      <c r="A17" s="6">
        <f t="shared" si="1"/>
        <v>16</v>
      </c>
      <c r="B17" s="8" t="s">
        <v>11</v>
      </c>
      <c r="C17" s="8" t="s">
        <v>49</v>
      </c>
      <c r="D17" s="8" t="s">
        <v>27</v>
      </c>
      <c r="E17" s="8" t="s">
        <v>50</v>
      </c>
      <c r="F17" s="8">
        <v>2.0</v>
      </c>
      <c r="G17" s="4"/>
      <c r="H17" s="10"/>
    </row>
    <row r="18">
      <c r="A18" s="6">
        <f t="shared" si="1"/>
        <v>17</v>
      </c>
      <c r="B18" s="8" t="s">
        <v>11</v>
      </c>
      <c r="C18" s="8" t="s">
        <v>51</v>
      </c>
      <c r="D18" s="8" t="s">
        <v>27</v>
      </c>
      <c r="E18" s="8" t="s">
        <v>52</v>
      </c>
      <c r="F18" s="8">
        <v>3.0</v>
      </c>
      <c r="G18" s="4"/>
      <c r="H18" s="10"/>
    </row>
    <row r="19">
      <c r="A19" s="6">
        <f t="shared" si="1"/>
        <v>18</v>
      </c>
      <c r="B19" s="8" t="s">
        <v>11</v>
      </c>
      <c r="C19" s="8" t="s">
        <v>53</v>
      </c>
      <c r="D19" s="8" t="s">
        <v>27</v>
      </c>
      <c r="E19" s="8" t="s">
        <v>54</v>
      </c>
      <c r="F19" s="8">
        <v>2.0</v>
      </c>
      <c r="G19" s="4"/>
      <c r="H19" s="10"/>
    </row>
    <row r="20">
      <c r="A20" s="6">
        <f t="shared" si="1"/>
        <v>19</v>
      </c>
      <c r="B20" s="8" t="s">
        <v>11</v>
      </c>
      <c r="C20" s="8" t="s">
        <v>55</v>
      </c>
      <c r="D20" s="8" t="s">
        <v>27</v>
      </c>
      <c r="E20" s="8" t="s">
        <v>56</v>
      </c>
      <c r="F20" s="8">
        <v>2.0</v>
      </c>
      <c r="G20" s="4"/>
      <c r="H20" s="10"/>
    </row>
    <row r="21" ht="15.75" customHeight="1">
      <c r="A21" s="6">
        <f t="shared" si="1"/>
        <v>20</v>
      </c>
      <c r="B21" s="8" t="s">
        <v>11</v>
      </c>
      <c r="C21" s="8" t="s">
        <v>57</v>
      </c>
      <c r="D21" s="8" t="s">
        <v>27</v>
      </c>
      <c r="E21" s="8" t="s">
        <v>58</v>
      </c>
      <c r="F21" s="8">
        <v>2.0</v>
      </c>
      <c r="G21" s="4"/>
      <c r="H21" s="10"/>
    </row>
    <row r="22" ht="15.75" customHeight="1">
      <c r="A22" s="6">
        <f t="shared" si="1"/>
        <v>21</v>
      </c>
      <c r="B22" s="8" t="s">
        <v>11</v>
      </c>
      <c r="C22" s="8" t="s">
        <v>61</v>
      </c>
      <c r="D22" s="8" t="s">
        <v>27</v>
      </c>
      <c r="E22" s="8" t="s">
        <v>62</v>
      </c>
      <c r="F22" s="8">
        <v>2.0</v>
      </c>
      <c r="G22" s="4"/>
      <c r="H22" s="10"/>
    </row>
    <row r="23" ht="15.75" customHeight="1">
      <c r="A23" s="6">
        <f t="shared" si="1"/>
        <v>22</v>
      </c>
      <c r="B23" s="8" t="s">
        <v>11</v>
      </c>
      <c r="C23" s="8" t="s">
        <v>63</v>
      </c>
      <c r="D23" s="8" t="s">
        <v>27</v>
      </c>
      <c r="E23" s="8" t="s">
        <v>64</v>
      </c>
      <c r="F23" s="8">
        <v>2.0</v>
      </c>
      <c r="G23" s="4"/>
      <c r="H23" s="10"/>
    </row>
    <row r="24" ht="15.75" customHeight="1">
      <c r="A24" s="6">
        <f t="shared" si="1"/>
        <v>23</v>
      </c>
      <c r="B24" s="8" t="s">
        <v>11</v>
      </c>
      <c r="C24" s="8" t="s">
        <v>65</v>
      </c>
      <c r="D24" s="8" t="s">
        <v>27</v>
      </c>
      <c r="E24" s="8" t="s">
        <v>66</v>
      </c>
      <c r="F24" s="8">
        <v>2.0</v>
      </c>
      <c r="G24" s="4"/>
      <c r="H24" s="10"/>
    </row>
    <row r="25" ht="15.75" customHeight="1">
      <c r="A25" s="6">
        <f t="shared" si="1"/>
        <v>24</v>
      </c>
      <c r="B25" s="8" t="s">
        <v>11</v>
      </c>
      <c r="C25" s="8" t="s">
        <v>68</v>
      </c>
      <c r="D25" s="8" t="s">
        <v>27</v>
      </c>
      <c r="E25" s="8" t="s">
        <v>70</v>
      </c>
      <c r="F25" s="8">
        <v>2.0</v>
      </c>
      <c r="G25" s="4"/>
      <c r="H25" s="10"/>
    </row>
    <row r="26" ht="15.75" customHeight="1">
      <c r="A26" s="6">
        <f t="shared" si="1"/>
        <v>25</v>
      </c>
      <c r="B26" s="8" t="s">
        <v>11</v>
      </c>
      <c r="C26" s="8" t="s">
        <v>72</v>
      </c>
      <c r="D26" s="8" t="s">
        <v>27</v>
      </c>
      <c r="E26" s="8" t="s">
        <v>73</v>
      </c>
      <c r="F26" s="8">
        <v>2.0</v>
      </c>
      <c r="G26" s="4"/>
      <c r="H26" s="10"/>
    </row>
    <row r="27" ht="15.75" customHeight="1">
      <c r="A27" s="6">
        <f t="shared" si="1"/>
        <v>26</v>
      </c>
      <c r="B27" s="8" t="s">
        <v>11</v>
      </c>
      <c r="C27" s="8" t="s">
        <v>76</v>
      </c>
      <c r="D27" s="8" t="s">
        <v>27</v>
      </c>
      <c r="E27" s="8" t="s">
        <v>78</v>
      </c>
      <c r="F27" s="8">
        <v>2.0</v>
      </c>
      <c r="G27" s="4"/>
      <c r="H27" s="10"/>
    </row>
    <row r="28" ht="15.75" customHeight="1">
      <c r="A28" s="6">
        <f t="shared" si="1"/>
        <v>27</v>
      </c>
      <c r="B28" s="8" t="s">
        <v>11</v>
      </c>
      <c r="C28" s="8" t="s">
        <v>79</v>
      </c>
      <c r="D28" s="8" t="s">
        <v>27</v>
      </c>
      <c r="E28" s="8" t="s">
        <v>80</v>
      </c>
      <c r="F28" s="8">
        <v>2.0</v>
      </c>
      <c r="G28" s="4"/>
      <c r="H28" s="10"/>
    </row>
    <row r="29" ht="15.75" customHeight="1">
      <c r="A29" s="6">
        <f t="shared" si="1"/>
        <v>28</v>
      </c>
      <c r="B29" s="8" t="s">
        <v>11</v>
      </c>
      <c r="C29" s="8" t="s">
        <v>81</v>
      </c>
      <c r="D29" s="8" t="s">
        <v>27</v>
      </c>
      <c r="E29" s="8" t="s">
        <v>82</v>
      </c>
      <c r="F29" s="8">
        <v>2.0</v>
      </c>
      <c r="G29" s="4"/>
      <c r="H29" s="10"/>
    </row>
    <row r="30" ht="15.75" customHeight="1">
      <c r="A30" s="6">
        <f t="shared" si="1"/>
        <v>29</v>
      </c>
      <c r="B30" s="8" t="s">
        <v>11</v>
      </c>
      <c r="C30" s="8" t="s">
        <v>84</v>
      </c>
      <c r="D30" s="8" t="s">
        <v>19</v>
      </c>
      <c r="E30" s="8" t="s">
        <v>85</v>
      </c>
      <c r="F30" s="8">
        <v>3.0</v>
      </c>
      <c r="G30" s="4"/>
      <c r="H30" s="10"/>
    </row>
    <row r="31" ht="15.75" customHeight="1">
      <c r="A31" s="6">
        <f t="shared" si="1"/>
        <v>30</v>
      </c>
      <c r="B31" s="8" t="s">
        <v>11</v>
      </c>
      <c r="C31" s="8" t="s">
        <v>86</v>
      </c>
      <c r="D31" s="8" t="s">
        <v>27</v>
      </c>
      <c r="E31" s="8" t="s">
        <v>87</v>
      </c>
      <c r="F31" s="8">
        <v>2.0</v>
      </c>
      <c r="G31" s="4"/>
      <c r="H31" s="10"/>
    </row>
    <row r="32" ht="15.75" customHeight="1">
      <c r="A32" s="6">
        <f t="shared" si="1"/>
        <v>31</v>
      </c>
      <c r="B32" s="8" t="s">
        <v>11</v>
      </c>
      <c r="C32" s="8" t="s">
        <v>89</v>
      </c>
      <c r="D32" s="8" t="s">
        <v>19</v>
      </c>
      <c r="E32" s="8" t="s">
        <v>91</v>
      </c>
      <c r="F32" s="8">
        <v>3.0</v>
      </c>
      <c r="G32" s="4"/>
      <c r="H32" s="10"/>
    </row>
    <row r="33" ht="15.75" customHeight="1">
      <c r="A33" s="6">
        <f t="shared" si="1"/>
        <v>32</v>
      </c>
      <c r="B33" s="8" t="s">
        <v>11</v>
      </c>
      <c r="C33" s="8" t="s">
        <v>93</v>
      </c>
      <c r="D33" s="8" t="s">
        <v>27</v>
      </c>
      <c r="E33" s="8" t="s">
        <v>94</v>
      </c>
      <c r="F33" s="8">
        <v>2.0</v>
      </c>
      <c r="G33" s="4"/>
      <c r="H33" s="10"/>
    </row>
    <row r="34" ht="15.75" customHeight="1">
      <c r="A34" s="6">
        <f t="shared" si="1"/>
        <v>33</v>
      </c>
      <c r="B34" s="8" t="s">
        <v>11</v>
      </c>
      <c r="C34" s="8" t="s">
        <v>95</v>
      </c>
      <c r="D34" s="8" t="s">
        <v>27</v>
      </c>
      <c r="E34" s="8" t="s">
        <v>96</v>
      </c>
      <c r="F34" s="8">
        <v>2.0</v>
      </c>
      <c r="G34" s="4"/>
      <c r="H34" s="10"/>
    </row>
    <row r="35" ht="15.75" customHeight="1">
      <c r="A35" s="6">
        <f t="shared" si="1"/>
        <v>34</v>
      </c>
      <c r="B35" s="8" t="s">
        <v>11</v>
      </c>
      <c r="C35" s="8" t="s">
        <v>97</v>
      </c>
      <c r="D35" s="8" t="s">
        <v>27</v>
      </c>
      <c r="E35" s="8" t="s">
        <v>98</v>
      </c>
      <c r="F35" s="8">
        <v>2.0</v>
      </c>
      <c r="G35" s="4"/>
      <c r="H35" s="10"/>
    </row>
    <row r="36" ht="15.75" customHeight="1">
      <c r="A36" s="6">
        <f t="shared" si="1"/>
        <v>35</v>
      </c>
      <c r="B36" s="8" t="s">
        <v>11</v>
      </c>
      <c r="C36" s="8" t="s">
        <v>99</v>
      </c>
      <c r="D36" s="8" t="s">
        <v>27</v>
      </c>
      <c r="E36" s="8" t="s">
        <v>100</v>
      </c>
      <c r="F36" s="8">
        <v>2.0</v>
      </c>
      <c r="G36" s="4"/>
      <c r="H36" s="10"/>
    </row>
    <row r="37" ht="15.75" customHeight="1">
      <c r="A37" s="6">
        <f t="shared" si="1"/>
        <v>36</v>
      </c>
      <c r="B37" s="8" t="s">
        <v>11</v>
      </c>
      <c r="C37" s="8" t="s">
        <v>101</v>
      </c>
      <c r="D37" s="8" t="s">
        <v>27</v>
      </c>
      <c r="E37" s="8" t="s">
        <v>102</v>
      </c>
      <c r="F37" s="8">
        <v>2.0</v>
      </c>
      <c r="G37" s="4"/>
      <c r="H37" s="10"/>
    </row>
    <row r="38" ht="15.75" customHeight="1">
      <c r="A38" s="6">
        <f t="shared" si="1"/>
        <v>37</v>
      </c>
      <c r="B38" s="8" t="s">
        <v>11</v>
      </c>
      <c r="C38" s="8" t="s">
        <v>103</v>
      </c>
      <c r="D38" s="8" t="s">
        <v>27</v>
      </c>
      <c r="E38" s="8" t="s">
        <v>104</v>
      </c>
      <c r="F38" s="8">
        <v>2.0</v>
      </c>
      <c r="G38" s="4"/>
      <c r="H38" s="10"/>
    </row>
    <row r="39" ht="15.75" customHeight="1">
      <c r="A39" s="6">
        <f t="shared" si="1"/>
        <v>38</v>
      </c>
      <c r="B39" s="8" t="s">
        <v>11</v>
      </c>
      <c r="C39" s="8" t="s">
        <v>105</v>
      </c>
      <c r="D39" s="8" t="s">
        <v>27</v>
      </c>
      <c r="E39" s="8" t="s">
        <v>106</v>
      </c>
      <c r="F39" s="8">
        <v>2.0</v>
      </c>
      <c r="G39" s="4"/>
      <c r="H39" s="10"/>
    </row>
    <row r="40" ht="15.75" customHeight="1">
      <c r="A40" s="6">
        <f t="shared" si="1"/>
        <v>39</v>
      </c>
      <c r="B40" s="8" t="s">
        <v>11</v>
      </c>
      <c r="C40" s="8" t="s">
        <v>107</v>
      </c>
      <c r="D40" s="8" t="s">
        <v>27</v>
      </c>
      <c r="E40" s="8" t="s">
        <v>108</v>
      </c>
      <c r="F40" s="8">
        <v>2.0</v>
      </c>
      <c r="G40" s="4"/>
      <c r="H40" s="10"/>
    </row>
    <row r="41" ht="15.75" customHeight="1">
      <c r="A41" s="6">
        <f t="shared" si="1"/>
        <v>40</v>
      </c>
      <c r="B41" s="8" t="s">
        <v>11</v>
      </c>
      <c r="C41" s="8" t="s">
        <v>109</v>
      </c>
      <c r="D41" s="8" t="s">
        <v>27</v>
      </c>
      <c r="E41" s="8" t="s">
        <v>110</v>
      </c>
      <c r="F41" s="8">
        <v>2.0</v>
      </c>
      <c r="G41" s="4"/>
      <c r="H41" s="10"/>
    </row>
    <row r="42" ht="15.75" customHeight="1">
      <c r="A42" s="6">
        <f t="shared" si="1"/>
        <v>41</v>
      </c>
      <c r="B42" s="8" t="s">
        <v>11</v>
      </c>
      <c r="C42" s="8" t="s">
        <v>111</v>
      </c>
      <c r="D42" s="8" t="s">
        <v>27</v>
      </c>
      <c r="E42" s="8" t="s">
        <v>112</v>
      </c>
      <c r="F42" s="8">
        <v>2.0</v>
      </c>
      <c r="G42" s="4"/>
      <c r="H42" s="10"/>
    </row>
    <row r="43" ht="15.75" customHeight="1">
      <c r="A43" s="6">
        <f t="shared" si="1"/>
        <v>42</v>
      </c>
      <c r="B43" s="8" t="s">
        <v>11</v>
      </c>
      <c r="C43" s="8" t="s">
        <v>117</v>
      </c>
      <c r="D43" s="8" t="s">
        <v>27</v>
      </c>
      <c r="E43" s="8" t="s">
        <v>118</v>
      </c>
      <c r="F43" s="8">
        <v>2.0</v>
      </c>
      <c r="G43" s="4"/>
      <c r="H43" s="10"/>
    </row>
    <row r="44" ht="15.75" customHeight="1">
      <c r="A44" s="6">
        <f t="shared" si="1"/>
        <v>43</v>
      </c>
      <c r="B44" s="8" t="s">
        <v>11</v>
      </c>
      <c r="C44" s="8" t="s">
        <v>119</v>
      </c>
      <c r="D44" s="8" t="s">
        <v>27</v>
      </c>
      <c r="E44" s="8" t="s">
        <v>120</v>
      </c>
      <c r="F44" s="8">
        <v>2.0</v>
      </c>
      <c r="G44" s="4"/>
      <c r="H44" s="10"/>
    </row>
    <row r="45" ht="15.75" customHeight="1">
      <c r="A45" s="6">
        <f t="shared" si="1"/>
        <v>44</v>
      </c>
      <c r="B45" s="8" t="s">
        <v>11</v>
      </c>
      <c r="C45" s="8" t="s">
        <v>121</v>
      </c>
      <c r="D45" s="8" t="s">
        <v>27</v>
      </c>
      <c r="E45" s="8" t="s">
        <v>122</v>
      </c>
      <c r="F45" s="8">
        <v>2.0</v>
      </c>
      <c r="G45" s="4"/>
      <c r="H45" s="10"/>
    </row>
    <row r="46" ht="15.75" customHeight="1">
      <c r="A46" s="6">
        <f t="shared" si="1"/>
        <v>45</v>
      </c>
      <c r="B46" s="8" t="s">
        <v>11</v>
      </c>
      <c r="C46" s="8" t="s">
        <v>123</v>
      </c>
      <c r="D46" s="8" t="s">
        <v>27</v>
      </c>
      <c r="E46" s="8" t="s">
        <v>124</v>
      </c>
      <c r="F46" s="8">
        <v>2.0</v>
      </c>
      <c r="G46" s="4"/>
      <c r="H46" s="10"/>
    </row>
    <row r="47" ht="15.75" customHeight="1">
      <c r="A47" s="6">
        <f t="shared" si="1"/>
        <v>46</v>
      </c>
      <c r="B47" s="8" t="s">
        <v>11</v>
      </c>
      <c r="C47" s="8" t="s">
        <v>125</v>
      </c>
      <c r="D47" s="8" t="s">
        <v>27</v>
      </c>
      <c r="E47" s="8" t="s">
        <v>126</v>
      </c>
      <c r="F47" s="8">
        <v>2.0</v>
      </c>
      <c r="G47" s="4"/>
      <c r="H47" s="10"/>
    </row>
    <row r="48" ht="15.75" customHeight="1">
      <c r="A48" s="6">
        <f t="shared" si="1"/>
        <v>47</v>
      </c>
      <c r="B48" s="8" t="s">
        <v>11</v>
      </c>
      <c r="C48" s="8" t="s">
        <v>127</v>
      </c>
      <c r="D48" s="8" t="s">
        <v>27</v>
      </c>
      <c r="E48" s="8" t="s">
        <v>128</v>
      </c>
      <c r="F48" s="8">
        <v>2.0</v>
      </c>
      <c r="G48" s="4"/>
      <c r="H48" s="10"/>
    </row>
    <row r="49" ht="15.75" customHeight="1">
      <c r="A49" s="6">
        <f t="shared" si="1"/>
        <v>48</v>
      </c>
      <c r="B49" s="8" t="s">
        <v>11</v>
      </c>
      <c r="C49" s="8" t="s">
        <v>130</v>
      </c>
      <c r="D49" s="8" t="s">
        <v>27</v>
      </c>
      <c r="E49" s="8" t="s">
        <v>128</v>
      </c>
      <c r="F49" s="8">
        <v>2.0</v>
      </c>
      <c r="G49" s="4"/>
      <c r="H49" s="10"/>
    </row>
    <row r="50" ht="15.75" customHeight="1">
      <c r="A50" s="6">
        <f t="shared" si="1"/>
        <v>49</v>
      </c>
      <c r="B50" s="8" t="s">
        <v>11</v>
      </c>
      <c r="C50" s="8" t="s">
        <v>134</v>
      </c>
      <c r="D50" s="8" t="s">
        <v>13</v>
      </c>
      <c r="E50" s="8" t="s">
        <v>135</v>
      </c>
      <c r="F50" s="8">
        <v>2.0</v>
      </c>
      <c r="G50" s="4"/>
      <c r="H50" s="10"/>
    </row>
    <row r="51" ht="15.75" customHeight="1">
      <c r="A51" s="6">
        <f t="shared" si="1"/>
        <v>50</v>
      </c>
      <c r="B51" s="8" t="s">
        <v>136</v>
      </c>
      <c r="C51" s="8" t="s">
        <v>137</v>
      </c>
      <c r="D51" s="8" t="s">
        <v>138</v>
      </c>
      <c r="E51" s="8" t="s">
        <v>139</v>
      </c>
      <c r="F51" s="8">
        <v>2.0</v>
      </c>
      <c r="G51" s="4"/>
      <c r="H51" s="10"/>
    </row>
    <row r="52" ht="15.75" customHeight="1">
      <c r="A52" s="6">
        <f t="shared" si="1"/>
        <v>51</v>
      </c>
      <c r="B52" s="8" t="s">
        <v>136</v>
      </c>
      <c r="C52" s="8" t="s">
        <v>140</v>
      </c>
      <c r="D52" s="8" t="s">
        <v>138</v>
      </c>
      <c r="E52" s="8" t="s">
        <v>141</v>
      </c>
      <c r="F52" s="8">
        <v>2.0</v>
      </c>
      <c r="G52" s="4"/>
      <c r="H52" s="10"/>
    </row>
    <row r="53" ht="15.75" customHeight="1">
      <c r="A53" s="6">
        <f t="shared" si="1"/>
        <v>52</v>
      </c>
      <c r="B53" s="8" t="s">
        <v>136</v>
      </c>
      <c r="C53" s="8" t="s">
        <v>143</v>
      </c>
      <c r="D53" s="8" t="s">
        <v>138</v>
      </c>
      <c r="E53" s="8" t="s">
        <v>144</v>
      </c>
      <c r="F53" s="8">
        <v>2.0</v>
      </c>
      <c r="G53" s="4"/>
      <c r="H53" s="10"/>
    </row>
    <row r="54" ht="15.75" customHeight="1">
      <c r="A54" s="6">
        <f t="shared" si="1"/>
        <v>53</v>
      </c>
      <c r="B54" s="8" t="s">
        <v>136</v>
      </c>
      <c r="C54" s="8" t="s">
        <v>145</v>
      </c>
      <c r="D54" s="8" t="s">
        <v>138</v>
      </c>
      <c r="E54" s="8" t="s">
        <v>146</v>
      </c>
      <c r="F54" s="8">
        <v>2.0</v>
      </c>
      <c r="G54" s="4"/>
      <c r="H54" s="10"/>
    </row>
    <row r="55" ht="15.75" customHeight="1">
      <c r="A55" s="6">
        <f t="shared" si="1"/>
        <v>54</v>
      </c>
      <c r="B55" s="8" t="s">
        <v>136</v>
      </c>
      <c r="C55" s="8" t="s">
        <v>147</v>
      </c>
      <c r="D55" s="8" t="s">
        <v>148</v>
      </c>
      <c r="E55" s="8" t="s">
        <v>149</v>
      </c>
      <c r="F55" s="8">
        <v>2.0</v>
      </c>
      <c r="G55" s="4"/>
      <c r="H55" s="10"/>
    </row>
    <row r="56" ht="15.75" customHeight="1">
      <c r="A56" s="6">
        <f t="shared" si="1"/>
        <v>55</v>
      </c>
      <c r="B56" s="8" t="s">
        <v>136</v>
      </c>
      <c r="C56" s="8" t="s">
        <v>151</v>
      </c>
      <c r="D56" s="8" t="s">
        <v>148</v>
      </c>
      <c r="E56" s="8" t="s">
        <v>152</v>
      </c>
      <c r="F56" s="8">
        <v>2.0</v>
      </c>
      <c r="G56" s="4"/>
      <c r="H56" s="10"/>
    </row>
    <row r="57" ht="15.75" customHeight="1">
      <c r="A57" s="6">
        <f t="shared" si="1"/>
        <v>56</v>
      </c>
      <c r="B57" s="8" t="s">
        <v>136</v>
      </c>
      <c r="C57" s="8" t="s">
        <v>155</v>
      </c>
      <c r="D57" s="8" t="s">
        <v>148</v>
      </c>
      <c r="E57" s="8" t="s">
        <v>156</v>
      </c>
      <c r="F57" s="8">
        <v>2.0</v>
      </c>
      <c r="G57" s="4"/>
      <c r="H57" s="10"/>
    </row>
    <row r="58" ht="15.75" customHeight="1">
      <c r="A58" s="6">
        <f t="shared" si="1"/>
        <v>57</v>
      </c>
      <c r="B58" s="8" t="s">
        <v>136</v>
      </c>
      <c r="C58" s="8" t="s">
        <v>158</v>
      </c>
      <c r="D58" s="8" t="s">
        <v>148</v>
      </c>
      <c r="E58" s="8" t="s">
        <v>159</v>
      </c>
      <c r="F58" s="8">
        <v>2.0</v>
      </c>
      <c r="G58" s="4"/>
      <c r="H58" s="10"/>
    </row>
    <row r="59" ht="15.75" customHeight="1">
      <c r="A59" s="6">
        <f t="shared" si="1"/>
        <v>58</v>
      </c>
      <c r="B59" s="8" t="s">
        <v>136</v>
      </c>
      <c r="C59" s="8" t="s">
        <v>160</v>
      </c>
      <c r="D59" s="8" t="s">
        <v>138</v>
      </c>
      <c r="E59" s="8" t="s">
        <v>161</v>
      </c>
      <c r="F59" s="8">
        <v>2.0</v>
      </c>
      <c r="G59" s="4"/>
      <c r="H59" s="10"/>
    </row>
    <row r="60" ht="15.75" customHeight="1">
      <c r="A60" s="6">
        <f t="shared" si="1"/>
        <v>59</v>
      </c>
      <c r="B60" s="8" t="s">
        <v>136</v>
      </c>
      <c r="C60" s="8" t="s">
        <v>162</v>
      </c>
      <c r="D60" s="8" t="s">
        <v>148</v>
      </c>
      <c r="E60" s="8" t="s">
        <v>163</v>
      </c>
      <c r="F60" s="8">
        <v>2.0</v>
      </c>
      <c r="G60" s="4"/>
      <c r="H60" s="10"/>
    </row>
    <row r="61" ht="15.75" customHeight="1">
      <c r="A61" s="6">
        <f t="shared" si="1"/>
        <v>60</v>
      </c>
      <c r="B61" s="8" t="s">
        <v>136</v>
      </c>
      <c r="C61" s="8" t="s">
        <v>164</v>
      </c>
      <c r="D61" s="8" t="s">
        <v>165</v>
      </c>
      <c r="E61" s="8" t="s">
        <v>166</v>
      </c>
      <c r="F61" s="8">
        <v>2.0</v>
      </c>
      <c r="G61" s="4"/>
      <c r="H61" s="10"/>
    </row>
    <row r="62" ht="15.75" customHeight="1">
      <c r="A62" s="6">
        <f t="shared" si="1"/>
        <v>61</v>
      </c>
      <c r="B62" s="8" t="s">
        <v>136</v>
      </c>
      <c r="C62" s="8" t="s">
        <v>167</v>
      </c>
      <c r="D62" s="8" t="s">
        <v>165</v>
      </c>
      <c r="E62" s="8" t="s">
        <v>168</v>
      </c>
      <c r="F62" s="8">
        <v>2.0</v>
      </c>
      <c r="G62" s="4"/>
      <c r="H62" s="10"/>
    </row>
    <row r="63" ht="15.75" customHeight="1">
      <c r="A63" s="6">
        <f t="shared" si="1"/>
        <v>62</v>
      </c>
      <c r="B63" s="8" t="s">
        <v>136</v>
      </c>
      <c r="C63" s="8" t="s">
        <v>169</v>
      </c>
      <c r="D63" s="8" t="s">
        <v>165</v>
      </c>
      <c r="E63" s="8" t="s">
        <v>170</v>
      </c>
      <c r="F63" s="8">
        <v>2.0</v>
      </c>
      <c r="G63" s="4"/>
      <c r="H63" s="10"/>
    </row>
    <row r="64" ht="15.75" customHeight="1">
      <c r="A64" s="6">
        <f t="shared" si="1"/>
        <v>63</v>
      </c>
      <c r="B64" s="8" t="s">
        <v>136</v>
      </c>
      <c r="C64" s="8" t="s">
        <v>174</v>
      </c>
      <c r="D64" s="8" t="s">
        <v>165</v>
      </c>
      <c r="E64" s="8" t="s">
        <v>176</v>
      </c>
      <c r="F64" s="8">
        <v>2.0</v>
      </c>
      <c r="G64" s="4"/>
      <c r="H64" s="10"/>
    </row>
    <row r="65" ht="15.75" customHeight="1">
      <c r="A65" s="6">
        <f t="shared" si="1"/>
        <v>64</v>
      </c>
      <c r="B65" s="8" t="s">
        <v>136</v>
      </c>
      <c r="C65" s="8" t="s">
        <v>177</v>
      </c>
      <c r="D65" s="8" t="s">
        <v>178</v>
      </c>
      <c r="E65" s="8" t="s">
        <v>179</v>
      </c>
      <c r="F65" s="8">
        <v>2.0</v>
      </c>
      <c r="G65" s="4"/>
      <c r="H65" s="10"/>
    </row>
    <row r="66" ht="15.75" customHeight="1">
      <c r="A66" s="6">
        <f t="shared" si="1"/>
        <v>65</v>
      </c>
      <c r="B66" s="8" t="s">
        <v>136</v>
      </c>
      <c r="C66" s="8" t="s">
        <v>180</v>
      </c>
      <c r="D66" s="8" t="s">
        <v>178</v>
      </c>
      <c r="E66" s="8" t="s">
        <v>181</v>
      </c>
      <c r="F66" s="8">
        <v>2.0</v>
      </c>
      <c r="G66" s="4"/>
      <c r="H66" s="10"/>
    </row>
    <row r="67" ht="15.75" customHeight="1">
      <c r="A67" s="6">
        <f t="shared" si="1"/>
        <v>66</v>
      </c>
      <c r="B67" s="8" t="s">
        <v>136</v>
      </c>
      <c r="C67" s="8" t="s">
        <v>182</v>
      </c>
      <c r="D67" s="8" t="s">
        <v>178</v>
      </c>
      <c r="E67" s="8" t="s">
        <v>183</v>
      </c>
      <c r="F67" s="8">
        <v>2.0</v>
      </c>
      <c r="G67" s="4"/>
      <c r="H67" s="10"/>
    </row>
    <row r="68" ht="15.75" customHeight="1">
      <c r="A68" s="6">
        <f t="shared" si="1"/>
        <v>67</v>
      </c>
      <c r="B68" s="8" t="s">
        <v>136</v>
      </c>
      <c r="C68" s="8" t="s">
        <v>184</v>
      </c>
      <c r="D68" s="8" t="s">
        <v>178</v>
      </c>
      <c r="E68" s="8" t="s">
        <v>185</v>
      </c>
      <c r="F68" s="8">
        <v>2.0</v>
      </c>
      <c r="G68" s="4"/>
      <c r="H68" s="10"/>
    </row>
    <row r="69" ht="15.75" customHeight="1">
      <c r="A69" s="6">
        <f t="shared" si="1"/>
        <v>68</v>
      </c>
      <c r="B69" s="8" t="s">
        <v>136</v>
      </c>
      <c r="C69" s="8" t="s">
        <v>190</v>
      </c>
      <c r="D69" s="8" t="s">
        <v>165</v>
      </c>
      <c r="E69" s="8" t="s">
        <v>191</v>
      </c>
      <c r="F69" s="8">
        <v>2.0</v>
      </c>
      <c r="G69" s="4"/>
      <c r="H69" s="10"/>
    </row>
    <row r="70" ht="15.75" customHeight="1">
      <c r="A70" s="6">
        <f t="shared" si="1"/>
        <v>69</v>
      </c>
      <c r="B70" s="8" t="s">
        <v>136</v>
      </c>
      <c r="C70" s="8" t="s">
        <v>192</v>
      </c>
      <c r="D70" s="8" t="s">
        <v>178</v>
      </c>
      <c r="E70" s="8" t="s">
        <v>163</v>
      </c>
      <c r="F70" s="8">
        <v>2.0</v>
      </c>
      <c r="G70" s="4"/>
      <c r="H70" s="10"/>
    </row>
    <row r="71" ht="15.75" customHeight="1">
      <c r="A71" s="6">
        <f t="shared" si="1"/>
        <v>70</v>
      </c>
      <c r="B71" s="8" t="s">
        <v>136</v>
      </c>
      <c r="C71" s="8" t="s">
        <v>194</v>
      </c>
      <c r="D71" s="8" t="s">
        <v>178</v>
      </c>
      <c r="E71" s="8" t="s">
        <v>195</v>
      </c>
      <c r="F71" s="8">
        <v>2.0</v>
      </c>
      <c r="G71" s="4"/>
      <c r="H71" s="10"/>
    </row>
    <row r="72" ht="15.75" customHeight="1">
      <c r="A72" s="6">
        <f t="shared" si="1"/>
        <v>71</v>
      </c>
      <c r="B72" s="8" t="s">
        <v>136</v>
      </c>
      <c r="C72" s="8" t="s">
        <v>196</v>
      </c>
      <c r="D72" s="8" t="s">
        <v>178</v>
      </c>
      <c r="E72" s="8" t="s">
        <v>197</v>
      </c>
      <c r="F72" s="8">
        <v>2.0</v>
      </c>
      <c r="G72" s="4"/>
      <c r="H72" s="10"/>
    </row>
    <row r="73" ht="15.75" customHeight="1">
      <c r="A73" s="6">
        <f t="shared" si="1"/>
        <v>72</v>
      </c>
      <c r="B73" s="8" t="s">
        <v>136</v>
      </c>
      <c r="C73" s="8" t="s">
        <v>202</v>
      </c>
      <c r="D73" s="8" t="s">
        <v>178</v>
      </c>
      <c r="E73" s="8" t="s">
        <v>203</v>
      </c>
      <c r="F73" s="8">
        <v>2.0</v>
      </c>
      <c r="G73" s="4"/>
      <c r="H73" s="10"/>
    </row>
    <row r="74" ht="15.75" customHeight="1">
      <c r="A74" s="6">
        <f t="shared" si="1"/>
        <v>73</v>
      </c>
      <c r="B74" s="8" t="s">
        <v>136</v>
      </c>
      <c r="C74" s="8" t="s">
        <v>204</v>
      </c>
      <c r="D74" s="8" t="s">
        <v>178</v>
      </c>
      <c r="E74" s="8" t="s">
        <v>205</v>
      </c>
      <c r="F74" s="8">
        <v>2.0</v>
      </c>
      <c r="G74" s="4"/>
      <c r="H74" s="10"/>
    </row>
    <row r="75" ht="15.75" customHeight="1">
      <c r="A75" s="6">
        <f t="shared" si="1"/>
        <v>74</v>
      </c>
      <c r="B75" s="8" t="s">
        <v>136</v>
      </c>
      <c r="C75" s="8" t="s">
        <v>206</v>
      </c>
      <c r="D75" s="8" t="s">
        <v>148</v>
      </c>
      <c r="E75" s="8" t="s">
        <v>207</v>
      </c>
      <c r="F75" s="8">
        <v>2.0</v>
      </c>
      <c r="G75" s="4"/>
      <c r="H75" s="10"/>
    </row>
    <row r="76" ht="15.75" customHeight="1">
      <c r="A76" s="6">
        <f t="shared" si="1"/>
        <v>75</v>
      </c>
      <c r="B76" s="8" t="s">
        <v>208</v>
      </c>
      <c r="C76" s="8" t="s">
        <v>209</v>
      </c>
      <c r="D76" s="8" t="s">
        <v>148</v>
      </c>
      <c r="E76" s="8" t="s">
        <v>210</v>
      </c>
      <c r="F76" s="8">
        <v>1.0</v>
      </c>
      <c r="G76" s="4"/>
      <c r="H76" s="10"/>
    </row>
    <row r="77" ht="15.75" customHeight="1">
      <c r="A77" s="6">
        <f t="shared" si="1"/>
        <v>76</v>
      </c>
      <c r="B77" s="8" t="s">
        <v>208</v>
      </c>
      <c r="C77" s="8" t="s">
        <v>211</v>
      </c>
      <c r="D77" s="8" t="s">
        <v>148</v>
      </c>
      <c r="E77" s="8" t="s">
        <v>212</v>
      </c>
      <c r="F77" s="8">
        <v>2.0</v>
      </c>
      <c r="G77" s="4"/>
      <c r="H77" s="10"/>
    </row>
    <row r="78" ht="15.75" customHeight="1">
      <c r="A78" s="6">
        <f t="shared" si="1"/>
        <v>77</v>
      </c>
      <c r="B78" s="8" t="s">
        <v>208</v>
      </c>
      <c r="C78" s="8" t="s">
        <v>214</v>
      </c>
      <c r="D78" s="8" t="s">
        <v>148</v>
      </c>
      <c r="E78" s="8" t="s">
        <v>215</v>
      </c>
      <c r="F78" s="8">
        <v>2.0</v>
      </c>
      <c r="G78" s="4"/>
      <c r="H78" s="10"/>
    </row>
    <row r="79" ht="15.75" customHeight="1">
      <c r="A79" s="6">
        <f t="shared" si="1"/>
        <v>78</v>
      </c>
      <c r="B79" s="8" t="s">
        <v>208</v>
      </c>
      <c r="C79" s="8" t="s">
        <v>220</v>
      </c>
      <c r="D79" s="8" t="s">
        <v>148</v>
      </c>
      <c r="E79" s="8" t="s">
        <v>221</v>
      </c>
      <c r="F79" s="8">
        <v>2.0</v>
      </c>
      <c r="G79" s="4"/>
      <c r="H79" s="10"/>
    </row>
    <row r="80" ht="15.75" customHeight="1">
      <c r="A80" s="6">
        <f t="shared" si="1"/>
        <v>79</v>
      </c>
      <c r="B80" s="8" t="s">
        <v>208</v>
      </c>
      <c r="C80" s="8" t="s">
        <v>222</v>
      </c>
      <c r="D80" s="8" t="s">
        <v>148</v>
      </c>
      <c r="E80" s="8" t="s">
        <v>223</v>
      </c>
      <c r="F80" s="8">
        <v>2.0</v>
      </c>
      <c r="G80" s="4"/>
      <c r="H80" s="10"/>
    </row>
    <row r="81" ht="15.75" customHeight="1">
      <c r="A81" s="6">
        <f t="shared" si="1"/>
        <v>80</v>
      </c>
      <c r="B81" s="8" t="s">
        <v>208</v>
      </c>
      <c r="C81" s="8" t="s">
        <v>224</v>
      </c>
      <c r="D81" s="8" t="s">
        <v>148</v>
      </c>
      <c r="E81" s="8" t="s">
        <v>225</v>
      </c>
      <c r="F81" s="8">
        <v>2.0</v>
      </c>
      <c r="G81" s="4"/>
      <c r="H81" s="10"/>
    </row>
    <row r="82" ht="15.75" customHeight="1">
      <c r="A82" s="6">
        <f t="shared" si="1"/>
        <v>81</v>
      </c>
      <c r="B82" s="8" t="s">
        <v>208</v>
      </c>
      <c r="C82" s="8" t="s">
        <v>226</v>
      </c>
      <c r="D82" s="8" t="s">
        <v>148</v>
      </c>
      <c r="E82" s="8" t="s">
        <v>227</v>
      </c>
      <c r="F82" s="8">
        <v>2.0</v>
      </c>
      <c r="G82" s="4"/>
      <c r="H82" s="10"/>
    </row>
    <row r="83" ht="15.75" customHeight="1">
      <c r="A83" s="6">
        <f t="shared" si="1"/>
        <v>82</v>
      </c>
      <c r="B83" s="8" t="s">
        <v>208</v>
      </c>
      <c r="C83" s="8" t="s">
        <v>228</v>
      </c>
      <c r="D83" s="8" t="s">
        <v>148</v>
      </c>
      <c r="E83" s="8" t="s">
        <v>229</v>
      </c>
      <c r="F83" s="8">
        <v>2.0</v>
      </c>
      <c r="G83" s="4"/>
      <c r="H83" s="10"/>
    </row>
    <row r="84" ht="15.75" customHeight="1">
      <c r="A84" s="6">
        <f t="shared" si="1"/>
        <v>83</v>
      </c>
      <c r="B84" s="8" t="s">
        <v>208</v>
      </c>
      <c r="C84" s="8" t="s">
        <v>230</v>
      </c>
      <c r="D84" s="8" t="s">
        <v>148</v>
      </c>
      <c r="E84" s="8" t="s">
        <v>231</v>
      </c>
      <c r="F84" s="8">
        <v>2.0</v>
      </c>
      <c r="G84" s="4"/>
      <c r="H84" s="10"/>
    </row>
    <row r="85" ht="15.75" customHeight="1">
      <c r="A85" s="6">
        <f t="shared" si="1"/>
        <v>84</v>
      </c>
      <c r="B85" s="8" t="s">
        <v>208</v>
      </c>
      <c r="C85" s="8" t="s">
        <v>233</v>
      </c>
      <c r="D85" s="8" t="s">
        <v>148</v>
      </c>
      <c r="E85" s="8" t="s">
        <v>234</v>
      </c>
      <c r="F85" s="8">
        <v>2.0</v>
      </c>
      <c r="G85" s="4"/>
      <c r="H85" s="10"/>
    </row>
    <row r="86" ht="15.75" customHeight="1">
      <c r="A86" s="6">
        <f t="shared" si="1"/>
        <v>85</v>
      </c>
      <c r="B86" s="8" t="s">
        <v>208</v>
      </c>
      <c r="C86" s="8" t="s">
        <v>235</v>
      </c>
      <c r="D86" s="8" t="s">
        <v>148</v>
      </c>
      <c r="E86" s="8" t="s">
        <v>236</v>
      </c>
      <c r="F86" s="8">
        <v>2.0</v>
      </c>
      <c r="G86" s="4"/>
      <c r="H86" s="10"/>
    </row>
    <row r="87" ht="15.75" customHeight="1">
      <c r="A87" s="6">
        <f t="shared" si="1"/>
        <v>86</v>
      </c>
      <c r="B87" s="8" t="s">
        <v>208</v>
      </c>
      <c r="C87" s="8" t="s">
        <v>240</v>
      </c>
      <c r="D87" s="8" t="s">
        <v>148</v>
      </c>
      <c r="E87" s="8" t="s">
        <v>241</v>
      </c>
      <c r="F87" s="8">
        <v>2.0</v>
      </c>
      <c r="G87" s="4"/>
      <c r="H87" s="10"/>
    </row>
    <row r="88" ht="15.75" customHeight="1">
      <c r="A88" s="6">
        <f t="shared" si="1"/>
        <v>87</v>
      </c>
      <c r="B88" s="8" t="s">
        <v>208</v>
      </c>
      <c r="C88" s="8" t="s">
        <v>242</v>
      </c>
      <c r="D88" s="8" t="s">
        <v>148</v>
      </c>
      <c r="E88" s="8" t="s">
        <v>243</v>
      </c>
      <c r="F88" s="8">
        <v>2.0</v>
      </c>
      <c r="G88" s="4"/>
      <c r="H88" s="10"/>
    </row>
    <row r="89" ht="15.75" customHeight="1">
      <c r="A89" s="6">
        <f t="shared" si="1"/>
        <v>88</v>
      </c>
      <c r="B89" s="8" t="s">
        <v>244</v>
      </c>
      <c r="C89" s="8" t="s">
        <v>245</v>
      </c>
      <c r="D89" s="8" t="s">
        <v>246</v>
      </c>
      <c r="E89" s="8" t="s">
        <v>247</v>
      </c>
      <c r="F89" s="8">
        <v>2.0</v>
      </c>
      <c r="G89" s="4"/>
      <c r="H89" s="10"/>
    </row>
    <row r="90" ht="15.75" customHeight="1">
      <c r="A90" s="6">
        <f t="shared" si="1"/>
        <v>89</v>
      </c>
      <c r="B90" s="8" t="s">
        <v>244</v>
      </c>
      <c r="C90" s="8" t="s">
        <v>248</v>
      </c>
      <c r="D90" s="8" t="s">
        <v>249</v>
      </c>
      <c r="E90" s="8" t="s">
        <v>250</v>
      </c>
      <c r="F90" s="8">
        <v>2.0</v>
      </c>
      <c r="G90" s="4"/>
      <c r="H90" s="10"/>
    </row>
    <row r="91" ht="15.75" customHeight="1">
      <c r="A91" s="6">
        <f t="shared" si="1"/>
        <v>90</v>
      </c>
      <c r="B91" s="8" t="s">
        <v>244</v>
      </c>
      <c r="C91" s="8" t="s">
        <v>252</v>
      </c>
      <c r="D91" s="8" t="s">
        <v>253</v>
      </c>
      <c r="E91" s="8" t="s">
        <v>254</v>
      </c>
      <c r="F91" s="8">
        <v>2.0</v>
      </c>
      <c r="G91" s="4"/>
      <c r="H91" s="10"/>
    </row>
    <row r="92" ht="15.75" customHeight="1">
      <c r="A92" s="6">
        <f t="shared" si="1"/>
        <v>91</v>
      </c>
      <c r="B92" s="8" t="s">
        <v>244</v>
      </c>
      <c r="C92" s="8" t="s">
        <v>255</v>
      </c>
      <c r="D92" s="8" t="s">
        <v>256</v>
      </c>
      <c r="E92" s="8" t="s">
        <v>257</v>
      </c>
      <c r="F92" s="8">
        <v>1.0</v>
      </c>
      <c r="G92" s="4"/>
      <c r="H92" s="10"/>
    </row>
    <row r="93" ht="15.75" customHeight="1">
      <c r="A93" s="6">
        <f t="shared" si="1"/>
        <v>92</v>
      </c>
      <c r="B93" s="8" t="s">
        <v>244</v>
      </c>
      <c r="C93" s="8" t="s">
        <v>258</v>
      </c>
      <c r="D93" s="8" t="s">
        <v>256</v>
      </c>
      <c r="E93" s="8" t="s">
        <v>259</v>
      </c>
      <c r="F93" s="8">
        <v>2.0</v>
      </c>
      <c r="G93" s="4"/>
      <c r="H93" s="10"/>
    </row>
    <row r="94" ht="15.75" customHeight="1">
      <c r="A94" s="6">
        <f t="shared" si="1"/>
        <v>93</v>
      </c>
      <c r="B94" s="8" t="s">
        <v>244</v>
      </c>
      <c r="C94" s="8" t="s">
        <v>260</v>
      </c>
      <c r="D94" s="8" t="s">
        <v>256</v>
      </c>
      <c r="E94" s="8" t="s">
        <v>261</v>
      </c>
      <c r="F94" s="8">
        <v>2.0</v>
      </c>
      <c r="G94" s="4"/>
      <c r="H94" s="10"/>
    </row>
    <row r="95" ht="15.75" customHeight="1">
      <c r="A95" s="6">
        <f t="shared" si="1"/>
        <v>94</v>
      </c>
      <c r="B95" s="8" t="s">
        <v>244</v>
      </c>
      <c r="C95" s="8" t="s">
        <v>263</v>
      </c>
      <c r="D95" s="8" t="s">
        <v>256</v>
      </c>
      <c r="E95" s="8" t="s">
        <v>265</v>
      </c>
      <c r="F95" s="8">
        <v>1.0</v>
      </c>
      <c r="G95" s="4"/>
      <c r="H95" s="10"/>
    </row>
    <row r="96" ht="15.75" customHeight="1">
      <c r="A96" s="6">
        <f t="shared" si="1"/>
        <v>95</v>
      </c>
      <c r="B96" s="8" t="s">
        <v>244</v>
      </c>
      <c r="C96" s="8" t="s">
        <v>267</v>
      </c>
      <c r="D96" s="8" t="s">
        <v>256</v>
      </c>
      <c r="E96" s="8" t="s">
        <v>268</v>
      </c>
      <c r="F96" s="8">
        <v>2.0</v>
      </c>
      <c r="G96" s="4"/>
      <c r="H96" s="10"/>
    </row>
    <row r="97" ht="15.75" customHeight="1">
      <c r="A97" s="6">
        <f t="shared" si="1"/>
        <v>96</v>
      </c>
      <c r="B97" s="8" t="s">
        <v>244</v>
      </c>
      <c r="C97" s="8" t="s">
        <v>269</v>
      </c>
      <c r="D97" s="8" t="s">
        <v>270</v>
      </c>
      <c r="E97" s="8" t="s">
        <v>271</v>
      </c>
      <c r="F97" s="8">
        <v>2.0</v>
      </c>
      <c r="G97" s="4"/>
      <c r="H97" s="10"/>
    </row>
    <row r="98" ht="15.75" customHeight="1">
      <c r="A98" s="6">
        <f t="shared" si="1"/>
        <v>97</v>
      </c>
      <c r="B98" s="8" t="s">
        <v>244</v>
      </c>
      <c r="C98" s="8" t="s">
        <v>272</v>
      </c>
      <c r="D98" s="8" t="s">
        <v>270</v>
      </c>
      <c r="E98" s="8" t="s">
        <v>273</v>
      </c>
      <c r="F98" s="8">
        <v>2.0</v>
      </c>
      <c r="G98" s="4"/>
      <c r="H98" s="10"/>
    </row>
    <row r="99" ht="15.75" customHeight="1">
      <c r="A99" s="6">
        <f t="shared" si="1"/>
        <v>98</v>
      </c>
      <c r="B99" s="8" t="s">
        <v>244</v>
      </c>
      <c r="C99" s="8" t="s">
        <v>275</v>
      </c>
      <c r="D99" s="8" t="s">
        <v>270</v>
      </c>
      <c r="E99" s="8" t="s">
        <v>276</v>
      </c>
      <c r="F99" s="8">
        <v>2.0</v>
      </c>
      <c r="G99" s="4"/>
      <c r="H99" s="10"/>
    </row>
    <row r="100" ht="15.75" customHeight="1">
      <c r="A100" s="6">
        <f t="shared" si="1"/>
        <v>99</v>
      </c>
      <c r="B100" s="8" t="s">
        <v>244</v>
      </c>
      <c r="C100" s="8" t="s">
        <v>277</v>
      </c>
      <c r="D100" s="8" t="s">
        <v>278</v>
      </c>
      <c r="E100" s="8" t="s">
        <v>279</v>
      </c>
      <c r="F100" s="8">
        <v>2.0</v>
      </c>
      <c r="G100" s="4"/>
      <c r="H100" s="10"/>
    </row>
    <row r="101" ht="15.75" customHeight="1">
      <c r="A101" s="6">
        <f t="shared" si="1"/>
        <v>100</v>
      </c>
      <c r="B101" s="8" t="s">
        <v>244</v>
      </c>
      <c r="C101" s="8" t="s">
        <v>284</v>
      </c>
      <c r="D101" s="8" t="s">
        <v>249</v>
      </c>
      <c r="E101" s="8" t="s">
        <v>285</v>
      </c>
      <c r="F101" s="8">
        <v>2.0</v>
      </c>
      <c r="G101" s="4"/>
      <c r="H101" s="10"/>
    </row>
    <row r="102" ht="15.75" customHeight="1">
      <c r="A102" s="6">
        <f t="shared" si="1"/>
        <v>101</v>
      </c>
      <c r="B102" s="8" t="s">
        <v>244</v>
      </c>
      <c r="C102" s="8" t="s">
        <v>286</v>
      </c>
      <c r="D102" s="8" t="s">
        <v>249</v>
      </c>
      <c r="E102" s="8" t="s">
        <v>288</v>
      </c>
      <c r="F102" s="8">
        <v>1.0</v>
      </c>
      <c r="G102" s="4"/>
      <c r="H102" s="10"/>
    </row>
    <row r="103" ht="15.75" customHeight="1">
      <c r="A103" s="6">
        <f t="shared" si="1"/>
        <v>102</v>
      </c>
      <c r="B103" s="8" t="s">
        <v>244</v>
      </c>
      <c r="C103" s="8" t="s">
        <v>289</v>
      </c>
      <c r="D103" s="8" t="s">
        <v>249</v>
      </c>
      <c r="E103" s="8" t="s">
        <v>290</v>
      </c>
      <c r="F103" s="8">
        <v>1.0</v>
      </c>
      <c r="G103" s="4"/>
      <c r="H103" s="10"/>
    </row>
    <row r="104" ht="15.75" customHeight="1">
      <c r="A104" s="6">
        <f t="shared" si="1"/>
        <v>103</v>
      </c>
      <c r="B104" s="8" t="s">
        <v>292</v>
      </c>
      <c r="C104" s="8" t="s">
        <v>293</v>
      </c>
      <c r="D104" s="8" t="s">
        <v>178</v>
      </c>
      <c r="E104" s="8" t="s">
        <v>294</v>
      </c>
      <c r="F104" s="8">
        <v>1.0</v>
      </c>
      <c r="G104" s="4"/>
      <c r="H104" s="10"/>
    </row>
    <row r="105" ht="15.75" customHeight="1">
      <c r="A105" s="6">
        <f t="shared" si="1"/>
        <v>104</v>
      </c>
      <c r="B105" s="8" t="s">
        <v>292</v>
      </c>
      <c r="C105" s="8" t="s">
        <v>295</v>
      </c>
      <c r="D105" s="8" t="s">
        <v>178</v>
      </c>
      <c r="E105" s="8" t="s">
        <v>296</v>
      </c>
      <c r="F105" s="8">
        <v>2.0</v>
      </c>
      <c r="G105" s="4"/>
      <c r="H105" s="10"/>
    </row>
    <row r="106" ht="15.75" customHeight="1">
      <c r="A106" s="6">
        <f t="shared" si="1"/>
        <v>105</v>
      </c>
      <c r="B106" s="8" t="s">
        <v>292</v>
      </c>
      <c r="C106" s="8" t="s">
        <v>298</v>
      </c>
      <c r="D106" s="8" t="s">
        <v>178</v>
      </c>
      <c r="E106" s="8" t="s">
        <v>301</v>
      </c>
      <c r="F106" s="8">
        <v>2.0</v>
      </c>
      <c r="G106" s="4"/>
      <c r="H106" s="10"/>
    </row>
    <row r="107" ht="15.75" customHeight="1">
      <c r="A107" s="6">
        <f t="shared" si="1"/>
        <v>106</v>
      </c>
      <c r="B107" s="8" t="s">
        <v>292</v>
      </c>
      <c r="C107" s="8" t="s">
        <v>303</v>
      </c>
      <c r="D107" s="8" t="s">
        <v>178</v>
      </c>
      <c r="E107" s="8" t="s">
        <v>304</v>
      </c>
      <c r="F107" s="8">
        <v>2.0</v>
      </c>
      <c r="G107" s="4"/>
      <c r="H107" s="10"/>
    </row>
    <row r="108" ht="15.75" customHeight="1">
      <c r="A108" s="6">
        <f t="shared" si="1"/>
        <v>107</v>
      </c>
      <c r="B108" s="8" t="s">
        <v>306</v>
      </c>
      <c r="C108" s="8" t="s">
        <v>306</v>
      </c>
      <c r="D108" s="8" t="s">
        <v>307</v>
      </c>
      <c r="E108" s="8" t="s">
        <v>308</v>
      </c>
      <c r="F108" s="8">
        <v>1.0</v>
      </c>
      <c r="G108" s="4"/>
      <c r="H108" s="10"/>
    </row>
    <row r="109" ht="15.75" customHeight="1">
      <c r="A109" s="6">
        <f t="shared" si="1"/>
        <v>108</v>
      </c>
      <c r="B109" s="8" t="s">
        <v>306</v>
      </c>
      <c r="C109" s="8" t="s">
        <v>309</v>
      </c>
      <c r="D109" s="8" t="s">
        <v>307</v>
      </c>
      <c r="E109" s="8" t="s">
        <v>310</v>
      </c>
      <c r="F109" s="8">
        <v>1.0</v>
      </c>
      <c r="G109" s="4"/>
      <c r="H109" s="10"/>
    </row>
    <row r="110" ht="15.75" customHeight="1">
      <c r="A110" s="6">
        <f t="shared" si="1"/>
        <v>109</v>
      </c>
      <c r="B110" s="8" t="s">
        <v>306</v>
      </c>
      <c r="C110" s="8" t="s">
        <v>311</v>
      </c>
      <c r="D110" s="8" t="s">
        <v>307</v>
      </c>
      <c r="E110" s="8" t="s">
        <v>312</v>
      </c>
      <c r="F110" s="8">
        <v>1.0</v>
      </c>
      <c r="G110" s="4"/>
      <c r="H110" s="10"/>
    </row>
    <row r="111" ht="15.75" customHeight="1">
      <c r="A111" s="6">
        <f t="shared" si="1"/>
        <v>110</v>
      </c>
      <c r="B111" s="8" t="s">
        <v>306</v>
      </c>
      <c r="C111" s="8" t="s">
        <v>314</v>
      </c>
      <c r="D111" s="8" t="s">
        <v>307</v>
      </c>
      <c r="E111" s="8" t="s">
        <v>315</v>
      </c>
      <c r="F111" s="8">
        <v>2.0</v>
      </c>
      <c r="G111" s="4"/>
      <c r="H111" s="10"/>
    </row>
    <row r="112" ht="15.75" customHeight="1">
      <c r="A112" s="6">
        <f t="shared" si="1"/>
        <v>111</v>
      </c>
      <c r="B112" s="8" t="s">
        <v>306</v>
      </c>
      <c r="C112" s="8" t="s">
        <v>316</v>
      </c>
      <c r="D112" s="8" t="s">
        <v>307</v>
      </c>
      <c r="E112" s="8" t="s">
        <v>319</v>
      </c>
      <c r="F112" s="8">
        <v>2.0</v>
      </c>
      <c r="G112" s="4"/>
      <c r="H112" s="10"/>
    </row>
    <row r="113" ht="15.75" customHeight="1">
      <c r="A113" s="6">
        <f t="shared" si="1"/>
        <v>112</v>
      </c>
      <c r="B113" s="8" t="s">
        <v>306</v>
      </c>
      <c r="C113" s="8" t="s">
        <v>322</v>
      </c>
      <c r="D113" s="8" t="s">
        <v>307</v>
      </c>
      <c r="E113" s="8" t="s">
        <v>323</v>
      </c>
      <c r="F113" s="8">
        <v>2.0</v>
      </c>
      <c r="G113" s="4"/>
      <c r="H113" s="10"/>
    </row>
    <row r="114" ht="15.75" customHeight="1">
      <c r="A114" s="6">
        <f t="shared" si="1"/>
        <v>113</v>
      </c>
      <c r="B114" s="8" t="s">
        <v>306</v>
      </c>
      <c r="C114" s="8" t="s">
        <v>324</v>
      </c>
      <c r="D114" s="8" t="s">
        <v>307</v>
      </c>
      <c r="E114" s="8" t="s">
        <v>325</v>
      </c>
      <c r="F114" s="8">
        <v>2.0</v>
      </c>
      <c r="G114" s="4"/>
      <c r="H114" s="10"/>
    </row>
    <row r="115" ht="15.75" customHeight="1">
      <c r="A115" s="6">
        <f t="shared" si="1"/>
        <v>114</v>
      </c>
      <c r="B115" s="8" t="s">
        <v>306</v>
      </c>
      <c r="C115" s="8" t="s">
        <v>327</v>
      </c>
      <c r="D115" s="8" t="s">
        <v>307</v>
      </c>
      <c r="E115" s="8" t="s">
        <v>328</v>
      </c>
      <c r="F115" s="8">
        <v>2.0</v>
      </c>
      <c r="G115" s="4"/>
      <c r="H115" s="10"/>
    </row>
    <row r="116" ht="15.75" customHeight="1">
      <c r="A116" s="6">
        <f t="shared" si="1"/>
        <v>115</v>
      </c>
      <c r="B116" s="8" t="s">
        <v>306</v>
      </c>
      <c r="C116" s="8" t="s">
        <v>330</v>
      </c>
      <c r="D116" s="8" t="s">
        <v>307</v>
      </c>
      <c r="E116" s="8" t="s">
        <v>331</v>
      </c>
      <c r="F116" s="8">
        <v>2.0</v>
      </c>
      <c r="G116" s="4"/>
      <c r="H116" s="10"/>
    </row>
    <row r="117" ht="15.75" customHeight="1">
      <c r="A117" s="6">
        <f t="shared" si="1"/>
        <v>116</v>
      </c>
      <c r="B117" s="8" t="s">
        <v>306</v>
      </c>
      <c r="C117" s="8" t="s">
        <v>332</v>
      </c>
      <c r="D117" s="8" t="s">
        <v>307</v>
      </c>
      <c r="E117" s="8" t="s">
        <v>333</v>
      </c>
      <c r="F117" s="8">
        <v>2.0</v>
      </c>
      <c r="G117" s="4"/>
      <c r="H117" s="10"/>
    </row>
    <row r="118" ht="15.75" customHeight="1">
      <c r="A118" s="6">
        <f t="shared" si="1"/>
        <v>117</v>
      </c>
      <c r="B118" s="8" t="s">
        <v>306</v>
      </c>
      <c r="C118" s="8" t="s">
        <v>337</v>
      </c>
      <c r="D118" s="8" t="s">
        <v>307</v>
      </c>
      <c r="E118" s="8" t="s">
        <v>338</v>
      </c>
      <c r="F118" s="8">
        <v>2.0</v>
      </c>
      <c r="G118" s="4"/>
      <c r="H118" s="10"/>
    </row>
    <row r="119" ht="15.75" customHeight="1">
      <c r="A119" s="6">
        <f t="shared" si="1"/>
        <v>118</v>
      </c>
      <c r="B119" s="8" t="s">
        <v>306</v>
      </c>
      <c r="C119" s="8" t="s">
        <v>340</v>
      </c>
      <c r="D119" s="8" t="s">
        <v>307</v>
      </c>
      <c r="E119" s="8" t="s">
        <v>342</v>
      </c>
      <c r="F119" s="8">
        <v>2.0</v>
      </c>
      <c r="G119" s="4"/>
      <c r="H119" s="10"/>
    </row>
    <row r="120" ht="15.75" customHeight="1">
      <c r="A120" s="6">
        <f t="shared" si="1"/>
        <v>119</v>
      </c>
      <c r="B120" s="8" t="s">
        <v>306</v>
      </c>
      <c r="C120" s="8" t="s">
        <v>343</v>
      </c>
      <c r="D120" s="8" t="s">
        <v>307</v>
      </c>
      <c r="E120" s="8" t="s">
        <v>344</v>
      </c>
      <c r="F120" s="8">
        <v>2.0</v>
      </c>
      <c r="G120" s="4"/>
      <c r="H120" s="10"/>
    </row>
    <row r="121" ht="15.75" customHeight="1">
      <c r="A121" s="6">
        <f t="shared" si="1"/>
        <v>120</v>
      </c>
      <c r="B121" s="8" t="s">
        <v>306</v>
      </c>
      <c r="C121" s="8" t="s">
        <v>345</v>
      </c>
      <c r="D121" s="8" t="s">
        <v>307</v>
      </c>
      <c r="E121" s="8" t="s">
        <v>325</v>
      </c>
      <c r="F121" s="8">
        <v>2.0</v>
      </c>
      <c r="G121" s="4"/>
      <c r="H121" s="10"/>
    </row>
    <row r="122" ht="15.75" customHeight="1">
      <c r="A122" s="6">
        <f t="shared" si="1"/>
        <v>121</v>
      </c>
      <c r="B122" s="8" t="s">
        <v>306</v>
      </c>
      <c r="C122" s="8" t="s">
        <v>347</v>
      </c>
      <c r="D122" s="8" t="s">
        <v>307</v>
      </c>
      <c r="E122" s="8" t="s">
        <v>333</v>
      </c>
      <c r="F122" s="8">
        <v>2.0</v>
      </c>
      <c r="G122" s="4"/>
      <c r="H122" s="10"/>
    </row>
    <row r="123" ht="15.75" customHeight="1">
      <c r="A123" s="6">
        <f t="shared" si="1"/>
        <v>122</v>
      </c>
      <c r="B123" s="8" t="s">
        <v>306</v>
      </c>
      <c r="C123" s="8" t="s">
        <v>352</v>
      </c>
      <c r="D123" s="8" t="s">
        <v>307</v>
      </c>
      <c r="E123" s="8" t="s">
        <v>353</v>
      </c>
      <c r="F123" s="8">
        <v>2.0</v>
      </c>
      <c r="G123" s="4"/>
      <c r="H123" s="10"/>
    </row>
    <row r="124" ht="15.75" customHeight="1">
      <c r="A124" s="6">
        <f t="shared" si="1"/>
        <v>123</v>
      </c>
      <c r="B124" s="8" t="s">
        <v>306</v>
      </c>
      <c r="C124" s="8" t="s">
        <v>354</v>
      </c>
      <c r="D124" s="8" t="s">
        <v>307</v>
      </c>
      <c r="E124" s="8" t="s">
        <v>355</v>
      </c>
      <c r="F124" s="8">
        <v>2.0</v>
      </c>
      <c r="G124" s="4"/>
      <c r="H124" s="10"/>
    </row>
    <row r="125" ht="15.75" customHeight="1">
      <c r="A125" s="6">
        <f t="shared" si="1"/>
        <v>124</v>
      </c>
      <c r="B125" s="8" t="s">
        <v>306</v>
      </c>
      <c r="C125" s="8" t="s">
        <v>356</v>
      </c>
      <c r="D125" s="8" t="s">
        <v>307</v>
      </c>
      <c r="E125" s="8" t="s">
        <v>357</v>
      </c>
      <c r="F125" s="8">
        <v>2.0</v>
      </c>
      <c r="G125" s="4"/>
      <c r="H125" s="10"/>
    </row>
    <row r="126" ht="15.75" customHeight="1">
      <c r="A126" s="6">
        <f t="shared" si="1"/>
        <v>125</v>
      </c>
      <c r="B126" s="8" t="s">
        <v>306</v>
      </c>
      <c r="C126" s="8" t="s">
        <v>358</v>
      </c>
      <c r="D126" s="8" t="s">
        <v>307</v>
      </c>
      <c r="E126" s="8" t="s">
        <v>359</v>
      </c>
      <c r="F126" s="8">
        <v>2.0</v>
      </c>
      <c r="G126" s="4"/>
      <c r="H126" s="10"/>
    </row>
    <row r="127" ht="15.75" customHeight="1">
      <c r="A127" s="6">
        <f t="shared" si="1"/>
        <v>126</v>
      </c>
      <c r="B127" s="8" t="s">
        <v>306</v>
      </c>
      <c r="C127" s="8" t="s">
        <v>360</v>
      </c>
      <c r="D127" s="8" t="s">
        <v>307</v>
      </c>
      <c r="E127" s="8" t="s">
        <v>361</v>
      </c>
      <c r="F127" s="8">
        <v>2.0</v>
      </c>
      <c r="G127" s="4"/>
      <c r="H127" s="10"/>
    </row>
    <row r="128" ht="15.75" customHeight="1">
      <c r="A128" s="6">
        <f t="shared" si="1"/>
        <v>127</v>
      </c>
      <c r="B128" s="8" t="s">
        <v>306</v>
      </c>
      <c r="C128" s="8" t="s">
        <v>362</v>
      </c>
      <c r="D128" s="8" t="s">
        <v>307</v>
      </c>
      <c r="E128" s="8" t="s">
        <v>328</v>
      </c>
      <c r="F128" s="8">
        <v>2.0</v>
      </c>
      <c r="G128" s="4"/>
      <c r="H128" s="10"/>
    </row>
    <row r="129" ht="15.75" customHeight="1">
      <c r="A129" s="6">
        <f t="shared" si="1"/>
        <v>128</v>
      </c>
      <c r="B129" s="8" t="s">
        <v>306</v>
      </c>
      <c r="C129" s="8" t="s">
        <v>363</v>
      </c>
      <c r="D129" s="8" t="s">
        <v>307</v>
      </c>
      <c r="E129" s="49" t="s">
        <v>338</v>
      </c>
      <c r="F129" s="8">
        <v>2.0</v>
      </c>
      <c r="G129" s="4"/>
      <c r="H129" s="10"/>
    </row>
    <row r="130" ht="15.75" customHeight="1">
      <c r="A130" s="6">
        <f t="shared" si="1"/>
        <v>129</v>
      </c>
      <c r="B130" s="8" t="s">
        <v>306</v>
      </c>
      <c r="C130" s="8" t="s">
        <v>367</v>
      </c>
      <c r="D130" s="8" t="s">
        <v>307</v>
      </c>
      <c r="E130" s="49" t="s">
        <v>368</v>
      </c>
      <c r="F130" s="8">
        <v>2.0</v>
      </c>
      <c r="G130" s="4"/>
      <c r="H130" s="10"/>
    </row>
    <row r="131" ht="15.75" customHeight="1">
      <c r="A131" s="6">
        <f t="shared" si="1"/>
        <v>130</v>
      </c>
      <c r="B131" s="8" t="s">
        <v>306</v>
      </c>
      <c r="C131" s="8" t="s">
        <v>369</v>
      </c>
      <c r="D131" s="8" t="s">
        <v>307</v>
      </c>
      <c r="E131" s="49" t="s">
        <v>370</v>
      </c>
      <c r="F131" s="8">
        <v>2.0</v>
      </c>
      <c r="G131" s="4"/>
      <c r="H131" s="10"/>
    </row>
    <row r="132" ht="15.75" customHeight="1">
      <c r="A132" s="6">
        <f t="shared" si="1"/>
        <v>131</v>
      </c>
      <c r="B132" s="8" t="s">
        <v>306</v>
      </c>
      <c r="C132" s="8" t="s">
        <v>371</v>
      </c>
      <c r="D132" s="8" t="s">
        <v>307</v>
      </c>
      <c r="E132" s="49" t="s">
        <v>372</v>
      </c>
      <c r="F132" s="8">
        <v>2.0</v>
      </c>
      <c r="G132" s="4"/>
      <c r="H132" s="10"/>
    </row>
    <row r="133" ht="15.75" customHeight="1">
      <c r="A133" s="6">
        <f t="shared" si="1"/>
        <v>132</v>
      </c>
      <c r="B133" s="8" t="s">
        <v>306</v>
      </c>
      <c r="C133" s="8" t="s">
        <v>373</v>
      </c>
      <c r="D133" s="8" t="s">
        <v>307</v>
      </c>
      <c r="E133" s="8" t="s">
        <v>374</v>
      </c>
      <c r="F133" s="8">
        <v>2.0</v>
      </c>
      <c r="G133" s="4"/>
      <c r="H133" s="10"/>
    </row>
    <row r="134" ht="15.75" customHeight="1">
      <c r="A134" s="6">
        <f t="shared" si="1"/>
        <v>133</v>
      </c>
      <c r="B134" s="8" t="s">
        <v>306</v>
      </c>
      <c r="C134" s="8" t="s">
        <v>375</v>
      </c>
      <c r="D134" s="8" t="s">
        <v>307</v>
      </c>
      <c r="E134" s="8" t="s">
        <v>376</v>
      </c>
      <c r="F134" s="8">
        <v>2.0</v>
      </c>
      <c r="G134" s="4"/>
      <c r="H134" s="10"/>
    </row>
    <row r="135" ht="15.75" customHeight="1">
      <c r="A135" s="6">
        <f t="shared" si="1"/>
        <v>134</v>
      </c>
      <c r="B135" s="8" t="s">
        <v>306</v>
      </c>
      <c r="C135" s="8" t="s">
        <v>377</v>
      </c>
      <c r="D135" s="8" t="s">
        <v>307</v>
      </c>
      <c r="E135" s="8" t="s">
        <v>353</v>
      </c>
      <c r="F135" s="8">
        <v>2.0</v>
      </c>
      <c r="G135" s="4"/>
      <c r="H135" s="10"/>
    </row>
    <row r="136" ht="15.75" customHeight="1">
      <c r="A136" s="6">
        <f t="shared" si="1"/>
        <v>135</v>
      </c>
      <c r="B136" s="8" t="s">
        <v>306</v>
      </c>
      <c r="C136" s="8" t="s">
        <v>381</v>
      </c>
      <c r="D136" s="8" t="s">
        <v>307</v>
      </c>
      <c r="E136" s="8" t="s">
        <v>368</v>
      </c>
      <c r="F136" s="8">
        <v>2.0</v>
      </c>
      <c r="G136" s="4"/>
      <c r="H136" s="10"/>
    </row>
    <row r="137" ht="15.75" customHeight="1">
      <c r="A137" s="6">
        <f t="shared" si="1"/>
        <v>136</v>
      </c>
      <c r="B137" s="8" t="s">
        <v>306</v>
      </c>
      <c r="C137" s="8" t="s">
        <v>382</v>
      </c>
      <c r="D137" s="8" t="s">
        <v>307</v>
      </c>
      <c r="E137" s="8" t="s">
        <v>383</v>
      </c>
      <c r="F137" s="8">
        <v>2.0</v>
      </c>
      <c r="G137" s="4"/>
      <c r="H137" s="10"/>
    </row>
    <row r="138" ht="15.75" customHeight="1">
      <c r="A138" s="6">
        <f t="shared" si="1"/>
        <v>137</v>
      </c>
      <c r="B138" s="8" t="s">
        <v>306</v>
      </c>
      <c r="C138" s="8" t="s">
        <v>384</v>
      </c>
      <c r="D138" s="8" t="s">
        <v>307</v>
      </c>
      <c r="E138" s="8" t="s">
        <v>355</v>
      </c>
      <c r="F138" s="8">
        <v>2.0</v>
      </c>
      <c r="G138" s="4"/>
      <c r="H138" s="10"/>
    </row>
    <row r="139" ht="15.75" customHeight="1">
      <c r="A139" s="6">
        <f t="shared" si="1"/>
        <v>138</v>
      </c>
      <c r="B139" s="8" t="s">
        <v>306</v>
      </c>
      <c r="C139" s="8" t="s">
        <v>385</v>
      </c>
      <c r="D139" s="8" t="s">
        <v>307</v>
      </c>
      <c r="E139" s="8" t="s">
        <v>386</v>
      </c>
      <c r="F139" s="8">
        <v>2.0</v>
      </c>
      <c r="G139" s="4"/>
      <c r="H139" s="10"/>
    </row>
    <row r="140" ht="15.75" customHeight="1">
      <c r="A140" s="6">
        <f t="shared" si="1"/>
        <v>139</v>
      </c>
      <c r="B140" s="8" t="s">
        <v>306</v>
      </c>
      <c r="C140" s="8" t="s">
        <v>390</v>
      </c>
      <c r="D140" s="8" t="s">
        <v>307</v>
      </c>
      <c r="E140" s="8" t="s">
        <v>391</v>
      </c>
      <c r="F140" s="8">
        <v>2.0</v>
      </c>
      <c r="G140" s="4"/>
      <c r="H140" s="10"/>
    </row>
    <row r="141" ht="15.75" customHeight="1">
      <c r="A141" s="6">
        <f t="shared" si="1"/>
        <v>140</v>
      </c>
      <c r="B141" s="8" t="s">
        <v>306</v>
      </c>
      <c r="C141" s="8" t="s">
        <v>392</v>
      </c>
      <c r="D141" s="8" t="s">
        <v>307</v>
      </c>
      <c r="E141" s="8" t="s">
        <v>393</v>
      </c>
      <c r="F141" s="8">
        <v>2.0</v>
      </c>
      <c r="G141" s="4"/>
      <c r="H141" s="10"/>
    </row>
    <row r="142" ht="15.75" customHeight="1">
      <c r="A142" s="6">
        <f t="shared" si="1"/>
        <v>141</v>
      </c>
      <c r="B142" s="8" t="s">
        <v>306</v>
      </c>
      <c r="C142" s="8" t="s">
        <v>394</v>
      </c>
      <c r="D142" s="8" t="s">
        <v>307</v>
      </c>
      <c r="E142" s="8" t="s">
        <v>357</v>
      </c>
      <c r="F142" s="8">
        <v>2.0</v>
      </c>
      <c r="G142" s="4"/>
      <c r="H142" s="10"/>
    </row>
    <row r="143" ht="15.75" customHeight="1">
      <c r="A143" s="6">
        <f t="shared" si="1"/>
        <v>142</v>
      </c>
      <c r="B143" s="8" t="s">
        <v>306</v>
      </c>
      <c r="C143" s="8" t="s">
        <v>395</v>
      </c>
      <c r="D143" s="8" t="s">
        <v>307</v>
      </c>
      <c r="E143" s="8" t="s">
        <v>372</v>
      </c>
      <c r="F143" s="8">
        <v>2.0</v>
      </c>
      <c r="G143" s="4"/>
      <c r="H143" s="10"/>
    </row>
    <row r="144" ht="15.75" customHeight="1">
      <c r="A144" s="6">
        <f t="shared" si="1"/>
        <v>143</v>
      </c>
      <c r="B144" s="8" t="s">
        <v>306</v>
      </c>
      <c r="C144" s="8" t="s">
        <v>396</v>
      </c>
      <c r="D144" s="8" t="s">
        <v>307</v>
      </c>
      <c r="E144" s="8" t="s">
        <v>397</v>
      </c>
      <c r="F144" s="8">
        <v>2.0</v>
      </c>
      <c r="G144" s="4"/>
      <c r="H144" s="10"/>
    </row>
    <row r="145" ht="15.75" customHeight="1">
      <c r="A145" s="6">
        <f t="shared" si="1"/>
        <v>144</v>
      </c>
      <c r="B145" s="8" t="s">
        <v>306</v>
      </c>
      <c r="C145" s="8" t="s">
        <v>400</v>
      </c>
      <c r="D145" s="8" t="s">
        <v>307</v>
      </c>
      <c r="E145" s="8" t="s">
        <v>402</v>
      </c>
      <c r="F145" s="8">
        <v>2.0</v>
      </c>
      <c r="G145" s="4"/>
      <c r="H145" s="10"/>
    </row>
    <row r="146" ht="15.75" customHeight="1">
      <c r="A146" s="6">
        <f t="shared" si="1"/>
        <v>145</v>
      </c>
      <c r="B146" s="8" t="s">
        <v>306</v>
      </c>
      <c r="C146" s="8" t="s">
        <v>403</v>
      </c>
      <c r="D146" s="8" t="s">
        <v>307</v>
      </c>
      <c r="E146" s="8" t="s">
        <v>404</v>
      </c>
      <c r="F146" s="8">
        <v>1.0</v>
      </c>
      <c r="G146" s="4"/>
      <c r="H146" s="10"/>
    </row>
    <row r="147" ht="15.75" customHeight="1">
      <c r="A147" s="6">
        <f t="shared" si="1"/>
        <v>146</v>
      </c>
      <c r="B147" s="8" t="s">
        <v>306</v>
      </c>
      <c r="C147" s="8" t="s">
        <v>405</v>
      </c>
      <c r="D147" s="8" t="s">
        <v>307</v>
      </c>
      <c r="E147" s="8" t="s">
        <v>406</v>
      </c>
      <c r="F147" s="8">
        <v>2.0</v>
      </c>
      <c r="G147" s="4"/>
      <c r="H147" s="10"/>
    </row>
    <row r="148" ht="15.75" customHeight="1">
      <c r="A148" s="6">
        <f t="shared" si="1"/>
        <v>147</v>
      </c>
      <c r="B148" s="8" t="s">
        <v>306</v>
      </c>
      <c r="C148" s="8" t="s">
        <v>407</v>
      </c>
      <c r="D148" s="8" t="s">
        <v>307</v>
      </c>
      <c r="E148" s="8" t="s">
        <v>408</v>
      </c>
      <c r="F148" s="8">
        <v>2.0</v>
      </c>
      <c r="G148" s="4"/>
      <c r="H148" s="10"/>
    </row>
    <row r="149" ht="15.75" customHeight="1">
      <c r="A149" s="6">
        <f t="shared" si="1"/>
        <v>148</v>
      </c>
      <c r="B149" s="8" t="s">
        <v>306</v>
      </c>
      <c r="C149" s="8" t="s">
        <v>409</v>
      </c>
      <c r="D149" s="8" t="s">
        <v>307</v>
      </c>
      <c r="E149" s="8" t="s">
        <v>410</v>
      </c>
      <c r="F149" s="8">
        <v>2.0</v>
      </c>
      <c r="G149" s="4"/>
      <c r="H149" s="10"/>
    </row>
    <row r="150" ht="15.75" customHeight="1">
      <c r="A150" s="6">
        <f t="shared" si="1"/>
        <v>149</v>
      </c>
      <c r="B150" s="8" t="s">
        <v>306</v>
      </c>
      <c r="C150" s="8" t="s">
        <v>411</v>
      </c>
      <c r="D150" s="8" t="s">
        <v>307</v>
      </c>
      <c r="E150" s="8" t="s">
        <v>413</v>
      </c>
      <c r="F150" s="8">
        <v>2.0</v>
      </c>
      <c r="G150" s="4"/>
      <c r="H150" s="10"/>
    </row>
    <row r="151" ht="15.75" customHeight="1">
      <c r="A151" s="6">
        <f t="shared" si="1"/>
        <v>150</v>
      </c>
      <c r="B151" s="8" t="s">
        <v>306</v>
      </c>
      <c r="C151" s="8" t="s">
        <v>416</v>
      </c>
      <c r="D151" s="8" t="s">
        <v>307</v>
      </c>
      <c r="E151" s="8" t="s">
        <v>417</v>
      </c>
      <c r="F151" s="8">
        <v>2.0</v>
      </c>
      <c r="G151" s="4"/>
      <c r="H151" s="10"/>
    </row>
    <row r="152" ht="15.75" customHeight="1">
      <c r="A152" s="6">
        <f t="shared" si="1"/>
        <v>151</v>
      </c>
      <c r="B152" s="8" t="s">
        <v>306</v>
      </c>
      <c r="C152" s="8" t="s">
        <v>418</v>
      </c>
      <c r="D152" s="8" t="s">
        <v>307</v>
      </c>
      <c r="E152" s="8" t="s">
        <v>419</v>
      </c>
      <c r="F152" s="8">
        <v>2.0</v>
      </c>
      <c r="G152" s="4"/>
      <c r="H152" s="10"/>
    </row>
    <row r="153" ht="15.75" customHeight="1">
      <c r="A153" s="6">
        <f t="shared" si="1"/>
        <v>152</v>
      </c>
      <c r="B153" s="8" t="s">
        <v>306</v>
      </c>
      <c r="C153" s="8" t="s">
        <v>420</v>
      </c>
      <c r="D153" s="8" t="s">
        <v>307</v>
      </c>
      <c r="E153" s="8" t="s">
        <v>421</v>
      </c>
      <c r="F153" s="8">
        <v>2.0</v>
      </c>
      <c r="G153" s="4"/>
      <c r="H153" s="10"/>
    </row>
    <row r="154" ht="15.75" customHeight="1">
      <c r="A154" s="6">
        <f t="shared" si="1"/>
        <v>153</v>
      </c>
      <c r="B154" s="8" t="s">
        <v>306</v>
      </c>
      <c r="C154" s="8" t="s">
        <v>422</v>
      </c>
      <c r="D154" s="8" t="s">
        <v>307</v>
      </c>
      <c r="E154" s="8" t="s">
        <v>423</v>
      </c>
      <c r="F154" s="8">
        <v>2.0</v>
      </c>
      <c r="G154" s="4"/>
      <c r="H154" s="10"/>
    </row>
    <row r="155" ht="15.75" customHeight="1">
      <c r="A155" s="6">
        <f t="shared" si="1"/>
        <v>154</v>
      </c>
      <c r="B155" s="8" t="s">
        <v>306</v>
      </c>
      <c r="C155" s="8" t="s">
        <v>426</v>
      </c>
      <c r="D155" s="8" t="s">
        <v>307</v>
      </c>
      <c r="E155" s="8" t="s">
        <v>428</v>
      </c>
      <c r="F155" s="8">
        <v>2.0</v>
      </c>
      <c r="G155" s="4"/>
      <c r="H155" s="10"/>
    </row>
    <row r="156" ht="15.75" customHeight="1">
      <c r="A156" s="6">
        <f t="shared" si="1"/>
        <v>155</v>
      </c>
      <c r="B156" s="8" t="s">
        <v>306</v>
      </c>
      <c r="C156" s="8" t="s">
        <v>429</v>
      </c>
      <c r="D156" s="8" t="s">
        <v>307</v>
      </c>
      <c r="E156" s="8" t="s">
        <v>430</v>
      </c>
      <c r="F156" s="8">
        <v>2.0</v>
      </c>
      <c r="G156" s="4"/>
      <c r="H156" s="10"/>
    </row>
    <row r="157" ht="15.75" customHeight="1">
      <c r="A157" s="6">
        <f t="shared" si="1"/>
        <v>156</v>
      </c>
      <c r="B157" s="8" t="s">
        <v>306</v>
      </c>
      <c r="C157" s="8" t="s">
        <v>431</v>
      </c>
      <c r="D157" s="8" t="s">
        <v>307</v>
      </c>
      <c r="E157" s="8" t="s">
        <v>432</v>
      </c>
      <c r="F157" s="8">
        <v>2.0</v>
      </c>
      <c r="G157" s="4"/>
      <c r="H157" s="10"/>
    </row>
    <row r="158" ht="15.75" customHeight="1">
      <c r="A158" s="6">
        <f t="shared" si="1"/>
        <v>157</v>
      </c>
      <c r="B158" s="8" t="s">
        <v>306</v>
      </c>
      <c r="C158" s="8" t="s">
        <v>433</v>
      </c>
      <c r="D158" s="8" t="s">
        <v>307</v>
      </c>
      <c r="E158" s="8" t="s">
        <v>434</v>
      </c>
      <c r="F158" s="8">
        <v>2.0</v>
      </c>
      <c r="G158" s="4"/>
      <c r="H158" s="10"/>
    </row>
    <row r="159" ht="15.75" customHeight="1">
      <c r="A159" s="6">
        <f t="shared" si="1"/>
        <v>158</v>
      </c>
      <c r="B159" s="8" t="s">
        <v>306</v>
      </c>
      <c r="C159" s="8" t="s">
        <v>435</v>
      </c>
      <c r="D159" s="8" t="s">
        <v>307</v>
      </c>
      <c r="E159" s="8" t="s">
        <v>436</v>
      </c>
      <c r="F159" s="8">
        <v>2.0</v>
      </c>
      <c r="G159" s="4"/>
      <c r="H159" s="10"/>
    </row>
    <row r="160" ht="15.75" customHeight="1">
      <c r="A160" s="6">
        <f t="shared" si="1"/>
        <v>159</v>
      </c>
      <c r="B160" s="8" t="s">
        <v>306</v>
      </c>
      <c r="C160" s="8" t="s">
        <v>440</v>
      </c>
      <c r="D160" s="8" t="s">
        <v>307</v>
      </c>
      <c r="E160" s="8" t="s">
        <v>441</v>
      </c>
      <c r="F160" s="8">
        <v>2.0</v>
      </c>
      <c r="G160" s="4"/>
      <c r="H160" s="10"/>
    </row>
    <row r="161" ht="15.75" customHeight="1">
      <c r="A161" s="6">
        <f t="shared" si="1"/>
        <v>160</v>
      </c>
      <c r="B161" s="8" t="s">
        <v>306</v>
      </c>
      <c r="C161" s="8" t="s">
        <v>442</v>
      </c>
      <c r="D161" s="8" t="s">
        <v>307</v>
      </c>
      <c r="E161" s="8" t="s">
        <v>443</v>
      </c>
      <c r="F161" s="8">
        <v>2.0</v>
      </c>
      <c r="G161" s="4"/>
      <c r="H161" s="10"/>
    </row>
    <row r="162" ht="15.75" customHeight="1">
      <c r="A162" s="6">
        <f t="shared" si="1"/>
        <v>161</v>
      </c>
      <c r="B162" s="8" t="s">
        <v>306</v>
      </c>
      <c r="C162" s="8" t="s">
        <v>444</v>
      </c>
      <c r="D162" s="8" t="s">
        <v>307</v>
      </c>
      <c r="E162" s="8" t="s">
        <v>445</v>
      </c>
      <c r="F162" s="8">
        <v>2.0</v>
      </c>
      <c r="G162" s="4"/>
      <c r="H162" s="10"/>
    </row>
    <row r="163" ht="15.75" customHeight="1">
      <c r="A163" s="6">
        <f t="shared" si="1"/>
        <v>162</v>
      </c>
      <c r="B163" s="8" t="s">
        <v>306</v>
      </c>
      <c r="C163" s="8" t="s">
        <v>446</v>
      </c>
      <c r="D163" s="8" t="s">
        <v>307</v>
      </c>
      <c r="E163" s="8" t="s">
        <v>447</v>
      </c>
      <c r="F163" s="8">
        <v>2.0</v>
      </c>
      <c r="G163" s="4"/>
      <c r="H163" s="10"/>
    </row>
    <row r="164" ht="15.75" customHeight="1">
      <c r="A164" s="6">
        <f t="shared" si="1"/>
        <v>163</v>
      </c>
      <c r="B164" s="8" t="s">
        <v>306</v>
      </c>
      <c r="C164" s="8" t="s">
        <v>448</v>
      </c>
      <c r="D164" s="8" t="s">
        <v>307</v>
      </c>
      <c r="E164" s="8" t="s">
        <v>449</v>
      </c>
      <c r="F164" s="8">
        <v>2.0</v>
      </c>
      <c r="G164" s="4"/>
      <c r="H164" s="10"/>
    </row>
    <row r="165" ht="15.75" customHeight="1">
      <c r="A165" s="6">
        <f t="shared" si="1"/>
        <v>164</v>
      </c>
      <c r="B165" s="8" t="s">
        <v>306</v>
      </c>
      <c r="C165" s="8" t="s">
        <v>451</v>
      </c>
      <c r="D165" s="8" t="s">
        <v>307</v>
      </c>
      <c r="E165" s="8" t="s">
        <v>453</v>
      </c>
      <c r="F165" s="8">
        <v>2.0</v>
      </c>
      <c r="G165" s="4"/>
      <c r="H165" s="10"/>
    </row>
    <row r="166" ht="15.75" customHeight="1">
      <c r="A166" s="6">
        <f t="shared" si="1"/>
        <v>165</v>
      </c>
      <c r="B166" s="8" t="s">
        <v>306</v>
      </c>
      <c r="C166" s="8" t="s">
        <v>455</v>
      </c>
      <c r="D166" s="8" t="s">
        <v>307</v>
      </c>
      <c r="E166" s="8" t="s">
        <v>456</v>
      </c>
      <c r="F166" s="8">
        <v>2.0</v>
      </c>
      <c r="G166" s="4"/>
      <c r="H166" s="10"/>
    </row>
    <row r="167" ht="15.75" customHeight="1">
      <c r="A167" s="6">
        <f t="shared" si="1"/>
        <v>166</v>
      </c>
      <c r="B167" s="8" t="s">
        <v>306</v>
      </c>
      <c r="C167" s="8" t="s">
        <v>457</v>
      </c>
      <c r="D167" s="8" t="s">
        <v>307</v>
      </c>
      <c r="E167" s="8" t="s">
        <v>458</v>
      </c>
      <c r="F167" s="8">
        <v>2.0</v>
      </c>
      <c r="G167" s="4"/>
      <c r="H167" s="10"/>
    </row>
    <row r="168" ht="15.75" customHeight="1">
      <c r="A168" s="6">
        <f t="shared" si="1"/>
        <v>167</v>
      </c>
      <c r="B168" s="8" t="s">
        <v>306</v>
      </c>
      <c r="C168" s="8" t="s">
        <v>459</v>
      </c>
      <c r="D168" s="8" t="s">
        <v>307</v>
      </c>
      <c r="E168" s="8" t="s">
        <v>460</v>
      </c>
      <c r="F168" s="8">
        <v>2.0</v>
      </c>
      <c r="G168" s="4"/>
      <c r="H168" s="10"/>
    </row>
    <row r="169" ht="15.75" customHeight="1">
      <c r="A169" s="6">
        <f t="shared" si="1"/>
        <v>168</v>
      </c>
      <c r="B169" s="8" t="s">
        <v>306</v>
      </c>
      <c r="C169" s="8" t="s">
        <v>461</v>
      </c>
      <c r="D169" s="8" t="s">
        <v>307</v>
      </c>
      <c r="E169" s="8" t="s">
        <v>462</v>
      </c>
      <c r="F169" s="8">
        <v>2.0</v>
      </c>
      <c r="G169" s="4"/>
      <c r="H169" s="10"/>
    </row>
    <row r="170" ht="15.75" customHeight="1">
      <c r="A170" s="6">
        <f t="shared" si="1"/>
        <v>169</v>
      </c>
      <c r="B170" s="8" t="s">
        <v>306</v>
      </c>
      <c r="C170" s="8" t="s">
        <v>463</v>
      </c>
      <c r="D170" s="8" t="s">
        <v>307</v>
      </c>
      <c r="E170" s="8" t="s">
        <v>464</v>
      </c>
      <c r="F170" s="8">
        <v>2.0</v>
      </c>
      <c r="G170" s="4"/>
      <c r="H170" s="10"/>
    </row>
    <row r="171" ht="15.75" customHeight="1">
      <c r="A171" s="6">
        <f t="shared" si="1"/>
        <v>170</v>
      </c>
      <c r="B171" s="8" t="s">
        <v>306</v>
      </c>
      <c r="C171" s="8" t="s">
        <v>468</v>
      </c>
      <c r="D171" s="8" t="s">
        <v>307</v>
      </c>
      <c r="E171" s="8" t="s">
        <v>469</v>
      </c>
      <c r="F171" s="8">
        <v>2.0</v>
      </c>
      <c r="G171" s="4"/>
      <c r="H171" s="10"/>
    </row>
    <row r="172" ht="15.75" customHeight="1">
      <c r="A172" s="6">
        <f t="shared" si="1"/>
        <v>171</v>
      </c>
      <c r="B172" s="8" t="s">
        <v>306</v>
      </c>
      <c r="C172" s="8" t="s">
        <v>470</v>
      </c>
      <c r="D172" s="8" t="s">
        <v>307</v>
      </c>
      <c r="E172" s="8" t="s">
        <v>471</v>
      </c>
      <c r="F172" s="8">
        <v>2.0</v>
      </c>
      <c r="G172" s="4"/>
      <c r="H172" s="10"/>
    </row>
    <row r="173" ht="15.75" customHeight="1">
      <c r="A173" s="6">
        <f t="shared" si="1"/>
        <v>172</v>
      </c>
      <c r="B173" s="8" t="s">
        <v>306</v>
      </c>
      <c r="C173" s="8" t="s">
        <v>472</v>
      </c>
      <c r="D173" s="8" t="s">
        <v>307</v>
      </c>
      <c r="E173" s="8" t="s">
        <v>473</v>
      </c>
      <c r="F173" s="8">
        <v>2.0</v>
      </c>
      <c r="G173" s="4"/>
      <c r="H173" s="10"/>
    </row>
    <row r="174" ht="15.75" customHeight="1">
      <c r="A174" s="6">
        <f t="shared" si="1"/>
        <v>173</v>
      </c>
      <c r="B174" s="8" t="s">
        <v>306</v>
      </c>
      <c r="C174" s="8" t="s">
        <v>474</v>
      </c>
      <c r="D174" s="8" t="s">
        <v>307</v>
      </c>
      <c r="E174" s="8" t="s">
        <v>475</v>
      </c>
      <c r="F174" s="8">
        <v>2.0</v>
      </c>
      <c r="G174" s="4"/>
      <c r="H174" s="10"/>
    </row>
    <row r="175" ht="15.75" customHeight="1">
      <c r="A175" s="6">
        <f t="shared" si="1"/>
        <v>174</v>
      </c>
      <c r="B175" s="8" t="s">
        <v>306</v>
      </c>
      <c r="C175" s="8" t="s">
        <v>476</v>
      </c>
      <c r="D175" s="8" t="s">
        <v>307</v>
      </c>
      <c r="E175" s="8" t="s">
        <v>477</v>
      </c>
      <c r="F175" s="8">
        <v>2.0</v>
      </c>
      <c r="G175" s="4"/>
      <c r="H175" s="10"/>
    </row>
    <row r="176" ht="15.75" customHeight="1">
      <c r="A176" s="6">
        <f t="shared" si="1"/>
        <v>175</v>
      </c>
      <c r="B176" s="8" t="s">
        <v>306</v>
      </c>
      <c r="C176" s="8" t="s">
        <v>478</v>
      </c>
      <c r="D176" s="8" t="s">
        <v>307</v>
      </c>
      <c r="E176" s="8" t="s">
        <v>479</v>
      </c>
      <c r="F176" s="8">
        <v>2.0</v>
      </c>
      <c r="G176" s="4"/>
      <c r="H176" s="10"/>
    </row>
    <row r="177" ht="15.75" customHeight="1">
      <c r="A177" s="6">
        <f t="shared" si="1"/>
        <v>176</v>
      </c>
      <c r="B177" s="8" t="s">
        <v>306</v>
      </c>
      <c r="C177" s="8" t="s">
        <v>483</v>
      </c>
      <c r="D177" s="8" t="s">
        <v>307</v>
      </c>
      <c r="E177" s="8" t="s">
        <v>484</v>
      </c>
      <c r="F177" s="8">
        <v>2.0</v>
      </c>
      <c r="G177" s="4"/>
      <c r="H177" s="10"/>
    </row>
    <row r="178" ht="15.75" customHeight="1">
      <c r="A178" s="6">
        <f t="shared" si="1"/>
        <v>177</v>
      </c>
      <c r="B178" s="8" t="s">
        <v>306</v>
      </c>
      <c r="C178" s="8" t="s">
        <v>485</v>
      </c>
      <c r="D178" s="8" t="s">
        <v>307</v>
      </c>
      <c r="E178" s="8" t="s">
        <v>486</v>
      </c>
      <c r="F178" s="8">
        <v>2.0</v>
      </c>
      <c r="G178" s="4"/>
      <c r="H178" s="10"/>
    </row>
    <row r="179" ht="15.75" customHeight="1">
      <c r="A179" s="6">
        <f t="shared" si="1"/>
        <v>178</v>
      </c>
      <c r="B179" s="8" t="s">
        <v>306</v>
      </c>
      <c r="C179" s="8" t="s">
        <v>490</v>
      </c>
      <c r="D179" s="8" t="s">
        <v>307</v>
      </c>
      <c r="E179" s="8" t="s">
        <v>491</v>
      </c>
      <c r="F179" s="8">
        <v>2.0</v>
      </c>
      <c r="G179" s="4"/>
      <c r="H179" s="10"/>
    </row>
    <row r="180" ht="15.75" customHeight="1">
      <c r="A180" s="6">
        <f t="shared" si="1"/>
        <v>179</v>
      </c>
      <c r="B180" s="8" t="s">
        <v>306</v>
      </c>
      <c r="C180" s="8" t="s">
        <v>492</v>
      </c>
      <c r="D180" s="8" t="s">
        <v>307</v>
      </c>
      <c r="E180" s="8" t="s">
        <v>493</v>
      </c>
      <c r="F180" s="8">
        <v>2.0</v>
      </c>
      <c r="G180" s="4"/>
      <c r="H180" s="10"/>
    </row>
    <row r="181" ht="15.75" customHeight="1">
      <c r="A181" s="6">
        <f t="shared" si="1"/>
        <v>180</v>
      </c>
      <c r="B181" s="8" t="s">
        <v>306</v>
      </c>
      <c r="C181" s="8" t="s">
        <v>494</v>
      </c>
      <c r="D181" s="8" t="s">
        <v>307</v>
      </c>
      <c r="E181" s="8" t="s">
        <v>495</v>
      </c>
      <c r="F181" s="8">
        <v>2.0</v>
      </c>
      <c r="G181" s="4"/>
      <c r="H181" s="10"/>
    </row>
    <row r="182" ht="15.75" customHeight="1">
      <c r="A182" s="6">
        <f t="shared" si="1"/>
        <v>181</v>
      </c>
      <c r="B182" s="8" t="s">
        <v>306</v>
      </c>
      <c r="C182" s="8" t="s">
        <v>496</v>
      </c>
      <c r="D182" s="8" t="s">
        <v>307</v>
      </c>
      <c r="E182" s="8" t="s">
        <v>497</v>
      </c>
      <c r="F182" s="8">
        <v>2.0</v>
      </c>
      <c r="G182" s="4"/>
      <c r="H182" s="10"/>
    </row>
    <row r="183" ht="15.75" customHeight="1">
      <c r="A183" s="6">
        <f t="shared" si="1"/>
        <v>182</v>
      </c>
      <c r="B183" s="8" t="s">
        <v>306</v>
      </c>
      <c r="C183" s="8" t="s">
        <v>500</v>
      </c>
      <c r="D183" s="8" t="s">
        <v>307</v>
      </c>
      <c r="E183" s="8" t="s">
        <v>502</v>
      </c>
      <c r="F183" s="8">
        <v>2.0</v>
      </c>
      <c r="G183" s="4"/>
      <c r="H183" s="10"/>
    </row>
    <row r="184" ht="15.75" customHeight="1">
      <c r="A184" s="6">
        <f t="shared" si="1"/>
        <v>183</v>
      </c>
      <c r="B184" s="8" t="s">
        <v>306</v>
      </c>
      <c r="C184" s="8" t="s">
        <v>503</v>
      </c>
      <c r="D184" s="8" t="s">
        <v>307</v>
      </c>
      <c r="E184" s="8" t="s">
        <v>504</v>
      </c>
      <c r="F184" s="8">
        <v>2.0</v>
      </c>
      <c r="G184" s="4"/>
      <c r="H184" s="10"/>
    </row>
    <row r="185" ht="15.75" customHeight="1">
      <c r="A185" s="6">
        <f t="shared" si="1"/>
        <v>184</v>
      </c>
      <c r="B185" s="8" t="s">
        <v>306</v>
      </c>
      <c r="C185" s="8" t="s">
        <v>505</v>
      </c>
      <c r="D185" s="8" t="s">
        <v>307</v>
      </c>
      <c r="E185" s="8" t="s">
        <v>506</v>
      </c>
      <c r="F185" s="8">
        <v>2.0</v>
      </c>
      <c r="G185" s="4"/>
      <c r="H185" s="10"/>
    </row>
    <row r="186" ht="15.75" customHeight="1">
      <c r="A186" s="6">
        <f t="shared" si="1"/>
        <v>185</v>
      </c>
      <c r="B186" s="8" t="s">
        <v>306</v>
      </c>
      <c r="C186" s="8" t="s">
        <v>507</v>
      </c>
      <c r="D186" s="8" t="s">
        <v>307</v>
      </c>
      <c r="E186" s="8" t="s">
        <v>508</v>
      </c>
      <c r="F186" s="8">
        <v>2.0</v>
      </c>
      <c r="G186" s="4"/>
      <c r="H186" s="10"/>
    </row>
    <row r="187" ht="15.75" customHeight="1">
      <c r="A187" s="6">
        <f t="shared" si="1"/>
        <v>186</v>
      </c>
      <c r="B187" s="8" t="s">
        <v>306</v>
      </c>
      <c r="C187" s="8" t="s">
        <v>509</v>
      </c>
      <c r="D187" s="8" t="s">
        <v>307</v>
      </c>
      <c r="E187" s="8" t="s">
        <v>510</v>
      </c>
      <c r="F187" s="8">
        <v>2.0</v>
      </c>
      <c r="G187" s="4"/>
      <c r="H187" s="10"/>
    </row>
    <row r="188" ht="15.75" customHeight="1">
      <c r="A188" s="6">
        <f t="shared" si="1"/>
        <v>187</v>
      </c>
      <c r="B188" s="8" t="s">
        <v>306</v>
      </c>
      <c r="C188" s="8" t="s">
        <v>511</v>
      </c>
      <c r="D188" s="8" t="s">
        <v>307</v>
      </c>
      <c r="E188" s="8" t="s">
        <v>512</v>
      </c>
      <c r="F188" s="8">
        <v>2.0</v>
      </c>
      <c r="G188" s="4"/>
      <c r="H188" s="10"/>
    </row>
    <row r="189" ht="15.75" customHeight="1">
      <c r="A189" s="6">
        <f t="shared" si="1"/>
        <v>188</v>
      </c>
      <c r="B189" s="8" t="s">
        <v>306</v>
      </c>
      <c r="C189" s="8" t="s">
        <v>516</v>
      </c>
      <c r="D189" s="8" t="s">
        <v>307</v>
      </c>
      <c r="E189" s="8" t="s">
        <v>517</v>
      </c>
      <c r="F189" s="8">
        <v>2.0</v>
      </c>
      <c r="G189" s="4"/>
      <c r="H189" s="10"/>
    </row>
    <row r="190" ht="15.75" customHeight="1">
      <c r="A190" s="6">
        <f t="shared" si="1"/>
        <v>189</v>
      </c>
      <c r="B190" s="8" t="s">
        <v>306</v>
      </c>
      <c r="C190" s="8" t="s">
        <v>518</v>
      </c>
      <c r="D190" s="8" t="s">
        <v>307</v>
      </c>
      <c r="E190" s="8" t="s">
        <v>519</v>
      </c>
      <c r="F190" s="8">
        <v>2.0</v>
      </c>
      <c r="G190" s="4"/>
      <c r="H190" s="10"/>
    </row>
    <row r="191" ht="15.75" customHeight="1">
      <c r="A191" s="6">
        <f t="shared" si="1"/>
        <v>190</v>
      </c>
      <c r="B191" s="8" t="s">
        <v>306</v>
      </c>
      <c r="C191" s="8" t="s">
        <v>520</v>
      </c>
      <c r="D191" s="8" t="s">
        <v>307</v>
      </c>
      <c r="E191" s="8" t="s">
        <v>519</v>
      </c>
      <c r="F191" s="8">
        <v>2.0</v>
      </c>
      <c r="G191" s="4"/>
      <c r="H191" s="10"/>
    </row>
    <row r="192" ht="15.75" customHeight="1">
      <c r="A192" s="6">
        <f t="shared" si="1"/>
        <v>191</v>
      </c>
      <c r="B192" s="8" t="s">
        <v>306</v>
      </c>
      <c r="C192" s="8" t="s">
        <v>521</v>
      </c>
      <c r="D192" s="8" t="s">
        <v>307</v>
      </c>
      <c r="E192" s="8" t="s">
        <v>522</v>
      </c>
      <c r="F192" s="8">
        <v>2.0</v>
      </c>
      <c r="G192" s="4"/>
      <c r="H192" s="10"/>
    </row>
    <row r="193" ht="15.75" customHeight="1">
      <c r="A193" s="6">
        <f t="shared" si="1"/>
        <v>192</v>
      </c>
      <c r="B193" s="8" t="s">
        <v>306</v>
      </c>
      <c r="C193" s="8" t="s">
        <v>523</v>
      </c>
      <c r="D193" s="8" t="s">
        <v>307</v>
      </c>
      <c r="E193" s="8" t="s">
        <v>525</v>
      </c>
      <c r="F193" s="8">
        <v>2.0</v>
      </c>
      <c r="G193" s="4"/>
      <c r="H193" s="10"/>
    </row>
    <row r="194" ht="15.75" customHeight="1">
      <c r="A194" s="6">
        <f t="shared" si="1"/>
        <v>193</v>
      </c>
      <c r="B194" s="8" t="s">
        <v>306</v>
      </c>
      <c r="C194" s="8" t="s">
        <v>528</v>
      </c>
      <c r="D194" s="8" t="s">
        <v>307</v>
      </c>
      <c r="E194" s="8" t="s">
        <v>529</v>
      </c>
      <c r="F194" s="8">
        <v>2.0</v>
      </c>
      <c r="G194" s="4"/>
      <c r="H194" s="10"/>
    </row>
    <row r="195" ht="15.75" customHeight="1">
      <c r="A195" s="6">
        <f t="shared" si="1"/>
        <v>194</v>
      </c>
      <c r="B195" s="8" t="s">
        <v>306</v>
      </c>
      <c r="C195" s="8" t="s">
        <v>530</v>
      </c>
      <c r="D195" s="8" t="s">
        <v>307</v>
      </c>
      <c r="E195" s="8" t="s">
        <v>531</v>
      </c>
      <c r="F195" s="8">
        <v>2.0</v>
      </c>
      <c r="G195" s="4"/>
      <c r="H195" s="10"/>
    </row>
    <row r="196" ht="15.75" customHeight="1">
      <c r="A196" s="6">
        <f t="shared" si="1"/>
        <v>195</v>
      </c>
      <c r="B196" s="8" t="s">
        <v>306</v>
      </c>
      <c r="C196" s="8" t="s">
        <v>532</v>
      </c>
      <c r="D196" s="8" t="s">
        <v>307</v>
      </c>
      <c r="E196" s="8" t="s">
        <v>533</v>
      </c>
      <c r="F196" s="8">
        <v>2.0</v>
      </c>
      <c r="G196" s="4"/>
      <c r="H196" s="10"/>
    </row>
    <row r="197" ht="15.75" customHeight="1">
      <c r="A197" s="6">
        <f t="shared" si="1"/>
        <v>196</v>
      </c>
      <c r="B197" s="8" t="s">
        <v>306</v>
      </c>
      <c r="C197" s="8" t="s">
        <v>534</v>
      </c>
      <c r="D197" s="8" t="s">
        <v>307</v>
      </c>
      <c r="E197" s="8" t="s">
        <v>535</v>
      </c>
      <c r="F197" s="8">
        <v>2.0</v>
      </c>
      <c r="G197" s="4"/>
      <c r="H197" s="10"/>
    </row>
    <row r="198" ht="15.75" customHeight="1">
      <c r="A198" s="6">
        <f t="shared" si="1"/>
        <v>197</v>
      </c>
      <c r="B198" s="8" t="s">
        <v>306</v>
      </c>
      <c r="C198" s="8" t="s">
        <v>539</v>
      </c>
      <c r="D198" s="8" t="s">
        <v>307</v>
      </c>
      <c r="E198" s="8" t="s">
        <v>540</v>
      </c>
      <c r="F198" s="8">
        <v>2.0</v>
      </c>
      <c r="G198" s="4"/>
      <c r="H198" s="10"/>
    </row>
    <row r="199" ht="15.75" customHeight="1">
      <c r="A199" s="6">
        <f t="shared" si="1"/>
        <v>198</v>
      </c>
      <c r="B199" s="8" t="s">
        <v>541</v>
      </c>
      <c r="C199" s="8" t="s">
        <v>542</v>
      </c>
      <c r="D199" s="8" t="s">
        <v>543</v>
      </c>
      <c r="E199" s="8" t="s">
        <v>544</v>
      </c>
      <c r="F199" s="8">
        <v>1.0</v>
      </c>
      <c r="G199" s="4"/>
      <c r="H199" s="10"/>
    </row>
    <row r="200" ht="15.75" customHeight="1">
      <c r="A200" s="6">
        <f t="shared" si="1"/>
        <v>199</v>
      </c>
      <c r="B200" s="8" t="s">
        <v>541</v>
      </c>
      <c r="C200" s="8" t="s">
        <v>545</v>
      </c>
      <c r="D200" s="8" t="s">
        <v>543</v>
      </c>
      <c r="E200" s="8" t="s">
        <v>546</v>
      </c>
      <c r="F200" s="8">
        <v>2.0</v>
      </c>
      <c r="G200" s="4"/>
      <c r="H200" s="10"/>
    </row>
    <row r="201" ht="15.75" customHeight="1">
      <c r="A201" s="6">
        <f t="shared" si="1"/>
        <v>200</v>
      </c>
      <c r="B201" s="8" t="s">
        <v>541</v>
      </c>
      <c r="C201" s="8" t="s">
        <v>547</v>
      </c>
      <c r="D201" s="8" t="s">
        <v>543</v>
      </c>
      <c r="E201" s="8" t="s">
        <v>549</v>
      </c>
      <c r="F201" s="8">
        <v>2.0</v>
      </c>
      <c r="G201" s="4"/>
      <c r="H201" s="10"/>
    </row>
    <row r="202" ht="15.75" customHeight="1">
      <c r="A202" s="6">
        <f t="shared" si="1"/>
        <v>201</v>
      </c>
      <c r="B202" s="8" t="s">
        <v>541</v>
      </c>
      <c r="C202" s="8" t="s">
        <v>552</v>
      </c>
      <c r="D202" s="8" t="s">
        <v>543</v>
      </c>
      <c r="E202" s="8" t="s">
        <v>553</v>
      </c>
      <c r="F202" s="8">
        <v>2.0</v>
      </c>
      <c r="G202" s="4"/>
      <c r="H202" s="10"/>
    </row>
    <row r="203" ht="15.75" customHeight="1">
      <c r="A203" s="6">
        <f t="shared" si="1"/>
        <v>202</v>
      </c>
      <c r="B203" s="8" t="s">
        <v>541</v>
      </c>
      <c r="C203" s="8" t="s">
        <v>554</v>
      </c>
      <c r="D203" s="8" t="s">
        <v>138</v>
      </c>
      <c r="E203" s="8" t="s">
        <v>555</v>
      </c>
      <c r="F203" s="8">
        <v>1.0</v>
      </c>
      <c r="G203" s="4"/>
      <c r="H203" s="10"/>
    </row>
    <row r="204" ht="15.75" customHeight="1">
      <c r="A204" s="6">
        <f t="shared" si="1"/>
        <v>203</v>
      </c>
      <c r="B204" s="8" t="s">
        <v>541</v>
      </c>
      <c r="C204" s="8" t="s">
        <v>556</v>
      </c>
      <c r="D204" s="8" t="s">
        <v>138</v>
      </c>
      <c r="E204" s="8" t="s">
        <v>557</v>
      </c>
      <c r="F204" s="8">
        <v>2.0</v>
      </c>
      <c r="G204" s="4"/>
      <c r="H204" s="10"/>
    </row>
    <row r="205" ht="15.75" customHeight="1">
      <c r="A205" s="6">
        <f t="shared" si="1"/>
        <v>204</v>
      </c>
      <c r="B205" s="8" t="s">
        <v>541</v>
      </c>
      <c r="C205" s="8" t="s">
        <v>558</v>
      </c>
      <c r="D205" s="8" t="s">
        <v>138</v>
      </c>
      <c r="E205" s="8" t="s">
        <v>559</v>
      </c>
      <c r="F205" s="8">
        <v>2.0</v>
      </c>
      <c r="G205" s="4"/>
      <c r="H205" s="10"/>
    </row>
    <row r="206" ht="15.75" customHeight="1">
      <c r="A206" s="6">
        <f t="shared" si="1"/>
        <v>205</v>
      </c>
      <c r="B206" s="8" t="s">
        <v>541</v>
      </c>
      <c r="C206" s="8" t="s">
        <v>560</v>
      </c>
      <c r="D206" s="8" t="s">
        <v>138</v>
      </c>
      <c r="E206" s="8" t="s">
        <v>561</v>
      </c>
      <c r="F206" s="8">
        <v>2.0</v>
      </c>
      <c r="G206" s="4"/>
      <c r="H206" s="10"/>
    </row>
    <row r="207" ht="15.75" customHeight="1">
      <c r="A207" s="6">
        <f t="shared" si="1"/>
        <v>206</v>
      </c>
      <c r="B207" s="8" t="s">
        <v>541</v>
      </c>
      <c r="C207" s="8" t="s">
        <v>565</v>
      </c>
      <c r="D207" s="8" t="s">
        <v>566</v>
      </c>
      <c r="E207" s="8" t="s">
        <v>567</v>
      </c>
      <c r="F207" s="8">
        <v>1.0</v>
      </c>
      <c r="G207" s="4"/>
      <c r="H207" s="10"/>
    </row>
    <row r="208" ht="15.75" customHeight="1">
      <c r="A208" s="6">
        <f t="shared" si="1"/>
        <v>207</v>
      </c>
      <c r="B208" s="8" t="s">
        <v>541</v>
      </c>
      <c r="C208" s="8" t="s">
        <v>568</v>
      </c>
      <c r="D208" s="8" t="s">
        <v>566</v>
      </c>
      <c r="E208" s="8" t="s">
        <v>569</v>
      </c>
      <c r="F208" s="8">
        <v>2.0</v>
      </c>
      <c r="G208" s="4"/>
      <c r="H208" s="10"/>
    </row>
    <row r="209" ht="15.75" customHeight="1">
      <c r="A209" s="6">
        <f t="shared" si="1"/>
        <v>208</v>
      </c>
      <c r="B209" s="8" t="s">
        <v>541</v>
      </c>
      <c r="C209" s="8" t="s">
        <v>570</v>
      </c>
      <c r="D209" s="8" t="s">
        <v>566</v>
      </c>
      <c r="E209" s="8" t="s">
        <v>571</v>
      </c>
      <c r="F209" s="8">
        <v>2.0</v>
      </c>
      <c r="G209" s="4"/>
      <c r="H209" s="10"/>
    </row>
    <row r="210" ht="15.75" customHeight="1">
      <c r="A210" s="6">
        <f t="shared" si="1"/>
        <v>209</v>
      </c>
      <c r="B210" s="8" t="s">
        <v>541</v>
      </c>
      <c r="C210" s="8" t="s">
        <v>572</v>
      </c>
      <c r="D210" s="8" t="s">
        <v>566</v>
      </c>
      <c r="E210" s="8" t="s">
        <v>573</v>
      </c>
      <c r="F210" s="8">
        <v>2.0</v>
      </c>
      <c r="G210" s="4"/>
      <c r="H210" s="10"/>
    </row>
    <row r="211" ht="15.75" customHeight="1">
      <c r="A211" s="6">
        <f t="shared" si="1"/>
        <v>210</v>
      </c>
      <c r="B211" s="8" t="s">
        <v>541</v>
      </c>
      <c r="C211" s="8" t="s">
        <v>574</v>
      </c>
      <c r="D211" s="8" t="s">
        <v>148</v>
      </c>
      <c r="E211" s="8" t="s">
        <v>575</v>
      </c>
      <c r="F211" s="8">
        <v>1.0</v>
      </c>
      <c r="G211" s="4"/>
      <c r="H211" s="10"/>
    </row>
    <row r="212" ht="15.75" customHeight="1">
      <c r="A212" s="6">
        <f t="shared" si="1"/>
        <v>211</v>
      </c>
      <c r="B212" s="8" t="s">
        <v>541</v>
      </c>
      <c r="C212" s="8" t="s">
        <v>578</v>
      </c>
      <c r="D212" s="8" t="s">
        <v>148</v>
      </c>
      <c r="E212" s="8" t="s">
        <v>580</v>
      </c>
      <c r="F212" s="8">
        <v>2.0</v>
      </c>
      <c r="G212" s="4"/>
      <c r="H212" s="10"/>
    </row>
    <row r="213" ht="15.75" customHeight="1">
      <c r="A213" s="6">
        <f t="shared" si="1"/>
        <v>212</v>
      </c>
      <c r="B213" s="8" t="s">
        <v>541</v>
      </c>
      <c r="C213" s="8" t="s">
        <v>581</v>
      </c>
      <c r="D213" s="8" t="s">
        <v>148</v>
      </c>
      <c r="E213" s="8" t="s">
        <v>582</v>
      </c>
      <c r="F213" s="8">
        <v>2.0</v>
      </c>
      <c r="G213" s="4"/>
      <c r="H213" s="10"/>
    </row>
    <row r="214" ht="15.75" customHeight="1">
      <c r="A214" s="6">
        <f t="shared" si="1"/>
        <v>213</v>
      </c>
      <c r="B214" s="8" t="s">
        <v>541</v>
      </c>
      <c r="C214" s="8" t="s">
        <v>583</v>
      </c>
      <c r="D214" s="8" t="s">
        <v>148</v>
      </c>
      <c r="E214" s="8" t="s">
        <v>584</v>
      </c>
      <c r="F214" s="8">
        <v>2.0</v>
      </c>
      <c r="G214" s="4"/>
      <c r="H214" s="10"/>
    </row>
    <row r="215" ht="15.75" customHeight="1">
      <c r="A215" s="6">
        <f t="shared" si="1"/>
        <v>214</v>
      </c>
      <c r="B215" s="8" t="s">
        <v>541</v>
      </c>
      <c r="C215" s="8" t="s">
        <v>585</v>
      </c>
      <c r="D215" s="8" t="s">
        <v>148</v>
      </c>
      <c r="E215" s="8" t="s">
        <v>586</v>
      </c>
      <c r="F215" s="8">
        <v>3.0</v>
      </c>
      <c r="G215" s="4"/>
      <c r="H215" s="10"/>
    </row>
    <row r="216" ht="15.75" customHeight="1">
      <c r="A216" s="6">
        <f t="shared" si="1"/>
        <v>215</v>
      </c>
      <c r="B216" s="8" t="s">
        <v>541</v>
      </c>
      <c r="C216" s="8" t="s">
        <v>587</v>
      </c>
      <c r="D216" s="8" t="s">
        <v>148</v>
      </c>
      <c r="E216" s="8" t="s">
        <v>588</v>
      </c>
      <c r="F216" s="8">
        <v>3.0</v>
      </c>
      <c r="G216" s="4"/>
      <c r="H216" s="10"/>
    </row>
    <row r="217" ht="15.75" customHeight="1">
      <c r="A217" s="6">
        <f t="shared" si="1"/>
        <v>216</v>
      </c>
      <c r="B217" s="8" t="s">
        <v>541</v>
      </c>
      <c r="C217" s="8" t="s">
        <v>589</v>
      </c>
      <c r="D217" s="8" t="s">
        <v>590</v>
      </c>
      <c r="E217" s="8" t="s">
        <v>592</v>
      </c>
      <c r="F217" s="8">
        <v>2.0</v>
      </c>
      <c r="G217" s="4"/>
      <c r="H217" s="10"/>
    </row>
    <row r="218" ht="15.75" customHeight="1">
      <c r="A218" s="6">
        <f t="shared" si="1"/>
        <v>217</v>
      </c>
      <c r="B218" s="8" t="s">
        <v>541</v>
      </c>
      <c r="C218" s="8" t="s">
        <v>595</v>
      </c>
      <c r="D218" s="8" t="s">
        <v>596</v>
      </c>
      <c r="E218" s="8" t="s">
        <v>597</v>
      </c>
      <c r="F218" s="8">
        <v>2.0</v>
      </c>
      <c r="G218" s="4"/>
      <c r="H218" s="10"/>
    </row>
    <row r="219" ht="15.75" customHeight="1">
      <c r="A219" s="6">
        <f t="shared" si="1"/>
        <v>218</v>
      </c>
      <c r="B219" s="8" t="s">
        <v>541</v>
      </c>
      <c r="C219" s="8" t="s">
        <v>598</v>
      </c>
      <c r="D219" s="8" t="s">
        <v>599</v>
      </c>
      <c r="E219" s="8" t="s">
        <v>600</v>
      </c>
      <c r="F219" s="8">
        <v>2.0</v>
      </c>
      <c r="G219" s="4"/>
      <c r="H219" s="10"/>
    </row>
    <row r="220" ht="15.75" customHeight="1">
      <c r="A220" s="6">
        <f t="shared" si="1"/>
        <v>219</v>
      </c>
      <c r="B220" s="8" t="s">
        <v>541</v>
      </c>
      <c r="C220" s="8" t="s">
        <v>603</v>
      </c>
      <c r="D220" s="8" t="s">
        <v>604</v>
      </c>
      <c r="E220" s="8" t="s">
        <v>606</v>
      </c>
      <c r="F220" s="8">
        <v>2.0</v>
      </c>
      <c r="G220" s="4"/>
      <c r="H220" s="10"/>
    </row>
    <row r="221" ht="15.75" customHeight="1">
      <c r="A221" s="6">
        <f t="shared" si="1"/>
        <v>220</v>
      </c>
      <c r="B221" s="8" t="s">
        <v>541</v>
      </c>
      <c r="C221" s="8" t="s">
        <v>607</v>
      </c>
      <c r="D221" s="8" t="s">
        <v>608</v>
      </c>
      <c r="E221" s="8" t="s">
        <v>609</v>
      </c>
      <c r="F221" s="8">
        <v>2.0</v>
      </c>
      <c r="G221" s="4"/>
      <c r="H221" s="10"/>
    </row>
    <row r="222" ht="15.75" customHeight="1">
      <c r="A222" s="6">
        <f t="shared" si="1"/>
        <v>221</v>
      </c>
      <c r="B222" s="8" t="s">
        <v>541</v>
      </c>
      <c r="C222" s="8" t="s">
        <v>610</v>
      </c>
      <c r="D222" s="8" t="s">
        <v>611</v>
      </c>
      <c r="E222" s="8" t="s">
        <v>612</v>
      </c>
      <c r="F222" s="8">
        <v>2.0</v>
      </c>
      <c r="G222" s="4"/>
      <c r="H222" s="10"/>
    </row>
    <row r="223" ht="15.75" customHeight="1">
      <c r="A223" s="6">
        <f t="shared" si="1"/>
        <v>222</v>
      </c>
      <c r="B223" s="8" t="s">
        <v>541</v>
      </c>
      <c r="C223" s="8" t="s">
        <v>613</v>
      </c>
      <c r="D223" s="8" t="s">
        <v>614</v>
      </c>
      <c r="E223" s="8" t="s">
        <v>615</v>
      </c>
      <c r="F223" s="8">
        <v>2.0</v>
      </c>
      <c r="G223" s="4"/>
      <c r="H223" s="10"/>
    </row>
    <row r="224" ht="15.75" customHeight="1">
      <c r="A224" s="6">
        <f t="shared" si="1"/>
        <v>223</v>
      </c>
      <c r="B224" s="8" t="s">
        <v>541</v>
      </c>
      <c r="C224" s="8" t="s">
        <v>619</v>
      </c>
      <c r="D224" s="8" t="s">
        <v>620</v>
      </c>
      <c r="E224" s="8" t="s">
        <v>621</v>
      </c>
      <c r="F224" s="8">
        <v>2.0</v>
      </c>
      <c r="G224" s="4"/>
      <c r="H224" s="10"/>
    </row>
    <row r="225" ht="15.75" customHeight="1">
      <c r="A225" s="6">
        <f t="shared" si="1"/>
        <v>224</v>
      </c>
      <c r="B225" s="8" t="s">
        <v>541</v>
      </c>
      <c r="C225" s="8" t="s">
        <v>622</v>
      </c>
      <c r="D225" s="8" t="s">
        <v>623</v>
      </c>
      <c r="E225" s="8" t="s">
        <v>624</v>
      </c>
      <c r="F225" s="8">
        <v>2.0</v>
      </c>
      <c r="G225" s="4"/>
      <c r="H225" s="10"/>
    </row>
    <row r="226" ht="15.75" customHeight="1">
      <c r="A226" s="6">
        <f t="shared" si="1"/>
        <v>225</v>
      </c>
      <c r="B226" s="8" t="s">
        <v>541</v>
      </c>
      <c r="C226" s="8" t="s">
        <v>625</v>
      </c>
      <c r="D226" s="8" t="s">
        <v>626</v>
      </c>
      <c r="E226" s="8" t="s">
        <v>627</v>
      </c>
      <c r="F226" s="8">
        <v>2.0</v>
      </c>
      <c r="G226" s="4"/>
      <c r="H226" s="10"/>
    </row>
    <row r="227" ht="15.75" customHeight="1">
      <c r="A227" s="6">
        <f t="shared" si="1"/>
        <v>226</v>
      </c>
      <c r="B227" s="8" t="s">
        <v>541</v>
      </c>
      <c r="C227" s="8" t="s">
        <v>629</v>
      </c>
      <c r="D227" s="8" t="s">
        <v>631</v>
      </c>
      <c r="E227" s="8" t="s">
        <v>633</v>
      </c>
      <c r="F227" s="8">
        <v>2.0</v>
      </c>
      <c r="G227" s="4"/>
      <c r="H227" s="10"/>
    </row>
    <row r="228" ht="15.75" customHeight="1">
      <c r="A228" s="6">
        <f t="shared" si="1"/>
        <v>227</v>
      </c>
      <c r="B228" s="8" t="s">
        <v>541</v>
      </c>
      <c r="C228" s="8" t="s">
        <v>634</v>
      </c>
      <c r="D228" s="8" t="s">
        <v>635</v>
      </c>
      <c r="E228" s="8" t="s">
        <v>636</v>
      </c>
      <c r="F228" s="8">
        <v>2.0</v>
      </c>
      <c r="G228" s="4"/>
      <c r="H228" s="10"/>
    </row>
    <row r="229" ht="15.75" customHeight="1">
      <c r="A229" s="6">
        <f t="shared" si="1"/>
        <v>228</v>
      </c>
      <c r="B229" s="8" t="s">
        <v>541</v>
      </c>
      <c r="C229" s="8" t="s">
        <v>637</v>
      </c>
      <c r="D229" s="8" t="s">
        <v>638</v>
      </c>
      <c r="E229" s="8" t="s">
        <v>639</v>
      </c>
      <c r="F229" s="8">
        <v>3.0</v>
      </c>
      <c r="G229" s="4"/>
      <c r="H229" s="10"/>
    </row>
    <row r="230" ht="15.75" customHeight="1">
      <c r="A230" s="6">
        <f t="shared" si="1"/>
        <v>229</v>
      </c>
      <c r="B230" s="8" t="s">
        <v>541</v>
      </c>
      <c r="C230" s="8" t="s">
        <v>643</v>
      </c>
      <c r="D230" s="8" t="s">
        <v>644</v>
      </c>
      <c r="E230" s="8" t="s">
        <v>645</v>
      </c>
      <c r="F230" s="8">
        <v>2.0</v>
      </c>
      <c r="G230" s="4"/>
      <c r="H230" s="10"/>
    </row>
    <row r="231" ht="15.75" customHeight="1">
      <c r="A231" s="6">
        <f t="shared" si="1"/>
        <v>230</v>
      </c>
      <c r="B231" s="8" t="s">
        <v>541</v>
      </c>
      <c r="C231" s="8" t="s">
        <v>646</v>
      </c>
      <c r="D231" s="8" t="s">
        <v>647</v>
      </c>
      <c r="E231" s="8" t="s">
        <v>648</v>
      </c>
      <c r="F231" s="8">
        <v>2.0</v>
      </c>
      <c r="G231" s="4"/>
      <c r="H231" s="10"/>
    </row>
    <row r="232" ht="15.75" customHeight="1">
      <c r="A232" s="6">
        <f t="shared" si="1"/>
        <v>231</v>
      </c>
      <c r="B232" s="8" t="s">
        <v>541</v>
      </c>
      <c r="C232" s="8" t="s">
        <v>649</v>
      </c>
      <c r="D232" s="8" t="s">
        <v>650</v>
      </c>
      <c r="E232" s="8" t="s">
        <v>651</v>
      </c>
      <c r="F232" s="8">
        <v>2.0</v>
      </c>
      <c r="G232" s="4"/>
      <c r="H232" s="10"/>
    </row>
    <row r="233" ht="15.75" customHeight="1">
      <c r="A233" s="6">
        <f t="shared" si="1"/>
        <v>232</v>
      </c>
      <c r="B233" s="8" t="s">
        <v>541</v>
      </c>
      <c r="C233" s="8" t="s">
        <v>652</v>
      </c>
      <c r="D233" s="8" t="s">
        <v>653</v>
      </c>
      <c r="E233" s="8" t="s">
        <v>654</v>
      </c>
      <c r="F233" s="8">
        <v>2.0</v>
      </c>
      <c r="G233" s="4"/>
      <c r="H233" s="10"/>
    </row>
    <row r="234" ht="15.75" customHeight="1">
      <c r="A234" s="6">
        <f t="shared" si="1"/>
        <v>233</v>
      </c>
      <c r="B234" s="8" t="s">
        <v>541</v>
      </c>
      <c r="C234" s="8" t="s">
        <v>655</v>
      </c>
      <c r="D234" s="8" t="s">
        <v>657</v>
      </c>
      <c r="E234" s="8" t="s">
        <v>659</v>
      </c>
      <c r="F234" s="8">
        <v>2.0</v>
      </c>
      <c r="G234" s="4"/>
      <c r="H234" s="10"/>
    </row>
    <row r="235" ht="15.75" customHeight="1">
      <c r="A235" s="6">
        <f t="shared" si="1"/>
        <v>234</v>
      </c>
      <c r="B235" s="8" t="s">
        <v>541</v>
      </c>
      <c r="C235" s="8" t="s">
        <v>661</v>
      </c>
      <c r="D235" s="8" t="s">
        <v>662</v>
      </c>
      <c r="E235" s="8" t="s">
        <v>663</v>
      </c>
      <c r="F235" s="8">
        <v>2.0</v>
      </c>
      <c r="G235" s="4"/>
      <c r="H235" s="10"/>
    </row>
    <row r="236" ht="15.75" customHeight="1">
      <c r="A236" s="6">
        <f t="shared" si="1"/>
        <v>235</v>
      </c>
      <c r="B236" s="8" t="s">
        <v>541</v>
      </c>
      <c r="C236" s="8" t="s">
        <v>664</v>
      </c>
      <c r="D236" s="8" t="s">
        <v>665</v>
      </c>
      <c r="E236" s="8" t="s">
        <v>666</v>
      </c>
      <c r="F236" s="8">
        <v>2.0</v>
      </c>
      <c r="G236" s="4"/>
      <c r="H236" s="10"/>
    </row>
    <row r="237" ht="15.75" customHeight="1">
      <c r="A237" s="6">
        <f t="shared" si="1"/>
        <v>236</v>
      </c>
      <c r="B237" s="8" t="s">
        <v>541</v>
      </c>
      <c r="C237" s="8" t="s">
        <v>667</v>
      </c>
      <c r="D237" s="8" t="s">
        <v>638</v>
      </c>
      <c r="E237" s="8" t="s">
        <v>668</v>
      </c>
      <c r="F237" s="8">
        <v>2.0</v>
      </c>
      <c r="G237" s="4"/>
      <c r="H237" s="10"/>
    </row>
    <row r="238" ht="15.75" customHeight="1">
      <c r="A238" s="6">
        <f t="shared" si="1"/>
        <v>237</v>
      </c>
      <c r="B238" s="8" t="s">
        <v>541</v>
      </c>
      <c r="C238" s="8" t="s">
        <v>672</v>
      </c>
      <c r="D238" s="8" t="s">
        <v>673</v>
      </c>
      <c r="E238" s="8" t="s">
        <v>674</v>
      </c>
      <c r="F238" s="8">
        <v>2.0</v>
      </c>
      <c r="G238" s="4"/>
      <c r="H238" s="10"/>
    </row>
    <row r="239" ht="15.75" customHeight="1">
      <c r="A239" s="6">
        <f t="shared" si="1"/>
        <v>238</v>
      </c>
      <c r="B239" s="8" t="s">
        <v>541</v>
      </c>
      <c r="C239" s="8" t="s">
        <v>675</v>
      </c>
      <c r="D239" s="8" t="s">
        <v>676</v>
      </c>
      <c r="E239" s="8" t="s">
        <v>677</v>
      </c>
      <c r="F239" s="8">
        <v>2.0</v>
      </c>
      <c r="G239" s="4"/>
      <c r="H239" s="10"/>
    </row>
    <row r="240" ht="15.75" customHeight="1">
      <c r="A240" s="6">
        <f t="shared" si="1"/>
        <v>239</v>
      </c>
      <c r="B240" s="8" t="s">
        <v>541</v>
      </c>
      <c r="C240" s="8" t="s">
        <v>678</v>
      </c>
      <c r="D240" s="8" t="s">
        <v>148</v>
      </c>
      <c r="E240" s="8" t="s">
        <v>679</v>
      </c>
      <c r="F240" s="8">
        <v>3.0</v>
      </c>
      <c r="G240" s="4"/>
      <c r="H240" s="10"/>
    </row>
    <row r="241" ht="15.75" customHeight="1">
      <c r="A241" s="6">
        <f t="shared" si="1"/>
        <v>240</v>
      </c>
      <c r="B241" s="8" t="s">
        <v>541</v>
      </c>
      <c r="C241" s="8" t="s">
        <v>683</v>
      </c>
      <c r="D241" s="8" t="s">
        <v>684</v>
      </c>
      <c r="E241" s="8" t="s">
        <v>685</v>
      </c>
      <c r="F241" s="8">
        <v>2.0</v>
      </c>
      <c r="G241" s="4"/>
      <c r="H241" s="10"/>
    </row>
    <row r="242" ht="15.75" customHeight="1">
      <c r="A242" s="6">
        <f t="shared" si="1"/>
        <v>241</v>
      </c>
      <c r="B242" s="8" t="s">
        <v>541</v>
      </c>
      <c r="C242" s="8" t="s">
        <v>686</v>
      </c>
      <c r="D242" s="8" t="s">
        <v>148</v>
      </c>
      <c r="E242" s="8" t="s">
        <v>687</v>
      </c>
      <c r="F242" s="8">
        <v>3.0</v>
      </c>
      <c r="G242" s="4"/>
      <c r="H242" s="10"/>
    </row>
    <row r="243" ht="15.75" customHeight="1">
      <c r="A243" s="6">
        <f t="shared" si="1"/>
        <v>242</v>
      </c>
      <c r="B243" s="8" t="s">
        <v>541</v>
      </c>
      <c r="C243" s="8" t="s">
        <v>688</v>
      </c>
      <c r="D243" s="8" t="s">
        <v>689</v>
      </c>
      <c r="E243" s="8" t="s">
        <v>690</v>
      </c>
      <c r="F243" s="8">
        <v>2.0</v>
      </c>
      <c r="G243" s="4"/>
      <c r="H243" s="10"/>
    </row>
    <row r="244" ht="15.75" customHeight="1">
      <c r="A244" s="6">
        <f t="shared" si="1"/>
        <v>243</v>
      </c>
      <c r="B244" s="8" t="s">
        <v>541</v>
      </c>
      <c r="C244" s="8" t="s">
        <v>693</v>
      </c>
      <c r="D244" s="8" t="s">
        <v>694</v>
      </c>
      <c r="E244" s="8" t="s">
        <v>695</v>
      </c>
      <c r="F244" s="8">
        <v>2.0</v>
      </c>
      <c r="G244" s="4"/>
      <c r="H244" s="10"/>
    </row>
    <row r="245" ht="15.75" customHeight="1">
      <c r="A245" s="6">
        <f t="shared" si="1"/>
        <v>244</v>
      </c>
      <c r="B245" s="8" t="s">
        <v>541</v>
      </c>
      <c r="C245" s="8" t="s">
        <v>699</v>
      </c>
      <c r="D245" s="8" t="s">
        <v>700</v>
      </c>
      <c r="E245" s="8" t="s">
        <v>701</v>
      </c>
      <c r="F245" s="8">
        <v>2.0</v>
      </c>
      <c r="G245" s="4"/>
      <c r="H245" s="10"/>
    </row>
    <row r="246" ht="15.75" customHeight="1">
      <c r="A246" s="6">
        <f t="shared" si="1"/>
        <v>245</v>
      </c>
      <c r="B246" s="8" t="s">
        <v>541</v>
      </c>
      <c r="C246" s="8" t="s">
        <v>702</v>
      </c>
      <c r="D246" s="8" t="s">
        <v>703</v>
      </c>
      <c r="E246" s="8" t="s">
        <v>704</v>
      </c>
      <c r="F246" s="8">
        <v>2.0</v>
      </c>
      <c r="G246" s="4"/>
      <c r="H246" s="10"/>
    </row>
    <row r="247" ht="15.75" customHeight="1">
      <c r="A247" s="6">
        <f t="shared" si="1"/>
        <v>246</v>
      </c>
      <c r="B247" s="8" t="s">
        <v>541</v>
      </c>
      <c r="C247" s="8" t="s">
        <v>708</v>
      </c>
      <c r="D247" s="8" t="s">
        <v>709</v>
      </c>
      <c r="E247" s="8" t="s">
        <v>710</v>
      </c>
      <c r="F247" s="8">
        <v>2.0</v>
      </c>
      <c r="G247" s="4"/>
      <c r="H247" s="10"/>
    </row>
    <row r="248" ht="15.75" customHeight="1">
      <c r="A248" s="6">
        <f t="shared" si="1"/>
        <v>247</v>
      </c>
      <c r="B248" s="8" t="s">
        <v>541</v>
      </c>
      <c r="C248" s="8" t="s">
        <v>714</v>
      </c>
      <c r="D248" s="8" t="s">
        <v>715</v>
      </c>
      <c r="E248" s="8" t="s">
        <v>716</v>
      </c>
      <c r="F248" s="8">
        <v>2.0</v>
      </c>
      <c r="G248" s="4"/>
      <c r="H248" s="10"/>
    </row>
    <row r="249" ht="15.75" customHeight="1">
      <c r="A249" s="6">
        <f t="shared" si="1"/>
        <v>248</v>
      </c>
      <c r="B249" s="8" t="s">
        <v>541</v>
      </c>
      <c r="C249" s="8" t="s">
        <v>717</v>
      </c>
      <c r="D249" s="8" t="s">
        <v>719</v>
      </c>
      <c r="E249" s="8" t="s">
        <v>721</v>
      </c>
      <c r="F249" s="8">
        <v>2.0</v>
      </c>
      <c r="G249" s="4"/>
      <c r="H249" s="10"/>
    </row>
    <row r="250" ht="15.75" customHeight="1">
      <c r="A250" s="6">
        <f t="shared" si="1"/>
        <v>249</v>
      </c>
      <c r="B250" s="8" t="s">
        <v>541</v>
      </c>
      <c r="C250" s="8" t="s">
        <v>723</v>
      </c>
      <c r="D250" s="8" t="s">
        <v>726</v>
      </c>
      <c r="E250" s="8" t="s">
        <v>728</v>
      </c>
      <c r="F250" s="8">
        <v>2.0</v>
      </c>
      <c r="G250" s="4"/>
      <c r="H250" s="10"/>
    </row>
    <row r="251" ht="15.75" customHeight="1">
      <c r="A251" s="6">
        <f t="shared" si="1"/>
        <v>250</v>
      </c>
      <c r="B251" s="8" t="s">
        <v>541</v>
      </c>
      <c r="C251" s="8" t="s">
        <v>729</v>
      </c>
      <c r="D251" s="8" t="s">
        <v>730</v>
      </c>
      <c r="E251" s="8" t="s">
        <v>731</v>
      </c>
      <c r="F251" s="8">
        <v>2.0</v>
      </c>
      <c r="G251" s="4"/>
      <c r="H251" s="10"/>
    </row>
    <row r="252" ht="15.75" customHeight="1">
      <c r="A252" s="6">
        <f t="shared" si="1"/>
        <v>251</v>
      </c>
      <c r="B252" s="8" t="s">
        <v>541</v>
      </c>
      <c r="C252" s="8" t="s">
        <v>735</v>
      </c>
      <c r="D252" s="8" t="s">
        <v>736</v>
      </c>
      <c r="E252" s="8" t="s">
        <v>737</v>
      </c>
      <c r="F252" s="8">
        <v>2.0</v>
      </c>
      <c r="G252" s="4"/>
      <c r="H252" s="10"/>
    </row>
    <row r="253" ht="15.75" customHeight="1">
      <c r="A253" s="6">
        <f t="shared" si="1"/>
        <v>252</v>
      </c>
      <c r="B253" s="8" t="s">
        <v>541</v>
      </c>
      <c r="C253" s="8" t="s">
        <v>738</v>
      </c>
      <c r="D253" s="8" t="s">
        <v>740</v>
      </c>
      <c r="E253" s="8" t="s">
        <v>742</v>
      </c>
      <c r="F253" s="8">
        <v>2.0</v>
      </c>
      <c r="G253" s="4"/>
      <c r="H253" s="10"/>
    </row>
    <row r="254" ht="15.75" customHeight="1">
      <c r="A254" s="6">
        <f t="shared" si="1"/>
        <v>253</v>
      </c>
      <c r="B254" s="8" t="s">
        <v>541</v>
      </c>
      <c r="C254" s="8" t="s">
        <v>744</v>
      </c>
      <c r="D254" s="8" t="s">
        <v>745</v>
      </c>
      <c r="E254" s="8" t="s">
        <v>746</v>
      </c>
      <c r="F254" s="8">
        <v>2.0</v>
      </c>
      <c r="G254" s="4"/>
      <c r="H254" s="10"/>
    </row>
    <row r="255" ht="15.75" customHeight="1">
      <c r="A255" s="6">
        <f t="shared" si="1"/>
        <v>254</v>
      </c>
      <c r="B255" s="8" t="s">
        <v>541</v>
      </c>
      <c r="C255" s="8" t="s">
        <v>750</v>
      </c>
      <c r="D255" s="8" t="s">
        <v>751</v>
      </c>
      <c r="E255" s="8" t="s">
        <v>752</v>
      </c>
      <c r="F255" s="8">
        <v>2.0</v>
      </c>
      <c r="G255" s="4"/>
      <c r="H255" s="10"/>
    </row>
    <row r="256" ht="15.75" customHeight="1">
      <c r="A256" s="6">
        <f t="shared" si="1"/>
        <v>255</v>
      </c>
      <c r="B256" s="8" t="s">
        <v>541</v>
      </c>
      <c r="C256" s="8" t="s">
        <v>753</v>
      </c>
      <c r="D256" s="8" t="s">
        <v>754</v>
      </c>
      <c r="E256" s="8" t="s">
        <v>755</v>
      </c>
      <c r="F256" s="8">
        <v>2.0</v>
      </c>
      <c r="G256" s="4"/>
      <c r="H256" s="10"/>
    </row>
    <row r="257" ht="15.75" customHeight="1">
      <c r="A257" s="6">
        <f t="shared" si="1"/>
        <v>256</v>
      </c>
      <c r="B257" s="8" t="s">
        <v>541</v>
      </c>
      <c r="C257" s="8" t="s">
        <v>759</v>
      </c>
      <c r="D257" s="8" t="s">
        <v>760</v>
      </c>
      <c r="E257" s="8" t="s">
        <v>761</v>
      </c>
      <c r="F257" s="8">
        <v>2.0</v>
      </c>
      <c r="G257" s="4"/>
      <c r="H257" s="10"/>
    </row>
    <row r="258" ht="15.75" customHeight="1">
      <c r="A258" s="6">
        <f t="shared" si="1"/>
        <v>257</v>
      </c>
      <c r="B258" s="8" t="s">
        <v>541</v>
      </c>
      <c r="C258" s="8" t="s">
        <v>762</v>
      </c>
      <c r="D258" s="8" t="s">
        <v>763</v>
      </c>
      <c r="E258" s="8" t="s">
        <v>764</v>
      </c>
      <c r="F258" s="8">
        <v>2.0</v>
      </c>
      <c r="G258" s="4"/>
      <c r="H258" s="10"/>
    </row>
    <row r="259" ht="15.75" customHeight="1">
      <c r="A259" s="6">
        <f t="shared" si="1"/>
        <v>258</v>
      </c>
      <c r="B259" s="8" t="s">
        <v>541</v>
      </c>
      <c r="C259" s="8" t="s">
        <v>765</v>
      </c>
      <c r="D259" s="8" t="s">
        <v>766</v>
      </c>
      <c r="E259" s="8" t="s">
        <v>764</v>
      </c>
      <c r="F259" s="8">
        <v>2.0</v>
      </c>
      <c r="G259" s="4"/>
      <c r="H259" s="10"/>
    </row>
    <row r="260" ht="15.75" customHeight="1">
      <c r="A260" s="6">
        <f t="shared" si="1"/>
        <v>259</v>
      </c>
      <c r="B260" s="8" t="s">
        <v>541</v>
      </c>
      <c r="C260" s="8" t="s">
        <v>768</v>
      </c>
      <c r="D260" s="8" t="s">
        <v>769</v>
      </c>
      <c r="E260" s="8" t="s">
        <v>770</v>
      </c>
      <c r="F260" s="8">
        <v>1.0</v>
      </c>
      <c r="G260" s="4"/>
      <c r="H260" s="10"/>
    </row>
    <row r="261" ht="15.75" customHeight="1">
      <c r="A261" s="6">
        <f t="shared" si="1"/>
        <v>260</v>
      </c>
      <c r="B261" s="8" t="s">
        <v>541</v>
      </c>
      <c r="C261" s="8" t="s">
        <v>773</v>
      </c>
      <c r="D261" s="8" t="s">
        <v>769</v>
      </c>
      <c r="E261" s="8" t="s">
        <v>774</v>
      </c>
      <c r="F261" s="8">
        <v>2.0</v>
      </c>
      <c r="G261" s="4"/>
      <c r="H261" s="10"/>
    </row>
    <row r="262" ht="15.75" customHeight="1">
      <c r="A262" s="6">
        <f t="shared" si="1"/>
        <v>261</v>
      </c>
      <c r="B262" s="8" t="s">
        <v>541</v>
      </c>
      <c r="C262" s="8" t="s">
        <v>777</v>
      </c>
      <c r="D262" s="8" t="s">
        <v>769</v>
      </c>
      <c r="E262" s="8" t="s">
        <v>778</v>
      </c>
      <c r="F262" s="8">
        <v>2.0</v>
      </c>
      <c r="G262" s="4"/>
      <c r="H262" s="10"/>
    </row>
    <row r="263" ht="15.75" customHeight="1">
      <c r="A263" s="6">
        <f t="shared" si="1"/>
        <v>262</v>
      </c>
      <c r="B263" s="8" t="s">
        <v>541</v>
      </c>
      <c r="C263" s="8" t="s">
        <v>779</v>
      </c>
      <c r="D263" s="8" t="s">
        <v>769</v>
      </c>
      <c r="E263" s="8" t="s">
        <v>780</v>
      </c>
      <c r="F263" s="8">
        <v>2.0</v>
      </c>
      <c r="G263" s="4"/>
      <c r="H263" s="10"/>
    </row>
    <row r="264" ht="15.75" customHeight="1">
      <c r="A264" s="6">
        <f t="shared" si="1"/>
        <v>263</v>
      </c>
      <c r="B264" s="8" t="s">
        <v>541</v>
      </c>
      <c r="C264" s="8" t="s">
        <v>783</v>
      </c>
      <c r="D264" s="8" t="s">
        <v>784</v>
      </c>
      <c r="E264" s="8" t="s">
        <v>785</v>
      </c>
      <c r="F264" s="8">
        <v>1.0</v>
      </c>
      <c r="G264" s="4"/>
      <c r="H264" s="10"/>
    </row>
    <row r="265" ht="15.75" customHeight="1">
      <c r="A265" s="6">
        <f t="shared" si="1"/>
        <v>264</v>
      </c>
      <c r="B265" s="8" t="s">
        <v>541</v>
      </c>
      <c r="C265" s="8" t="s">
        <v>788</v>
      </c>
      <c r="D265" s="8" t="s">
        <v>784</v>
      </c>
      <c r="E265" s="8" t="s">
        <v>789</v>
      </c>
      <c r="F265" s="8">
        <v>2.0</v>
      </c>
      <c r="G265" s="4"/>
      <c r="H265" s="10"/>
    </row>
    <row r="266" ht="15.75" customHeight="1">
      <c r="A266" s="6">
        <f t="shared" si="1"/>
        <v>265</v>
      </c>
      <c r="B266" s="8" t="s">
        <v>541</v>
      </c>
      <c r="C266" s="8" t="s">
        <v>790</v>
      </c>
      <c r="D266" s="8" t="s">
        <v>784</v>
      </c>
      <c r="E266" s="8" t="s">
        <v>791</v>
      </c>
      <c r="F266" s="8">
        <v>2.0</v>
      </c>
      <c r="G266" s="4"/>
      <c r="H266" s="10"/>
    </row>
    <row r="267" ht="15.75" customHeight="1">
      <c r="A267" s="6">
        <f t="shared" si="1"/>
        <v>266</v>
      </c>
      <c r="B267" s="8" t="s">
        <v>541</v>
      </c>
      <c r="C267" s="8" t="s">
        <v>794</v>
      </c>
      <c r="D267" s="8" t="s">
        <v>784</v>
      </c>
      <c r="E267" s="8" t="s">
        <v>795</v>
      </c>
      <c r="F267" s="8">
        <v>2.0</v>
      </c>
      <c r="G267" s="4"/>
      <c r="H267" s="10"/>
    </row>
    <row r="268" ht="15.75" customHeight="1">
      <c r="A268" s="6">
        <f t="shared" si="1"/>
        <v>267</v>
      </c>
      <c r="B268" s="8" t="s">
        <v>541</v>
      </c>
      <c r="C268" s="8" t="s">
        <v>796</v>
      </c>
      <c r="D268" s="8" t="s">
        <v>797</v>
      </c>
      <c r="E268" s="8" t="s">
        <v>798</v>
      </c>
      <c r="F268" s="8">
        <v>1.0</v>
      </c>
      <c r="G268" s="4"/>
      <c r="H268" s="10"/>
    </row>
    <row r="269" ht="15.75" customHeight="1">
      <c r="A269" s="6">
        <f t="shared" si="1"/>
        <v>268</v>
      </c>
      <c r="B269" s="8" t="s">
        <v>541</v>
      </c>
      <c r="C269" s="8" t="s">
        <v>801</v>
      </c>
      <c r="D269" s="8" t="s">
        <v>797</v>
      </c>
      <c r="E269" s="8" t="s">
        <v>802</v>
      </c>
      <c r="F269" s="8">
        <v>2.0</v>
      </c>
      <c r="G269" s="4"/>
      <c r="H269" s="10"/>
    </row>
    <row r="270" ht="15.75" customHeight="1">
      <c r="A270" s="6">
        <f t="shared" si="1"/>
        <v>269</v>
      </c>
      <c r="B270" s="8" t="s">
        <v>541</v>
      </c>
      <c r="C270" s="8" t="s">
        <v>803</v>
      </c>
      <c r="D270" s="8" t="s">
        <v>797</v>
      </c>
      <c r="E270" s="8" t="s">
        <v>804</v>
      </c>
      <c r="F270" s="8">
        <v>2.0</v>
      </c>
      <c r="G270" s="4"/>
      <c r="H270" s="10"/>
    </row>
    <row r="271" ht="15.75" customHeight="1">
      <c r="A271" s="6">
        <f t="shared" si="1"/>
        <v>270</v>
      </c>
      <c r="B271" s="8" t="s">
        <v>541</v>
      </c>
      <c r="C271" s="8" t="s">
        <v>806</v>
      </c>
      <c r="D271" s="8" t="s">
        <v>797</v>
      </c>
      <c r="E271" s="8" t="s">
        <v>808</v>
      </c>
      <c r="F271" s="8">
        <v>2.0</v>
      </c>
      <c r="G271" s="4"/>
      <c r="H271" s="10"/>
    </row>
    <row r="272" ht="15.75" customHeight="1">
      <c r="A272" s="6">
        <f t="shared" si="1"/>
        <v>271</v>
      </c>
      <c r="B272" s="8" t="s">
        <v>541</v>
      </c>
      <c r="C272" s="8" t="s">
        <v>809</v>
      </c>
      <c r="D272" s="8" t="s">
        <v>810</v>
      </c>
      <c r="E272" s="8" t="s">
        <v>811</v>
      </c>
      <c r="F272" s="8">
        <v>1.0</v>
      </c>
      <c r="G272" s="4"/>
      <c r="H272" s="10"/>
    </row>
    <row r="273" ht="15.75" customHeight="1">
      <c r="A273" s="6">
        <f t="shared" si="1"/>
        <v>272</v>
      </c>
      <c r="B273" s="8" t="s">
        <v>541</v>
      </c>
      <c r="C273" s="8" t="s">
        <v>812</v>
      </c>
      <c r="D273" s="8" t="s">
        <v>810</v>
      </c>
      <c r="E273" s="8" t="s">
        <v>813</v>
      </c>
      <c r="F273" s="8">
        <v>2.0</v>
      </c>
      <c r="G273" s="4"/>
      <c r="H273" s="10"/>
    </row>
    <row r="274" ht="15.75" customHeight="1">
      <c r="A274" s="6">
        <f t="shared" si="1"/>
        <v>273</v>
      </c>
      <c r="B274" s="8" t="s">
        <v>541</v>
      </c>
      <c r="C274" s="8" t="s">
        <v>816</v>
      </c>
      <c r="D274" s="8" t="s">
        <v>810</v>
      </c>
      <c r="E274" s="8" t="s">
        <v>817</v>
      </c>
      <c r="F274" s="8">
        <v>2.0</v>
      </c>
      <c r="G274" s="4"/>
      <c r="H274" s="10"/>
    </row>
    <row r="275" ht="15.75" customHeight="1">
      <c r="A275" s="6">
        <f t="shared" si="1"/>
        <v>274</v>
      </c>
      <c r="B275" s="8" t="s">
        <v>541</v>
      </c>
      <c r="C275" s="8" t="s">
        <v>818</v>
      </c>
      <c r="D275" s="8" t="s">
        <v>810</v>
      </c>
      <c r="E275" s="8" t="s">
        <v>819</v>
      </c>
      <c r="F275" s="8">
        <v>2.0</v>
      </c>
      <c r="G275" s="4"/>
      <c r="H275" s="10"/>
    </row>
    <row r="276" ht="15.75" customHeight="1">
      <c r="A276" s="6">
        <f t="shared" si="1"/>
        <v>275</v>
      </c>
      <c r="B276" s="8" t="s">
        <v>541</v>
      </c>
      <c r="C276" s="8" t="s">
        <v>820</v>
      </c>
      <c r="D276" s="8" t="s">
        <v>821</v>
      </c>
      <c r="E276" s="8" t="s">
        <v>822</v>
      </c>
      <c r="F276" s="8">
        <v>1.0</v>
      </c>
      <c r="G276" s="4"/>
      <c r="H276" s="10"/>
    </row>
    <row r="277" ht="15.75" customHeight="1">
      <c r="A277" s="6">
        <f t="shared" si="1"/>
        <v>276</v>
      </c>
      <c r="B277" s="8" t="s">
        <v>541</v>
      </c>
      <c r="C277" s="8" t="s">
        <v>823</v>
      </c>
      <c r="D277" s="8" t="s">
        <v>821</v>
      </c>
      <c r="E277" s="8" t="s">
        <v>824</v>
      </c>
      <c r="F277" s="8">
        <v>2.0</v>
      </c>
      <c r="G277" s="4"/>
      <c r="H277" s="10"/>
    </row>
    <row r="278" ht="15.75" customHeight="1">
      <c r="A278" s="6">
        <f t="shared" si="1"/>
        <v>277</v>
      </c>
      <c r="B278" s="8" t="s">
        <v>541</v>
      </c>
      <c r="C278" s="8" t="s">
        <v>825</v>
      </c>
      <c r="D278" s="8" t="s">
        <v>821</v>
      </c>
      <c r="E278" s="8" t="s">
        <v>826</v>
      </c>
      <c r="F278" s="8">
        <v>2.0</v>
      </c>
      <c r="G278" s="4"/>
      <c r="H278" s="10"/>
    </row>
    <row r="279" ht="15.75" customHeight="1">
      <c r="A279" s="6">
        <f t="shared" si="1"/>
        <v>278</v>
      </c>
      <c r="B279" s="8" t="s">
        <v>541</v>
      </c>
      <c r="C279" s="8" t="s">
        <v>827</v>
      </c>
      <c r="D279" s="8" t="s">
        <v>821</v>
      </c>
      <c r="E279" s="8" t="s">
        <v>828</v>
      </c>
      <c r="F279" s="8">
        <v>2.0</v>
      </c>
      <c r="G279" s="4"/>
      <c r="H279" s="10"/>
    </row>
    <row r="280" ht="15.75" customHeight="1">
      <c r="A280" s="6">
        <f t="shared" si="1"/>
        <v>279</v>
      </c>
      <c r="B280" s="8" t="s">
        <v>541</v>
      </c>
      <c r="C280" s="8" t="s">
        <v>830</v>
      </c>
      <c r="D280" s="8" t="s">
        <v>831</v>
      </c>
      <c r="E280" s="8" t="s">
        <v>832</v>
      </c>
      <c r="F280" s="8">
        <v>1.0</v>
      </c>
      <c r="G280" s="4"/>
      <c r="H280" s="10"/>
    </row>
    <row r="281" ht="15.75" customHeight="1">
      <c r="A281" s="6">
        <f t="shared" si="1"/>
        <v>280</v>
      </c>
      <c r="B281" s="8" t="s">
        <v>541</v>
      </c>
      <c r="C281" s="8" t="s">
        <v>833</v>
      </c>
      <c r="D281" s="8" t="s">
        <v>831</v>
      </c>
      <c r="E281" s="8" t="s">
        <v>834</v>
      </c>
      <c r="F281" s="8">
        <v>2.0</v>
      </c>
      <c r="G281" s="4"/>
      <c r="H281" s="10"/>
    </row>
    <row r="282" ht="15.75" customHeight="1">
      <c r="A282" s="6">
        <f t="shared" si="1"/>
        <v>281</v>
      </c>
      <c r="B282" s="8" t="s">
        <v>541</v>
      </c>
      <c r="C282" s="8" t="s">
        <v>835</v>
      </c>
      <c r="D282" s="8" t="s">
        <v>831</v>
      </c>
      <c r="E282" s="8" t="s">
        <v>836</v>
      </c>
      <c r="F282" s="8">
        <v>2.0</v>
      </c>
      <c r="G282" s="4"/>
      <c r="H282" s="10"/>
    </row>
    <row r="283" ht="15.75" customHeight="1">
      <c r="A283" s="6">
        <f t="shared" si="1"/>
        <v>282</v>
      </c>
      <c r="B283" s="8" t="s">
        <v>541</v>
      </c>
      <c r="C283" s="8" t="s">
        <v>837</v>
      </c>
      <c r="D283" s="8" t="s">
        <v>831</v>
      </c>
      <c r="E283" s="8" t="s">
        <v>838</v>
      </c>
      <c r="F283" s="8">
        <v>2.0</v>
      </c>
      <c r="G283" s="4"/>
      <c r="H283" s="10"/>
    </row>
    <row r="284" ht="15.75" customHeight="1">
      <c r="A284" s="6">
        <f t="shared" si="1"/>
        <v>283</v>
      </c>
      <c r="B284" s="8" t="s">
        <v>842</v>
      </c>
      <c r="C284" s="8" t="s">
        <v>843</v>
      </c>
      <c r="D284" s="8" t="s">
        <v>844</v>
      </c>
      <c r="E284" s="8" t="s">
        <v>845</v>
      </c>
      <c r="F284" s="8">
        <v>3.0</v>
      </c>
      <c r="G284" s="4"/>
      <c r="H284" s="10"/>
    </row>
    <row r="285" ht="15.75" customHeight="1">
      <c r="A285" s="6">
        <f t="shared" si="1"/>
        <v>284</v>
      </c>
      <c r="B285" s="8" t="s">
        <v>846</v>
      </c>
      <c r="C285" s="8" t="s">
        <v>847</v>
      </c>
      <c r="D285" s="8" t="s">
        <v>844</v>
      </c>
      <c r="E285" s="8" t="s">
        <v>848</v>
      </c>
      <c r="F285" s="8">
        <v>3.0</v>
      </c>
      <c r="G285" s="4"/>
      <c r="H285" s="10"/>
    </row>
    <row r="286" ht="15.75" customHeight="1">
      <c r="A286" s="6">
        <f t="shared" si="1"/>
        <v>285</v>
      </c>
      <c r="B286" s="8" t="s">
        <v>849</v>
      </c>
      <c r="C286" s="8" t="s">
        <v>849</v>
      </c>
      <c r="D286" s="8" t="s">
        <v>307</v>
      </c>
      <c r="E286" s="8" t="s">
        <v>850</v>
      </c>
      <c r="F286" s="8">
        <v>1.0</v>
      </c>
      <c r="G286" s="4"/>
      <c r="H286" s="10"/>
    </row>
    <row r="287" ht="15.75" customHeight="1">
      <c r="A287" s="6">
        <f t="shared" si="1"/>
        <v>286</v>
      </c>
      <c r="B287" s="8" t="s">
        <v>849</v>
      </c>
      <c r="C287" s="8" t="s">
        <v>851</v>
      </c>
      <c r="D287" s="8" t="s">
        <v>307</v>
      </c>
      <c r="E287" s="8" t="s">
        <v>852</v>
      </c>
      <c r="F287" s="8">
        <v>1.0</v>
      </c>
      <c r="G287" s="4"/>
      <c r="H287" s="10"/>
    </row>
    <row r="288" ht="15.75" customHeight="1">
      <c r="A288" s="6">
        <f t="shared" si="1"/>
        <v>287</v>
      </c>
      <c r="B288" s="8" t="s">
        <v>849</v>
      </c>
      <c r="C288" s="8" t="s">
        <v>853</v>
      </c>
      <c r="D288" s="8" t="s">
        <v>307</v>
      </c>
      <c r="E288" s="8" t="s">
        <v>854</v>
      </c>
      <c r="F288" s="8">
        <v>1.0</v>
      </c>
      <c r="G288" s="4"/>
      <c r="H288" s="10"/>
    </row>
    <row r="289" ht="15.75" customHeight="1">
      <c r="A289" s="6">
        <f t="shared" si="1"/>
        <v>288</v>
      </c>
      <c r="B289" s="8" t="s">
        <v>849</v>
      </c>
      <c r="C289" s="8" t="s">
        <v>857</v>
      </c>
      <c r="D289" s="8" t="s">
        <v>307</v>
      </c>
      <c r="E289" s="8" t="s">
        <v>859</v>
      </c>
      <c r="F289" s="8">
        <v>2.0</v>
      </c>
      <c r="G289" s="4"/>
      <c r="H289" s="10"/>
    </row>
    <row r="290" ht="15.75" customHeight="1">
      <c r="A290" s="6">
        <f t="shared" si="1"/>
        <v>289</v>
      </c>
      <c r="B290" s="8" t="s">
        <v>849</v>
      </c>
      <c r="C290" s="8" t="s">
        <v>860</v>
      </c>
      <c r="D290" s="8" t="s">
        <v>307</v>
      </c>
      <c r="E290" s="8" t="s">
        <v>861</v>
      </c>
      <c r="F290" s="8">
        <v>2.0</v>
      </c>
      <c r="G290" s="4"/>
      <c r="H290" s="10"/>
    </row>
    <row r="291" ht="15.75" customHeight="1">
      <c r="A291" s="6">
        <f t="shared" si="1"/>
        <v>290</v>
      </c>
      <c r="B291" s="8" t="s">
        <v>849</v>
      </c>
      <c r="C291" s="8" t="s">
        <v>862</v>
      </c>
      <c r="D291" s="8" t="s">
        <v>307</v>
      </c>
      <c r="E291" s="8" t="s">
        <v>863</v>
      </c>
      <c r="F291" s="8">
        <v>2.0</v>
      </c>
      <c r="G291" s="4"/>
      <c r="H291" s="10"/>
    </row>
    <row r="292" ht="15.75" customHeight="1">
      <c r="A292" s="6">
        <f t="shared" si="1"/>
        <v>291</v>
      </c>
      <c r="B292" s="8" t="s">
        <v>849</v>
      </c>
      <c r="C292" s="8" t="s">
        <v>864</v>
      </c>
      <c r="D292" s="8" t="s">
        <v>307</v>
      </c>
      <c r="E292" s="8" t="s">
        <v>865</v>
      </c>
      <c r="F292" s="8">
        <v>2.0</v>
      </c>
      <c r="G292" s="4"/>
      <c r="H292" s="10"/>
    </row>
    <row r="293" ht="15.75" customHeight="1">
      <c r="A293" s="6">
        <f t="shared" si="1"/>
        <v>292</v>
      </c>
      <c r="B293" s="8" t="s">
        <v>849</v>
      </c>
      <c r="C293" s="8" t="s">
        <v>866</v>
      </c>
      <c r="D293" s="8" t="s">
        <v>307</v>
      </c>
      <c r="E293" s="8" t="s">
        <v>867</v>
      </c>
      <c r="F293" s="8">
        <v>2.0</v>
      </c>
      <c r="G293" s="4"/>
      <c r="H293" s="10"/>
    </row>
    <row r="294" ht="15.75" customHeight="1">
      <c r="A294" s="6">
        <f t="shared" si="1"/>
        <v>293</v>
      </c>
      <c r="B294" s="8" t="s">
        <v>849</v>
      </c>
      <c r="C294" s="8" t="s">
        <v>868</v>
      </c>
      <c r="D294" s="8" t="s">
        <v>307</v>
      </c>
      <c r="E294" s="8" t="s">
        <v>869</v>
      </c>
      <c r="F294" s="8">
        <v>2.0</v>
      </c>
      <c r="G294" s="4"/>
      <c r="H294" s="10"/>
    </row>
    <row r="295" ht="15.75" customHeight="1">
      <c r="A295" s="6">
        <f t="shared" si="1"/>
        <v>294</v>
      </c>
      <c r="B295" s="8" t="s">
        <v>849</v>
      </c>
      <c r="C295" s="8" t="s">
        <v>872</v>
      </c>
      <c r="D295" s="8" t="s">
        <v>307</v>
      </c>
      <c r="E295" s="8" t="s">
        <v>874</v>
      </c>
      <c r="F295" s="8">
        <v>2.0</v>
      </c>
      <c r="G295" s="4"/>
      <c r="H295" s="10"/>
    </row>
    <row r="296" ht="15.75" customHeight="1">
      <c r="A296" s="6">
        <f t="shared" si="1"/>
        <v>295</v>
      </c>
      <c r="B296" s="8" t="s">
        <v>849</v>
      </c>
      <c r="C296" s="8" t="s">
        <v>875</v>
      </c>
      <c r="D296" s="8" t="s">
        <v>307</v>
      </c>
      <c r="E296" s="8" t="s">
        <v>876</v>
      </c>
      <c r="F296" s="8">
        <v>2.0</v>
      </c>
      <c r="G296" s="4"/>
      <c r="H296" s="10"/>
    </row>
    <row r="297" ht="15.75" customHeight="1">
      <c r="A297" s="6">
        <f t="shared" si="1"/>
        <v>296</v>
      </c>
      <c r="B297" s="8" t="s">
        <v>849</v>
      </c>
      <c r="C297" s="8" t="s">
        <v>877</v>
      </c>
      <c r="D297" s="8" t="s">
        <v>307</v>
      </c>
      <c r="E297" s="8" t="s">
        <v>878</v>
      </c>
      <c r="F297" s="8">
        <v>2.0</v>
      </c>
      <c r="G297" s="4"/>
      <c r="H297" s="10"/>
    </row>
    <row r="298" ht="15.75" customHeight="1">
      <c r="A298" s="6">
        <f t="shared" si="1"/>
        <v>297</v>
      </c>
      <c r="B298" s="8" t="s">
        <v>849</v>
      </c>
      <c r="C298" s="8" t="s">
        <v>879</v>
      </c>
      <c r="D298" s="8" t="s">
        <v>307</v>
      </c>
      <c r="E298" s="8" t="s">
        <v>880</v>
      </c>
      <c r="F298" s="8">
        <v>2.0</v>
      </c>
      <c r="G298" s="4"/>
      <c r="H298" s="10"/>
    </row>
    <row r="299" ht="15.75" customHeight="1">
      <c r="A299" s="6">
        <f t="shared" si="1"/>
        <v>298</v>
      </c>
      <c r="B299" s="8" t="s">
        <v>849</v>
      </c>
      <c r="C299" s="8" t="s">
        <v>882</v>
      </c>
      <c r="D299" s="8" t="s">
        <v>307</v>
      </c>
      <c r="E299" s="8" t="s">
        <v>865</v>
      </c>
      <c r="F299" s="8">
        <v>2.0</v>
      </c>
      <c r="G299" s="4"/>
      <c r="H299" s="10"/>
    </row>
    <row r="300" ht="15.75" customHeight="1">
      <c r="A300" s="6">
        <f t="shared" si="1"/>
        <v>299</v>
      </c>
      <c r="B300" s="8" t="s">
        <v>849</v>
      </c>
      <c r="C300" s="8" t="s">
        <v>885</v>
      </c>
      <c r="D300" s="8" t="s">
        <v>307</v>
      </c>
      <c r="E300" s="8" t="s">
        <v>874</v>
      </c>
      <c r="F300" s="8">
        <v>2.0</v>
      </c>
      <c r="G300" s="4"/>
      <c r="H300" s="10"/>
    </row>
    <row r="301" ht="15.75" customHeight="1">
      <c r="A301" s="6">
        <f t="shared" si="1"/>
        <v>300</v>
      </c>
      <c r="B301" s="8" t="s">
        <v>849</v>
      </c>
      <c r="C301" s="8" t="s">
        <v>886</v>
      </c>
      <c r="D301" s="8" t="s">
        <v>307</v>
      </c>
      <c r="E301" s="8" t="s">
        <v>887</v>
      </c>
      <c r="F301" s="8">
        <v>2.0</v>
      </c>
      <c r="G301" s="4"/>
      <c r="H301" s="10"/>
    </row>
    <row r="302" ht="15.75" customHeight="1">
      <c r="A302" s="6">
        <f t="shared" si="1"/>
        <v>301</v>
      </c>
      <c r="B302" s="8" t="s">
        <v>849</v>
      </c>
      <c r="C302" s="8" t="s">
        <v>888</v>
      </c>
      <c r="D302" s="8" t="s">
        <v>307</v>
      </c>
      <c r="E302" s="8" t="s">
        <v>889</v>
      </c>
      <c r="F302" s="8">
        <v>2.0</v>
      </c>
      <c r="G302" s="4"/>
      <c r="H302" s="10"/>
    </row>
    <row r="303" ht="15.75" customHeight="1">
      <c r="A303" s="6">
        <f t="shared" si="1"/>
        <v>302</v>
      </c>
      <c r="B303" s="8" t="s">
        <v>849</v>
      </c>
      <c r="C303" s="8" t="s">
        <v>890</v>
      </c>
      <c r="D303" s="8" t="s">
        <v>307</v>
      </c>
      <c r="E303" s="8" t="s">
        <v>891</v>
      </c>
      <c r="F303" s="8">
        <v>2.0</v>
      </c>
      <c r="G303" s="4"/>
      <c r="H303" s="10"/>
    </row>
    <row r="304" ht="15.75" customHeight="1">
      <c r="A304" s="6">
        <f t="shared" si="1"/>
        <v>303</v>
      </c>
      <c r="B304" s="8" t="s">
        <v>849</v>
      </c>
      <c r="C304" s="8" t="s">
        <v>895</v>
      </c>
      <c r="D304" s="8" t="s">
        <v>307</v>
      </c>
      <c r="E304" s="8" t="s">
        <v>896</v>
      </c>
      <c r="F304" s="8">
        <v>2.0</v>
      </c>
      <c r="G304" s="4"/>
      <c r="H304" s="10"/>
    </row>
    <row r="305" ht="15.75" customHeight="1">
      <c r="A305" s="6">
        <f t="shared" si="1"/>
        <v>304</v>
      </c>
      <c r="B305" s="8" t="s">
        <v>849</v>
      </c>
      <c r="C305" s="8" t="s">
        <v>897</v>
      </c>
      <c r="D305" s="8" t="s">
        <v>307</v>
      </c>
      <c r="E305" s="8" t="s">
        <v>898</v>
      </c>
      <c r="F305" s="8">
        <v>2.0</v>
      </c>
      <c r="G305" s="4"/>
      <c r="H305" s="10"/>
    </row>
    <row r="306" ht="15.75" customHeight="1">
      <c r="A306" s="6">
        <f t="shared" si="1"/>
        <v>305</v>
      </c>
      <c r="B306" s="8" t="s">
        <v>849</v>
      </c>
      <c r="C306" s="8" t="s">
        <v>899</v>
      </c>
      <c r="D306" s="8" t="s">
        <v>307</v>
      </c>
      <c r="E306" s="8" t="s">
        <v>867</v>
      </c>
      <c r="F306" s="8">
        <v>2.0</v>
      </c>
      <c r="G306" s="4"/>
      <c r="H306" s="10"/>
    </row>
    <row r="307" ht="15.75" customHeight="1">
      <c r="A307" s="6">
        <f t="shared" si="1"/>
        <v>306</v>
      </c>
      <c r="B307" s="8" t="s">
        <v>849</v>
      </c>
      <c r="C307" s="8" t="s">
        <v>900</v>
      </c>
      <c r="D307" s="8" t="s">
        <v>307</v>
      </c>
      <c r="E307" s="49" t="s">
        <v>876</v>
      </c>
      <c r="F307" s="8">
        <v>2.0</v>
      </c>
      <c r="G307" s="4"/>
      <c r="H307" s="10"/>
    </row>
    <row r="308" ht="15.75" customHeight="1">
      <c r="A308" s="6">
        <f t="shared" si="1"/>
        <v>307</v>
      </c>
      <c r="B308" s="8" t="s">
        <v>849</v>
      </c>
      <c r="C308" s="8" t="s">
        <v>901</v>
      </c>
      <c r="D308" s="8" t="s">
        <v>307</v>
      </c>
      <c r="E308" s="49" t="s">
        <v>902</v>
      </c>
      <c r="F308" s="8">
        <v>2.0</v>
      </c>
      <c r="G308" s="4"/>
      <c r="H308" s="10"/>
    </row>
    <row r="309" ht="15.75" customHeight="1">
      <c r="A309" s="6">
        <f t="shared" si="1"/>
        <v>308</v>
      </c>
      <c r="B309" s="8" t="s">
        <v>849</v>
      </c>
      <c r="C309" s="8" t="s">
        <v>906</v>
      </c>
      <c r="D309" s="8" t="s">
        <v>307</v>
      </c>
      <c r="E309" s="49" t="s">
        <v>907</v>
      </c>
      <c r="F309" s="8">
        <v>2.0</v>
      </c>
      <c r="G309" s="4"/>
      <c r="H309" s="10"/>
    </row>
    <row r="310" ht="15.75" customHeight="1">
      <c r="A310" s="6">
        <f t="shared" si="1"/>
        <v>309</v>
      </c>
      <c r="B310" s="8" t="s">
        <v>849</v>
      </c>
      <c r="C310" s="8" t="s">
        <v>908</v>
      </c>
      <c r="D310" s="8" t="s">
        <v>307</v>
      </c>
      <c r="E310" s="49" t="s">
        <v>909</v>
      </c>
      <c r="F310" s="8">
        <v>2.0</v>
      </c>
      <c r="G310" s="4"/>
      <c r="H310" s="10"/>
    </row>
    <row r="311" ht="15.75" customHeight="1">
      <c r="A311" s="6">
        <f t="shared" si="1"/>
        <v>310</v>
      </c>
      <c r="B311" s="8" t="s">
        <v>849</v>
      </c>
      <c r="C311" s="8" t="s">
        <v>910</v>
      </c>
      <c r="D311" s="8" t="s">
        <v>307</v>
      </c>
      <c r="E311" s="8" t="s">
        <v>911</v>
      </c>
      <c r="F311" s="8">
        <v>2.0</v>
      </c>
      <c r="G311" s="4"/>
      <c r="H311" s="10"/>
    </row>
    <row r="312" ht="15.75" customHeight="1">
      <c r="A312" s="6">
        <f t="shared" si="1"/>
        <v>311</v>
      </c>
      <c r="B312" s="8" t="s">
        <v>849</v>
      </c>
      <c r="C312" s="8" t="s">
        <v>912</v>
      </c>
      <c r="D312" s="8" t="s">
        <v>307</v>
      </c>
      <c r="E312" s="8" t="s">
        <v>913</v>
      </c>
      <c r="F312" s="8">
        <v>2.0</v>
      </c>
      <c r="G312" s="4"/>
      <c r="H312" s="10"/>
    </row>
    <row r="313" ht="15.75" customHeight="1">
      <c r="A313" s="6">
        <f t="shared" si="1"/>
        <v>312</v>
      </c>
      <c r="B313" s="8" t="s">
        <v>849</v>
      </c>
      <c r="C313" s="8" t="s">
        <v>915</v>
      </c>
      <c r="D313" s="8" t="s">
        <v>307</v>
      </c>
      <c r="E313" s="8" t="s">
        <v>887</v>
      </c>
      <c r="F313" s="8">
        <v>2.0</v>
      </c>
      <c r="G313" s="4"/>
      <c r="H313" s="10"/>
    </row>
    <row r="314" ht="15.75" customHeight="1">
      <c r="A314" s="6">
        <f t="shared" si="1"/>
        <v>313</v>
      </c>
      <c r="B314" s="8" t="s">
        <v>849</v>
      </c>
      <c r="C314" s="8" t="s">
        <v>918</v>
      </c>
      <c r="D314" s="8" t="s">
        <v>307</v>
      </c>
      <c r="E314" s="8" t="s">
        <v>902</v>
      </c>
      <c r="F314" s="8">
        <v>2.0</v>
      </c>
      <c r="G314" s="4"/>
      <c r="H314" s="10"/>
    </row>
    <row r="315" ht="15.75" customHeight="1">
      <c r="A315" s="6">
        <f t="shared" si="1"/>
        <v>314</v>
      </c>
      <c r="B315" s="8" t="s">
        <v>849</v>
      </c>
      <c r="C315" s="8" t="s">
        <v>919</v>
      </c>
      <c r="D315" s="8" t="s">
        <v>307</v>
      </c>
      <c r="E315" s="8" t="s">
        <v>920</v>
      </c>
      <c r="F315" s="8">
        <v>2.0</v>
      </c>
      <c r="G315" s="4"/>
      <c r="H315" s="10"/>
    </row>
    <row r="316" ht="15.75" customHeight="1">
      <c r="A316" s="6">
        <f t="shared" si="1"/>
        <v>315</v>
      </c>
      <c r="B316" s="8" t="s">
        <v>849</v>
      </c>
      <c r="C316" s="8" t="s">
        <v>921</v>
      </c>
      <c r="D316" s="8" t="s">
        <v>307</v>
      </c>
      <c r="E316" s="8" t="s">
        <v>889</v>
      </c>
      <c r="F316" s="8">
        <v>2.0</v>
      </c>
      <c r="G316" s="4"/>
      <c r="H316" s="10"/>
    </row>
    <row r="317" ht="15.75" customHeight="1">
      <c r="A317" s="6">
        <f t="shared" si="1"/>
        <v>316</v>
      </c>
      <c r="B317" s="8" t="s">
        <v>849</v>
      </c>
      <c r="C317" s="8" t="s">
        <v>922</v>
      </c>
      <c r="D317" s="8" t="s">
        <v>307</v>
      </c>
      <c r="E317" s="8" t="s">
        <v>907</v>
      </c>
      <c r="F317" s="8">
        <v>2.0</v>
      </c>
      <c r="G317" s="4"/>
      <c r="H317" s="10"/>
    </row>
    <row r="318" ht="15.75" customHeight="1">
      <c r="A318" s="6">
        <f t="shared" si="1"/>
        <v>317</v>
      </c>
      <c r="B318" s="8" t="s">
        <v>849</v>
      </c>
      <c r="C318" s="8" t="s">
        <v>924</v>
      </c>
      <c r="D318" s="8" t="s">
        <v>307</v>
      </c>
      <c r="E318" s="8" t="s">
        <v>926</v>
      </c>
      <c r="F318" s="8">
        <v>2.0</v>
      </c>
      <c r="G318" s="4"/>
      <c r="H318" s="10"/>
    </row>
    <row r="319" ht="15.75" customHeight="1">
      <c r="A319" s="6">
        <f t="shared" si="1"/>
        <v>318</v>
      </c>
      <c r="B319" s="8" t="s">
        <v>849</v>
      </c>
      <c r="C319" s="8" t="s">
        <v>928</v>
      </c>
      <c r="D319" s="8" t="s">
        <v>307</v>
      </c>
      <c r="E319" s="8" t="s">
        <v>929</v>
      </c>
      <c r="F319" s="8">
        <v>2.0</v>
      </c>
      <c r="G319" s="4"/>
      <c r="H319" s="10"/>
    </row>
    <row r="320" ht="15.75" customHeight="1">
      <c r="A320" s="6">
        <f t="shared" si="1"/>
        <v>319</v>
      </c>
      <c r="B320" s="8" t="s">
        <v>849</v>
      </c>
      <c r="C320" s="8" t="s">
        <v>930</v>
      </c>
      <c r="D320" s="8" t="s">
        <v>307</v>
      </c>
      <c r="E320" s="8" t="s">
        <v>891</v>
      </c>
      <c r="F320" s="8">
        <v>2.0</v>
      </c>
      <c r="G320" s="4"/>
      <c r="H320" s="10"/>
    </row>
    <row r="321" ht="15.75" customHeight="1">
      <c r="A321" s="6">
        <f t="shared" si="1"/>
        <v>320</v>
      </c>
      <c r="B321" s="8" t="s">
        <v>849</v>
      </c>
      <c r="C321" s="8" t="s">
        <v>931</v>
      </c>
      <c r="D321" s="8" t="s">
        <v>307</v>
      </c>
      <c r="E321" s="8" t="s">
        <v>909</v>
      </c>
      <c r="F321" s="8">
        <v>2.0</v>
      </c>
      <c r="G321" s="4"/>
      <c r="H321" s="10"/>
    </row>
    <row r="322" ht="15.75" customHeight="1">
      <c r="A322" s="6">
        <f t="shared" si="1"/>
        <v>321</v>
      </c>
      <c r="B322" s="8" t="s">
        <v>849</v>
      </c>
      <c r="C322" s="8" t="s">
        <v>934</v>
      </c>
      <c r="D322" s="8" t="s">
        <v>307</v>
      </c>
      <c r="E322" s="8" t="s">
        <v>936</v>
      </c>
      <c r="F322" s="8">
        <v>2.0</v>
      </c>
      <c r="G322" s="4"/>
      <c r="H322" s="10"/>
    </row>
    <row r="323" ht="15.75" customHeight="1">
      <c r="A323" s="6">
        <f t="shared" si="1"/>
        <v>322</v>
      </c>
      <c r="B323" s="8" t="s">
        <v>849</v>
      </c>
      <c r="C323" s="8" t="s">
        <v>937</v>
      </c>
      <c r="D323" s="8" t="s">
        <v>307</v>
      </c>
      <c r="E323" s="8" t="s">
        <v>938</v>
      </c>
      <c r="F323" s="8">
        <v>2.0</v>
      </c>
      <c r="G323" s="4"/>
      <c r="H323" s="10"/>
    </row>
    <row r="324" ht="15.75" customHeight="1">
      <c r="A324" s="6">
        <f t="shared" si="1"/>
        <v>323</v>
      </c>
      <c r="B324" s="8" t="s">
        <v>849</v>
      </c>
      <c r="C324" s="8" t="s">
        <v>939</v>
      </c>
      <c r="D324" s="8" t="s">
        <v>307</v>
      </c>
      <c r="E324" s="8" t="s">
        <v>940</v>
      </c>
      <c r="F324" s="8">
        <v>1.0</v>
      </c>
      <c r="G324" s="4"/>
      <c r="H324" s="10"/>
    </row>
    <row r="325" ht="15.75" customHeight="1">
      <c r="A325" s="6">
        <f t="shared" si="1"/>
        <v>324</v>
      </c>
      <c r="B325" s="8" t="s">
        <v>849</v>
      </c>
      <c r="C325" s="8" t="s">
        <v>941</v>
      </c>
      <c r="D325" s="8" t="s">
        <v>307</v>
      </c>
      <c r="E325" s="8" t="s">
        <v>942</v>
      </c>
      <c r="F325" s="8">
        <v>2.0</v>
      </c>
      <c r="G325" s="4"/>
      <c r="H325" s="10"/>
    </row>
    <row r="326" ht="15.75" customHeight="1">
      <c r="A326" s="6">
        <f t="shared" si="1"/>
        <v>325</v>
      </c>
      <c r="B326" s="8" t="s">
        <v>849</v>
      </c>
      <c r="C326" s="8" t="s">
        <v>943</v>
      </c>
      <c r="D326" s="8" t="s">
        <v>307</v>
      </c>
      <c r="E326" s="8" t="s">
        <v>944</v>
      </c>
      <c r="F326" s="8">
        <v>2.0</v>
      </c>
      <c r="G326" s="4"/>
      <c r="H326" s="10"/>
    </row>
    <row r="327" ht="15.75" customHeight="1">
      <c r="A327" s="6">
        <f t="shared" si="1"/>
        <v>326</v>
      </c>
      <c r="B327" s="8" t="s">
        <v>849</v>
      </c>
      <c r="C327" s="8" t="s">
        <v>948</v>
      </c>
      <c r="D327" s="8" t="s">
        <v>307</v>
      </c>
      <c r="E327" s="8" t="s">
        <v>949</v>
      </c>
      <c r="F327" s="8">
        <v>2.0</v>
      </c>
      <c r="G327" s="4"/>
      <c r="H327" s="10"/>
    </row>
    <row r="328" ht="15.75" customHeight="1">
      <c r="A328" s="6">
        <f t="shared" si="1"/>
        <v>327</v>
      </c>
      <c r="B328" s="8" t="s">
        <v>849</v>
      </c>
      <c r="C328" s="8" t="s">
        <v>950</v>
      </c>
      <c r="D328" s="8" t="s">
        <v>307</v>
      </c>
      <c r="E328" s="8" t="s">
        <v>951</v>
      </c>
      <c r="F328" s="8">
        <v>2.0</v>
      </c>
      <c r="G328" s="4"/>
      <c r="H328" s="10"/>
    </row>
    <row r="329" ht="15.75" customHeight="1">
      <c r="A329" s="6">
        <f t="shared" si="1"/>
        <v>328</v>
      </c>
      <c r="B329" s="8" t="s">
        <v>849</v>
      </c>
      <c r="C329" s="8" t="s">
        <v>952</v>
      </c>
      <c r="D329" s="8" t="s">
        <v>307</v>
      </c>
      <c r="E329" s="8" t="s">
        <v>953</v>
      </c>
      <c r="F329" s="8">
        <v>2.0</v>
      </c>
      <c r="G329" s="4"/>
      <c r="H329" s="10"/>
    </row>
    <row r="330" ht="15.75" customHeight="1">
      <c r="A330" s="6">
        <f t="shared" si="1"/>
        <v>329</v>
      </c>
      <c r="B330" s="8" t="s">
        <v>849</v>
      </c>
      <c r="C330" s="8" t="s">
        <v>954</v>
      </c>
      <c r="D330" s="8" t="s">
        <v>307</v>
      </c>
      <c r="E330" s="8" t="s">
        <v>955</v>
      </c>
      <c r="F330" s="8">
        <v>2.0</v>
      </c>
      <c r="G330" s="4"/>
      <c r="H330" s="10"/>
    </row>
    <row r="331" ht="15.75" customHeight="1">
      <c r="A331" s="6">
        <f t="shared" si="1"/>
        <v>330</v>
      </c>
      <c r="B331" s="8" t="s">
        <v>849</v>
      </c>
      <c r="C331" s="8" t="s">
        <v>956</v>
      </c>
      <c r="D331" s="8" t="s">
        <v>307</v>
      </c>
      <c r="E331" s="8" t="s">
        <v>958</v>
      </c>
      <c r="F331" s="8">
        <v>2.0</v>
      </c>
      <c r="G331" s="4"/>
      <c r="H331" s="10"/>
    </row>
    <row r="332" ht="15.75" customHeight="1">
      <c r="A332" s="6">
        <f t="shared" si="1"/>
        <v>331</v>
      </c>
      <c r="B332" s="8" t="s">
        <v>849</v>
      </c>
      <c r="C332" s="8" t="s">
        <v>961</v>
      </c>
      <c r="D332" s="8" t="s">
        <v>307</v>
      </c>
      <c r="E332" s="8" t="s">
        <v>962</v>
      </c>
      <c r="F332" s="8">
        <v>2.0</v>
      </c>
      <c r="G332" s="4"/>
      <c r="H332" s="10"/>
    </row>
    <row r="333" ht="15.75" customHeight="1">
      <c r="A333" s="6">
        <f t="shared" si="1"/>
        <v>332</v>
      </c>
      <c r="B333" s="8" t="s">
        <v>849</v>
      </c>
      <c r="C333" s="8" t="s">
        <v>963</v>
      </c>
      <c r="D333" s="8" t="s">
        <v>307</v>
      </c>
      <c r="E333" s="8" t="s">
        <v>964</v>
      </c>
      <c r="F333" s="8">
        <v>2.0</v>
      </c>
      <c r="G333" s="4"/>
      <c r="H333" s="10"/>
    </row>
    <row r="334" ht="15.75" customHeight="1">
      <c r="A334" s="6">
        <f t="shared" si="1"/>
        <v>333</v>
      </c>
      <c r="B334" s="8" t="s">
        <v>849</v>
      </c>
      <c r="C334" s="8" t="s">
        <v>965</v>
      </c>
      <c r="D334" s="8" t="s">
        <v>307</v>
      </c>
      <c r="E334" s="8" t="s">
        <v>966</v>
      </c>
      <c r="F334" s="8">
        <v>2.0</v>
      </c>
      <c r="G334" s="4"/>
      <c r="H334" s="10"/>
    </row>
    <row r="335" ht="15.75" customHeight="1">
      <c r="A335" s="6">
        <f t="shared" si="1"/>
        <v>334</v>
      </c>
      <c r="B335" s="8" t="s">
        <v>849</v>
      </c>
      <c r="C335" s="8" t="s">
        <v>967</v>
      </c>
      <c r="D335" s="8" t="s">
        <v>307</v>
      </c>
      <c r="E335" s="8" t="s">
        <v>968</v>
      </c>
      <c r="F335" s="8">
        <v>2.0</v>
      </c>
      <c r="G335" s="4"/>
      <c r="H335" s="10"/>
    </row>
    <row r="336" ht="15.75" customHeight="1">
      <c r="A336" s="6">
        <f t="shared" si="1"/>
        <v>335</v>
      </c>
      <c r="B336" s="8" t="s">
        <v>849</v>
      </c>
      <c r="C336" s="8" t="s">
        <v>969</v>
      </c>
      <c r="D336" s="8" t="s">
        <v>307</v>
      </c>
      <c r="E336" s="8" t="s">
        <v>970</v>
      </c>
      <c r="F336" s="8">
        <v>2.0</v>
      </c>
      <c r="G336" s="4"/>
      <c r="H336" s="10"/>
    </row>
    <row r="337" ht="15.75" customHeight="1">
      <c r="A337" s="6">
        <f t="shared" si="1"/>
        <v>336</v>
      </c>
      <c r="B337" s="8" t="s">
        <v>849</v>
      </c>
      <c r="C337" s="8" t="s">
        <v>971</v>
      </c>
      <c r="D337" s="8" t="s">
        <v>307</v>
      </c>
      <c r="E337" s="8" t="s">
        <v>972</v>
      </c>
      <c r="F337" s="8">
        <v>2.0</v>
      </c>
      <c r="G337" s="4"/>
      <c r="H337" s="10"/>
    </row>
    <row r="338" ht="15.75" customHeight="1">
      <c r="A338" s="6">
        <f t="shared" si="1"/>
        <v>337</v>
      </c>
      <c r="B338" s="8" t="s">
        <v>849</v>
      </c>
      <c r="C338" s="8" t="s">
        <v>973</v>
      </c>
      <c r="D338" s="8" t="s">
        <v>307</v>
      </c>
      <c r="E338" s="8" t="s">
        <v>974</v>
      </c>
      <c r="F338" s="8">
        <v>2.0</v>
      </c>
      <c r="G338" s="4"/>
      <c r="H338" s="10"/>
    </row>
    <row r="339" ht="15.75" customHeight="1">
      <c r="A339" s="6">
        <f t="shared" si="1"/>
        <v>338</v>
      </c>
      <c r="B339" s="8" t="s">
        <v>849</v>
      </c>
      <c r="C339" s="8" t="s">
        <v>975</v>
      </c>
      <c r="D339" s="8" t="s">
        <v>307</v>
      </c>
      <c r="E339" s="8" t="s">
        <v>976</v>
      </c>
      <c r="F339" s="8">
        <v>2.0</v>
      </c>
      <c r="G339" s="4"/>
      <c r="H339" s="10"/>
    </row>
    <row r="340" ht="15.75" customHeight="1">
      <c r="A340" s="6">
        <f t="shared" si="1"/>
        <v>339</v>
      </c>
      <c r="B340" s="8" t="s">
        <v>849</v>
      </c>
      <c r="C340" s="8" t="s">
        <v>977</v>
      </c>
      <c r="D340" s="8" t="s">
        <v>307</v>
      </c>
      <c r="E340" s="8" t="s">
        <v>978</v>
      </c>
      <c r="F340" s="8">
        <v>2.0</v>
      </c>
      <c r="G340" s="4"/>
      <c r="H340" s="10"/>
    </row>
    <row r="341" ht="15.75" customHeight="1">
      <c r="A341" s="6">
        <f t="shared" si="1"/>
        <v>340</v>
      </c>
      <c r="B341" s="8" t="s">
        <v>849</v>
      </c>
      <c r="C341" s="8" t="s">
        <v>979</v>
      </c>
      <c r="D341" s="8" t="s">
        <v>307</v>
      </c>
      <c r="E341" s="8" t="s">
        <v>980</v>
      </c>
      <c r="F341" s="8">
        <v>2.0</v>
      </c>
      <c r="G341" s="4"/>
      <c r="H341" s="10"/>
    </row>
    <row r="342" ht="15.75" customHeight="1">
      <c r="A342" s="6">
        <f t="shared" si="1"/>
        <v>341</v>
      </c>
      <c r="B342" s="8" t="s">
        <v>849</v>
      </c>
      <c r="C342" s="8" t="s">
        <v>981</v>
      </c>
      <c r="D342" s="8" t="s">
        <v>307</v>
      </c>
      <c r="E342" s="8" t="s">
        <v>982</v>
      </c>
      <c r="F342" s="8">
        <v>2.0</v>
      </c>
      <c r="G342" s="4"/>
      <c r="H342" s="10"/>
    </row>
    <row r="343" ht="15.75" customHeight="1">
      <c r="A343" s="6">
        <f t="shared" si="1"/>
        <v>342</v>
      </c>
      <c r="B343" s="8" t="s">
        <v>849</v>
      </c>
      <c r="C343" s="8" t="s">
        <v>983</v>
      </c>
      <c r="D343" s="8" t="s">
        <v>307</v>
      </c>
      <c r="E343" s="8" t="s">
        <v>984</v>
      </c>
      <c r="F343" s="8">
        <v>2.0</v>
      </c>
      <c r="G343" s="4"/>
      <c r="H343" s="10"/>
    </row>
    <row r="344" ht="15.75" customHeight="1">
      <c r="A344" s="6">
        <f t="shared" si="1"/>
        <v>343</v>
      </c>
      <c r="B344" s="8" t="s">
        <v>849</v>
      </c>
      <c r="C344" s="8" t="s">
        <v>985</v>
      </c>
      <c r="D344" s="8" t="s">
        <v>307</v>
      </c>
      <c r="E344" s="8" t="s">
        <v>986</v>
      </c>
      <c r="F344" s="8">
        <v>2.0</v>
      </c>
      <c r="G344" s="4"/>
      <c r="H344" s="10"/>
    </row>
    <row r="345" ht="15.75" customHeight="1">
      <c r="A345" s="6">
        <f t="shared" si="1"/>
        <v>344</v>
      </c>
      <c r="B345" s="8" t="s">
        <v>849</v>
      </c>
      <c r="C345" s="8" t="s">
        <v>987</v>
      </c>
      <c r="D345" s="8" t="s">
        <v>307</v>
      </c>
      <c r="E345" s="8" t="s">
        <v>988</v>
      </c>
      <c r="F345" s="8">
        <v>2.0</v>
      </c>
      <c r="G345" s="4"/>
      <c r="H345" s="10"/>
    </row>
    <row r="346" ht="15.75" customHeight="1">
      <c r="A346" s="6">
        <f t="shared" si="1"/>
        <v>345</v>
      </c>
      <c r="B346" s="8" t="s">
        <v>849</v>
      </c>
      <c r="C346" s="8" t="s">
        <v>989</v>
      </c>
      <c r="D346" s="8" t="s">
        <v>307</v>
      </c>
      <c r="E346" s="8" t="s">
        <v>990</v>
      </c>
      <c r="F346" s="8">
        <v>2.0</v>
      </c>
      <c r="G346" s="4"/>
      <c r="H346" s="10"/>
    </row>
    <row r="347" ht="15.75" customHeight="1">
      <c r="A347" s="6">
        <f t="shared" si="1"/>
        <v>346</v>
      </c>
      <c r="B347" s="8" t="s">
        <v>849</v>
      </c>
      <c r="C347" s="8" t="s">
        <v>991</v>
      </c>
      <c r="D347" s="8" t="s">
        <v>307</v>
      </c>
      <c r="E347" s="8" t="s">
        <v>992</v>
      </c>
      <c r="F347" s="8">
        <v>2.0</v>
      </c>
      <c r="G347" s="4"/>
      <c r="H347" s="10"/>
    </row>
    <row r="348" ht="15.75" customHeight="1">
      <c r="A348" s="6">
        <f t="shared" si="1"/>
        <v>347</v>
      </c>
      <c r="B348" s="8" t="s">
        <v>849</v>
      </c>
      <c r="C348" s="8" t="s">
        <v>993</v>
      </c>
      <c r="D348" s="8" t="s">
        <v>307</v>
      </c>
      <c r="E348" s="8" t="s">
        <v>994</v>
      </c>
      <c r="F348" s="8">
        <v>2.0</v>
      </c>
      <c r="G348" s="4"/>
      <c r="H348" s="10"/>
    </row>
    <row r="349" ht="15.75" customHeight="1">
      <c r="A349" s="6">
        <f t="shared" si="1"/>
        <v>348</v>
      </c>
      <c r="B349" s="8" t="s">
        <v>849</v>
      </c>
      <c r="C349" s="8" t="s">
        <v>995</v>
      </c>
      <c r="D349" s="8" t="s">
        <v>307</v>
      </c>
      <c r="E349" s="8" t="s">
        <v>996</v>
      </c>
      <c r="F349" s="8">
        <v>2.0</v>
      </c>
      <c r="G349" s="4"/>
      <c r="H349" s="10"/>
    </row>
    <row r="350" ht="15.75" customHeight="1">
      <c r="A350" s="6">
        <f t="shared" si="1"/>
        <v>349</v>
      </c>
      <c r="B350" s="8" t="s">
        <v>849</v>
      </c>
      <c r="C350" s="8" t="s">
        <v>997</v>
      </c>
      <c r="D350" s="8" t="s">
        <v>307</v>
      </c>
      <c r="E350" s="8" t="s">
        <v>998</v>
      </c>
      <c r="F350" s="8">
        <v>2.0</v>
      </c>
      <c r="G350" s="4"/>
      <c r="H350" s="10"/>
    </row>
    <row r="351" ht="15.75" customHeight="1">
      <c r="A351" s="6">
        <f t="shared" si="1"/>
        <v>350</v>
      </c>
      <c r="B351" s="8" t="s">
        <v>849</v>
      </c>
      <c r="C351" s="8" t="s">
        <v>999</v>
      </c>
      <c r="D351" s="8" t="s">
        <v>307</v>
      </c>
      <c r="E351" s="8" t="s">
        <v>1000</v>
      </c>
      <c r="F351" s="8">
        <v>2.0</v>
      </c>
      <c r="G351" s="4"/>
      <c r="H351" s="10"/>
    </row>
    <row r="352" ht="15.75" customHeight="1">
      <c r="A352" s="6">
        <f t="shared" si="1"/>
        <v>351</v>
      </c>
      <c r="B352" s="8" t="s">
        <v>849</v>
      </c>
      <c r="C352" s="8" t="s">
        <v>1001</v>
      </c>
      <c r="D352" s="8" t="s">
        <v>307</v>
      </c>
      <c r="E352" s="8" t="s">
        <v>1002</v>
      </c>
      <c r="F352" s="8">
        <v>2.0</v>
      </c>
      <c r="G352" s="4"/>
      <c r="H352" s="10"/>
    </row>
    <row r="353" ht="15.75" customHeight="1">
      <c r="A353" s="6">
        <f t="shared" si="1"/>
        <v>352</v>
      </c>
      <c r="B353" s="8" t="s">
        <v>849</v>
      </c>
      <c r="C353" s="8" t="s">
        <v>1003</v>
      </c>
      <c r="D353" s="8" t="s">
        <v>307</v>
      </c>
      <c r="E353" s="8" t="s">
        <v>1004</v>
      </c>
      <c r="F353" s="8">
        <v>2.0</v>
      </c>
      <c r="G353" s="4"/>
      <c r="H353" s="10"/>
    </row>
    <row r="354" ht="15.75" customHeight="1">
      <c r="A354" s="6">
        <f t="shared" si="1"/>
        <v>353</v>
      </c>
      <c r="B354" s="8" t="s">
        <v>849</v>
      </c>
      <c r="C354" s="8" t="s">
        <v>1005</v>
      </c>
      <c r="D354" s="8" t="s">
        <v>307</v>
      </c>
      <c r="E354" s="8" t="s">
        <v>1006</v>
      </c>
      <c r="F354" s="8">
        <v>2.0</v>
      </c>
      <c r="G354" s="4"/>
      <c r="H354" s="10"/>
    </row>
    <row r="355" ht="15.75" customHeight="1">
      <c r="A355" s="6">
        <f t="shared" si="1"/>
        <v>354</v>
      </c>
      <c r="B355" s="8" t="s">
        <v>849</v>
      </c>
      <c r="C355" s="8" t="s">
        <v>1007</v>
      </c>
      <c r="D355" s="8" t="s">
        <v>307</v>
      </c>
      <c r="E355" s="8" t="s">
        <v>1008</v>
      </c>
      <c r="F355" s="8">
        <v>2.0</v>
      </c>
      <c r="G355" s="4"/>
      <c r="H355" s="10"/>
    </row>
    <row r="356" ht="15.75" customHeight="1">
      <c r="A356" s="6">
        <f t="shared" si="1"/>
        <v>355</v>
      </c>
      <c r="B356" s="8" t="s">
        <v>849</v>
      </c>
      <c r="C356" s="8" t="s">
        <v>1009</v>
      </c>
      <c r="D356" s="8" t="s">
        <v>307</v>
      </c>
      <c r="E356" s="8" t="s">
        <v>1010</v>
      </c>
      <c r="F356" s="8">
        <v>2.0</v>
      </c>
      <c r="G356" s="4"/>
      <c r="H356" s="10"/>
    </row>
    <row r="357" ht="15.75" customHeight="1">
      <c r="A357" s="6">
        <f t="shared" si="1"/>
        <v>356</v>
      </c>
      <c r="B357" s="8" t="s">
        <v>849</v>
      </c>
      <c r="C357" s="8" t="s">
        <v>1011</v>
      </c>
      <c r="D357" s="8" t="s">
        <v>307</v>
      </c>
      <c r="E357" s="8" t="s">
        <v>1012</v>
      </c>
      <c r="F357" s="8">
        <v>2.0</v>
      </c>
      <c r="G357" s="4"/>
      <c r="H357" s="10"/>
    </row>
    <row r="358" ht="15.75" customHeight="1">
      <c r="A358" s="6">
        <f t="shared" si="1"/>
        <v>357</v>
      </c>
      <c r="B358" s="8" t="s">
        <v>849</v>
      </c>
      <c r="C358" s="8" t="s">
        <v>1013</v>
      </c>
      <c r="D358" s="8" t="s">
        <v>307</v>
      </c>
      <c r="E358" s="8" t="s">
        <v>1014</v>
      </c>
      <c r="F358" s="8">
        <v>2.0</v>
      </c>
      <c r="G358" s="4"/>
      <c r="H358" s="10"/>
    </row>
    <row r="359" ht="15.75" customHeight="1">
      <c r="A359" s="6">
        <f t="shared" si="1"/>
        <v>358</v>
      </c>
      <c r="B359" s="8" t="s">
        <v>849</v>
      </c>
      <c r="C359" s="8" t="s">
        <v>1015</v>
      </c>
      <c r="D359" s="8" t="s">
        <v>307</v>
      </c>
      <c r="E359" s="8" t="s">
        <v>1016</v>
      </c>
      <c r="F359" s="8">
        <v>2.0</v>
      </c>
      <c r="G359" s="4"/>
      <c r="H359" s="10"/>
    </row>
    <row r="360" ht="15.75" customHeight="1">
      <c r="A360" s="6">
        <f t="shared" si="1"/>
        <v>359</v>
      </c>
      <c r="B360" s="8" t="s">
        <v>849</v>
      </c>
      <c r="C360" s="8" t="s">
        <v>1017</v>
      </c>
      <c r="D360" s="8" t="s">
        <v>307</v>
      </c>
      <c r="E360" s="8" t="s">
        <v>1018</v>
      </c>
      <c r="F360" s="8">
        <v>2.0</v>
      </c>
      <c r="G360" s="4"/>
      <c r="H360" s="10"/>
    </row>
    <row r="361" ht="15.75" customHeight="1">
      <c r="A361" s="6">
        <f t="shared" si="1"/>
        <v>360</v>
      </c>
      <c r="B361" s="8" t="s">
        <v>849</v>
      </c>
      <c r="C361" s="8" t="s">
        <v>1019</v>
      </c>
      <c r="D361" s="8" t="s">
        <v>307</v>
      </c>
      <c r="E361" s="8" t="s">
        <v>1020</v>
      </c>
      <c r="F361" s="8">
        <v>2.0</v>
      </c>
      <c r="G361" s="4"/>
      <c r="H361" s="10"/>
    </row>
    <row r="362" ht="15.75" customHeight="1">
      <c r="A362" s="6">
        <f t="shared" si="1"/>
        <v>361</v>
      </c>
      <c r="B362" s="8" t="s">
        <v>849</v>
      </c>
      <c r="C362" s="8" t="s">
        <v>1021</v>
      </c>
      <c r="D362" s="8" t="s">
        <v>307</v>
      </c>
      <c r="E362" s="8" t="s">
        <v>1022</v>
      </c>
      <c r="F362" s="8">
        <v>2.0</v>
      </c>
      <c r="G362" s="4"/>
      <c r="H362" s="10"/>
    </row>
    <row r="363" ht="15.75" customHeight="1">
      <c r="A363" s="6">
        <f t="shared" si="1"/>
        <v>362</v>
      </c>
      <c r="B363" s="8" t="s">
        <v>849</v>
      </c>
      <c r="C363" s="8" t="s">
        <v>1023</v>
      </c>
      <c r="D363" s="8" t="s">
        <v>307</v>
      </c>
      <c r="E363" s="8" t="s">
        <v>1024</v>
      </c>
      <c r="F363" s="8">
        <v>2.0</v>
      </c>
      <c r="G363" s="4"/>
      <c r="H363" s="10"/>
    </row>
    <row r="364" ht="15.75" customHeight="1">
      <c r="A364" s="6">
        <f t="shared" si="1"/>
        <v>363</v>
      </c>
      <c r="B364" s="8" t="s">
        <v>849</v>
      </c>
      <c r="C364" s="8" t="s">
        <v>1025</v>
      </c>
      <c r="D364" s="8" t="s">
        <v>307</v>
      </c>
      <c r="E364" s="8" t="s">
        <v>1026</v>
      </c>
      <c r="F364" s="8">
        <v>2.0</v>
      </c>
      <c r="G364" s="4"/>
      <c r="H364" s="10"/>
    </row>
    <row r="365" ht="15.75" customHeight="1">
      <c r="A365" s="6">
        <f t="shared" si="1"/>
        <v>364</v>
      </c>
      <c r="B365" s="8" t="s">
        <v>849</v>
      </c>
      <c r="C365" s="8" t="s">
        <v>1027</v>
      </c>
      <c r="D365" s="8" t="s">
        <v>307</v>
      </c>
      <c r="E365" s="8" t="s">
        <v>1028</v>
      </c>
      <c r="F365" s="8">
        <v>2.0</v>
      </c>
      <c r="G365" s="4"/>
      <c r="H365" s="10"/>
    </row>
    <row r="366" ht="15.75" customHeight="1">
      <c r="A366" s="6">
        <f t="shared" si="1"/>
        <v>365</v>
      </c>
      <c r="B366" s="8" t="s">
        <v>849</v>
      </c>
      <c r="C366" s="8" t="s">
        <v>1029</v>
      </c>
      <c r="D366" s="8" t="s">
        <v>307</v>
      </c>
      <c r="E366" s="8" t="s">
        <v>1030</v>
      </c>
      <c r="F366" s="8">
        <v>2.0</v>
      </c>
      <c r="G366" s="4"/>
      <c r="H366" s="10"/>
    </row>
    <row r="367" ht="15.75" customHeight="1">
      <c r="A367" s="6">
        <f t="shared" si="1"/>
        <v>366</v>
      </c>
      <c r="B367" s="8" t="s">
        <v>849</v>
      </c>
      <c r="C367" s="8" t="s">
        <v>1031</v>
      </c>
      <c r="D367" s="8" t="s">
        <v>307</v>
      </c>
      <c r="E367" s="8" t="s">
        <v>1032</v>
      </c>
      <c r="F367" s="8">
        <v>2.0</v>
      </c>
      <c r="G367" s="4"/>
      <c r="H367" s="10"/>
    </row>
    <row r="368" ht="15.75" customHeight="1">
      <c r="A368" s="6">
        <f t="shared" si="1"/>
        <v>367</v>
      </c>
      <c r="B368" s="8" t="s">
        <v>849</v>
      </c>
      <c r="C368" s="8" t="s">
        <v>1033</v>
      </c>
      <c r="D368" s="8" t="s">
        <v>307</v>
      </c>
      <c r="E368" s="8" t="s">
        <v>1034</v>
      </c>
      <c r="F368" s="8">
        <v>2.0</v>
      </c>
      <c r="G368" s="4"/>
      <c r="H368" s="10"/>
    </row>
    <row r="369" ht="15.75" customHeight="1">
      <c r="A369" s="6">
        <f t="shared" si="1"/>
        <v>368</v>
      </c>
      <c r="B369" s="8" t="s">
        <v>849</v>
      </c>
      <c r="C369" s="8" t="s">
        <v>1035</v>
      </c>
      <c r="D369" s="8" t="s">
        <v>307</v>
      </c>
      <c r="E369" s="8" t="s">
        <v>1034</v>
      </c>
      <c r="F369" s="8">
        <v>2.0</v>
      </c>
      <c r="G369" s="4"/>
      <c r="H369" s="10"/>
    </row>
    <row r="370" ht="15.75" customHeight="1">
      <c r="A370" s="6">
        <f t="shared" si="1"/>
        <v>369</v>
      </c>
      <c r="B370" s="8" t="s">
        <v>849</v>
      </c>
      <c r="C370" s="8" t="s">
        <v>1036</v>
      </c>
      <c r="D370" s="8" t="s">
        <v>307</v>
      </c>
      <c r="E370" s="8" t="s">
        <v>1037</v>
      </c>
      <c r="F370" s="8">
        <v>2.0</v>
      </c>
      <c r="G370" s="4"/>
      <c r="H370" s="10"/>
    </row>
    <row r="371" ht="15.75" customHeight="1">
      <c r="A371" s="6">
        <f t="shared" si="1"/>
        <v>370</v>
      </c>
      <c r="B371" s="8" t="s">
        <v>849</v>
      </c>
      <c r="C371" s="8" t="s">
        <v>1038</v>
      </c>
      <c r="D371" s="8" t="s">
        <v>307</v>
      </c>
      <c r="E371" s="8" t="s">
        <v>1039</v>
      </c>
      <c r="F371" s="8">
        <v>2.0</v>
      </c>
      <c r="G371" s="4"/>
      <c r="H371" s="10"/>
    </row>
    <row r="372" ht="15.75" customHeight="1">
      <c r="A372" s="6">
        <f t="shared" si="1"/>
        <v>371</v>
      </c>
      <c r="B372" s="8" t="s">
        <v>849</v>
      </c>
      <c r="C372" s="8" t="s">
        <v>1040</v>
      </c>
      <c r="D372" s="8" t="s">
        <v>307</v>
      </c>
      <c r="E372" s="8" t="s">
        <v>1041</v>
      </c>
      <c r="F372" s="8">
        <v>2.0</v>
      </c>
      <c r="G372" s="4"/>
      <c r="H372" s="10"/>
    </row>
    <row r="373" ht="15.75" customHeight="1">
      <c r="A373" s="6">
        <f t="shared" si="1"/>
        <v>372</v>
      </c>
      <c r="B373" s="8" t="s">
        <v>849</v>
      </c>
      <c r="C373" s="8" t="s">
        <v>1042</v>
      </c>
      <c r="D373" s="8" t="s">
        <v>307</v>
      </c>
      <c r="E373" s="8" t="s">
        <v>1043</v>
      </c>
      <c r="F373" s="8">
        <v>2.0</v>
      </c>
      <c r="G373" s="4"/>
      <c r="H373" s="10"/>
    </row>
    <row r="374" ht="15.75" customHeight="1">
      <c r="A374" s="6">
        <f t="shared" si="1"/>
        <v>373</v>
      </c>
      <c r="B374" s="8" t="s">
        <v>849</v>
      </c>
      <c r="C374" s="8" t="s">
        <v>1044</v>
      </c>
      <c r="D374" s="8" t="s">
        <v>307</v>
      </c>
      <c r="E374" s="8" t="s">
        <v>1045</v>
      </c>
      <c r="F374" s="8">
        <v>2.0</v>
      </c>
      <c r="G374" s="4"/>
      <c r="H374" s="10"/>
    </row>
    <row r="375" ht="15.75" customHeight="1">
      <c r="A375" s="6">
        <f t="shared" si="1"/>
        <v>374</v>
      </c>
      <c r="B375" s="8" t="s">
        <v>849</v>
      </c>
      <c r="C375" s="8" t="s">
        <v>1046</v>
      </c>
      <c r="D375" s="8" t="s">
        <v>307</v>
      </c>
      <c r="E375" s="8" t="s">
        <v>1047</v>
      </c>
      <c r="F375" s="8">
        <v>2.0</v>
      </c>
      <c r="G375" s="4"/>
      <c r="H375" s="10"/>
    </row>
    <row r="376" ht="15.75" customHeight="1">
      <c r="A376" s="6">
        <f t="shared" si="1"/>
        <v>375</v>
      </c>
      <c r="B376" s="8" t="s">
        <v>849</v>
      </c>
      <c r="C376" s="8" t="s">
        <v>1048</v>
      </c>
      <c r="D376" s="8" t="s">
        <v>307</v>
      </c>
      <c r="E376" s="8" t="s">
        <v>1049</v>
      </c>
      <c r="F376" s="8">
        <v>2.0</v>
      </c>
      <c r="G376" s="4"/>
    </row>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F$376"/>
  <conditionalFormatting sqref="F2:F1000">
    <cfRule type="colorScale" priority="1">
      <colorScale>
        <cfvo type="min"/>
        <cfvo type="percentile" val="50"/>
        <cfvo type="max"/>
        <color rgb="FF63BE7B"/>
        <color rgb="FFFFEB84"/>
        <color rgb="FFF8696B"/>
      </colorScale>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18.38"/>
    <col customWidth="1" min="2" max="2" width="21.13"/>
    <col customWidth="1" min="3" max="3" width="10.25"/>
    <col customWidth="1" min="4" max="4" width="15.75"/>
    <col customWidth="1" min="5" max="6" width="33.5"/>
    <col customWidth="1" min="7" max="7" width="28.25"/>
    <col customWidth="1" min="8" max="8" width="16.38"/>
    <col customWidth="1" min="9" max="9" width="17.88"/>
    <col customWidth="1" min="10" max="10" width="93.88"/>
    <col customWidth="1" min="11" max="30" width="6.75"/>
  </cols>
  <sheetData>
    <row r="1" ht="37.5" customHeight="1">
      <c r="A1" s="3"/>
      <c r="B1" s="2" t="s">
        <v>1050</v>
      </c>
      <c r="C1" s="2" t="s">
        <v>1051</v>
      </c>
      <c r="D1" s="2" t="s">
        <v>1052</v>
      </c>
      <c r="E1" s="2" t="s">
        <v>1053</v>
      </c>
      <c r="F1" s="2" t="s">
        <v>1054</v>
      </c>
      <c r="G1" s="2" t="s">
        <v>1055</v>
      </c>
      <c r="H1" s="2" t="s">
        <v>1056</v>
      </c>
      <c r="I1" s="2" t="s">
        <v>1057</v>
      </c>
      <c r="J1" s="2" t="s">
        <v>1058</v>
      </c>
      <c r="K1" s="3"/>
      <c r="L1" s="7"/>
      <c r="M1" s="7"/>
      <c r="N1" s="7"/>
      <c r="O1" s="7"/>
      <c r="P1" s="7"/>
      <c r="Q1" s="7"/>
      <c r="R1" s="7"/>
      <c r="S1" s="7"/>
      <c r="T1" s="7"/>
      <c r="U1" s="7"/>
      <c r="V1" s="7"/>
      <c r="W1" s="7"/>
      <c r="X1" s="7"/>
      <c r="Y1" s="7"/>
      <c r="Z1" s="7"/>
      <c r="AA1" s="7"/>
      <c r="AB1" s="7"/>
      <c r="AC1" s="7"/>
      <c r="AD1" s="7"/>
    </row>
    <row r="2" ht="201.0" customHeight="1">
      <c r="A2" s="11" t="s">
        <v>15</v>
      </c>
      <c r="B2" s="13" t="s">
        <v>1059</v>
      </c>
      <c r="C2" s="13" t="s">
        <v>1060</v>
      </c>
      <c r="D2" s="13" t="s">
        <v>1061</v>
      </c>
      <c r="E2" s="13" t="s">
        <v>1062</v>
      </c>
      <c r="F2" s="13" t="s">
        <v>1063</v>
      </c>
      <c r="G2" s="13" t="s">
        <v>1064</v>
      </c>
      <c r="H2" s="13" t="s">
        <v>1065</v>
      </c>
      <c r="I2" s="13" t="s">
        <v>1066</v>
      </c>
      <c r="J2" s="13" t="s">
        <v>1067</v>
      </c>
      <c r="K2" s="3"/>
      <c r="L2" s="7"/>
      <c r="M2" s="7"/>
      <c r="N2" s="7"/>
      <c r="O2" s="7"/>
      <c r="P2" s="7"/>
      <c r="Q2" s="7"/>
      <c r="R2" s="7"/>
      <c r="S2" s="7"/>
      <c r="T2" s="7"/>
      <c r="U2" s="7"/>
      <c r="V2" s="7"/>
      <c r="W2" s="7"/>
      <c r="X2" s="7"/>
      <c r="Y2" s="7"/>
      <c r="Z2" s="7"/>
      <c r="AA2" s="7"/>
      <c r="AB2" s="7"/>
      <c r="AC2" s="7"/>
      <c r="AD2" s="7"/>
    </row>
    <row r="3" ht="36.75" customHeight="1">
      <c r="A3" s="18"/>
      <c r="B3" s="19" t="s">
        <v>1068</v>
      </c>
      <c r="C3" s="19" t="s">
        <v>1069</v>
      </c>
      <c r="D3" s="19" t="s">
        <v>1070</v>
      </c>
      <c r="E3" s="19" t="s">
        <v>1071</v>
      </c>
      <c r="F3" s="19" t="s">
        <v>1072</v>
      </c>
      <c r="G3" s="19" t="s">
        <v>1073</v>
      </c>
      <c r="H3" s="19" t="s">
        <v>1074</v>
      </c>
      <c r="I3" s="19" t="s">
        <v>1075</v>
      </c>
      <c r="J3" s="19" t="s">
        <v>1076</v>
      </c>
      <c r="K3" s="19"/>
      <c r="L3" s="16"/>
      <c r="M3" s="16"/>
      <c r="N3" s="16"/>
      <c r="O3" s="16"/>
      <c r="P3" s="16"/>
      <c r="Q3" s="16"/>
      <c r="R3" s="16"/>
      <c r="S3" s="16"/>
      <c r="T3" s="16"/>
      <c r="U3" s="16"/>
      <c r="V3" s="16"/>
      <c r="W3" s="16"/>
      <c r="X3" s="16"/>
      <c r="Y3" s="16"/>
      <c r="Z3" s="16"/>
      <c r="AA3" s="16"/>
      <c r="AB3" s="16"/>
      <c r="AC3" s="16"/>
      <c r="AD3" s="16"/>
    </row>
    <row r="4" ht="36.75" customHeight="1">
      <c r="A4" s="3"/>
      <c r="B4" s="58" t="str">
        <f t="shared" ref="B4:B13" si="1">CONCATENATE(C4, ",", D4, ",", E4)</f>
        <v>,,</v>
      </c>
      <c r="C4" s="7"/>
      <c r="D4" s="7"/>
      <c r="E4" s="7"/>
      <c r="F4" s="7">
        <v>3.0</v>
      </c>
      <c r="G4" s="7" t="s">
        <v>1077</v>
      </c>
      <c r="H4" s="7"/>
      <c r="I4" s="7"/>
      <c r="J4" s="16"/>
      <c r="K4" s="3"/>
      <c r="L4" s="7"/>
      <c r="M4" s="7"/>
      <c r="N4" s="7"/>
      <c r="O4" s="7"/>
      <c r="P4" s="7"/>
      <c r="Q4" s="7"/>
      <c r="R4" s="7"/>
      <c r="S4" s="7"/>
      <c r="T4" s="7"/>
      <c r="U4" s="7"/>
      <c r="V4" s="7"/>
      <c r="W4" s="7"/>
      <c r="X4" s="7"/>
      <c r="Y4" s="7"/>
      <c r="Z4" s="7"/>
      <c r="AA4" s="7"/>
      <c r="AB4" s="7"/>
      <c r="AC4" s="7"/>
      <c r="AD4" s="7"/>
    </row>
    <row r="5" ht="36.75" customHeight="1">
      <c r="A5" s="3"/>
      <c r="B5" s="58" t="str">
        <f t="shared" si="1"/>
        <v>,,</v>
      </c>
      <c r="C5" s="7"/>
      <c r="D5" s="7"/>
      <c r="E5" s="7"/>
      <c r="F5" s="7"/>
      <c r="G5" s="7" t="s">
        <v>1078</v>
      </c>
      <c r="H5" s="7"/>
      <c r="I5" s="7"/>
      <c r="J5" s="16"/>
      <c r="K5" s="3"/>
      <c r="L5" s="7"/>
      <c r="M5" s="7"/>
      <c r="N5" s="7"/>
      <c r="O5" s="7"/>
      <c r="P5" s="7"/>
      <c r="Q5" s="7"/>
      <c r="R5" s="7"/>
      <c r="S5" s="7"/>
      <c r="T5" s="7"/>
      <c r="U5" s="7"/>
      <c r="V5" s="7"/>
      <c r="W5" s="7"/>
      <c r="X5" s="7"/>
      <c r="Y5" s="7"/>
      <c r="Z5" s="7"/>
      <c r="AA5" s="7"/>
      <c r="AB5" s="7"/>
      <c r="AC5" s="7"/>
      <c r="AD5" s="7"/>
    </row>
    <row r="6" ht="36.75" customHeight="1">
      <c r="A6" s="3"/>
      <c r="B6" s="58" t="str">
        <f t="shared" si="1"/>
        <v>,,</v>
      </c>
      <c r="C6" s="7"/>
      <c r="D6" s="7"/>
      <c r="E6" s="7"/>
      <c r="F6" s="7"/>
      <c r="G6" s="7"/>
      <c r="H6" s="7"/>
      <c r="I6" s="7"/>
      <c r="J6" s="16"/>
      <c r="K6" s="3"/>
      <c r="L6" s="7"/>
      <c r="M6" s="7"/>
      <c r="N6" s="7"/>
      <c r="O6" s="7"/>
      <c r="P6" s="7"/>
      <c r="Q6" s="7"/>
      <c r="R6" s="7"/>
      <c r="S6" s="7"/>
      <c r="T6" s="7"/>
      <c r="U6" s="7"/>
      <c r="V6" s="7"/>
      <c r="W6" s="7"/>
      <c r="X6" s="7"/>
      <c r="Y6" s="7"/>
      <c r="Z6" s="7"/>
      <c r="AA6" s="7"/>
      <c r="AB6" s="7"/>
      <c r="AC6" s="7"/>
      <c r="AD6" s="7"/>
    </row>
    <row r="7" ht="36.75" customHeight="1">
      <c r="A7" s="3"/>
      <c r="B7" s="58" t="str">
        <f t="shared" si="1"/>
        <v>,,</v>
      </c>
      <c r="C7" s="7"/>
      <c r="D7" s="7"/>
      <c r="E7" s="7"/>
      <c r="F7" s="7"/>
      <c r="G7" s="7"/>
      <c r="H7" s="7"/>
      <c r="I7" s="7"/>
      <c r="J7" s="16"/>
      <c r="K7" s="3"/>
      <c r="L7" s="7"/>
      <c r="M7" s="7"/>
      <c r="N7" s="7"/>
      <c r="O7" s="7"/>
      <c r="P7" s="7"/>
      <c r="Q7" s="7"/>
      <c r="R7" s="7"/>
      <c r="S7" s="7"/>
      <c r="T7" s="7"/>
      <c r="U7" s="7"/>
      <c r="V7" s="7"/>
      <c r="W7" s="7"/>
      <c r="X7" s="7"/>
      <c r="Y7" s="7"/>
      <c r="Z7" s="7"/>
      <c r="AA7" s="7"/>
      <c r="AB7" s="7"/>
      <c r="AC7" s="7"/>
      <c r="AD7" s="7"/>
    </row>
    <row r="8" ht="36.75" customHeight="1">
      <c r="A8" s="3"/>
      <c r="B8" s="58" t="str">
        <f t="shared" si="1"/>
        <v>,,</v>
      </c>
      <c r="C8" s="7"/>
      <c r="D8" s="7"/>
      <c r="E8" s="7"/>
      <c r="F8" s="7"/>
      <c r="G8" s="7"/>
      <c r="H8" s="7"/>
      <c r="I8" s="7"/>
      <c r="J8" s="16"/>
      <c r="K8" s="3"/>
      <c r="L8" s="7"/>
      <c r="M8" s="7"/>
      <c r="N8" s="7"/>
      <c r="O8" s="7"/>
      <c r="P8" s="7"/>
      <c r="Q8" s="7"/>
      <c r="R8" s="7"/>
      <c r="S8" s="7"/>
      <c r="T8" s="7"/>
      <c r="U8" s="7"/>
      <c r="V8" s="7"/>
      <c r="W8" s="7"/>
      <c r="X8" s="7"/>
      <c r="Y8" s="7"/>
      <c r="Z8" s="7"/>
      <c r="AA8" s="7"/>
      <c r="AB8" s="7"/>
      <c r="AC8" s="7"/>
      <c r="AD8" s="7"/>
    </row>
    <row r="9" ht="36.75" customHeight="1">
      <c r="A9" s="3"/>
      <c r="B9" s="58" t="str">
        <f t="shared" si="1"/>
        <v>,,</v>
      </c>
      <c r="C9" s="7"/>
      <c r="D9" s="7"/>
      <c r="E9" s="7"/>
      <c r="F9" s="7"/>
      <c r="G9" s="7"/>
      <c r="H9" s="7"/>
      <c r="I9" s="7"/>
      <c r="J9" s="7"/>
      <c r="K9" s="3"/>
      <c r="L9" s="7"/>
      <c r="M9" s="7"/>
      <c r="N9" s="7"/>
      <c r="O9" s="7"/>
      <c r="P9" s="7"/>
      <c r="Q9" s="7"/>
      <c r="R9" s="7"/>
      <c r="S9" s="7"/>
      <c r="T9" s="7"/>
      <c r="U9" s="7"/>
      <c r="V9" s="7"/>
      <c r="W9" s="7"/>
      <c r="X9" s="7"/>
      <c r="Y9" s="7"/>
      <c r="Z9" s="7"/>
      <c r="AA9" s="7"/>
      <c r="AB9" s="7"/>
      <c r="AC9" s="7"/>
      <c r="AD9" s="7"/>
    </row>
    <row r="10" ht="36.75" customHeight="1">
      <c r="A10" s="3"/>
      <c r="B10" s="58" t="str">
        <f t="shared" si="1"/>
        <v>,,</v>
      </c>
      <c r="C10" s="7"/>
      <c r="D10" s="7"/>
      <c r="E10" s="7"/>
      <c r="F10" s="7"/>
      <c r="G10" s="7"/>
      <c r="H10" s="7"/>
      <c r="I10" s="7"/>
      <c r="J10" s="7"/>
      <c r="K10" s="3"/>
      <c r="L10" s="7"/>
      <c r="M10" s="7"/>
      <c r="N10" s="7"/>
      <c r="O10" s="7"/>
      <c r="P10" s="7"/>
      <c r="Q10" s="7"/>
      <c r="R10" s="7"/>
      <c r="S10" s="7"/>
      <c r="T10" s="7"/>
      <c r="U10" s="7"/>
      <c r="V10" s="7"/>
      <c r="W10" s="7"/>
      <c r="X10" s="7"/>
      <c r="Y10" s="7"/>
      <c r="Z10" s="7"/>
      <c r="AA10" s="7"/>
      <c r="AB10" s="7"/>
      <c r="AC10" s="7"/>
      <c r="AD10" s="7"/>
    </row>
    <row r="11" ht="36.75" customHeight="1">
      <c r="A11" s="3"/>
      <c r="B11" s="58" t="str">
        <f t="shared" si="1"/>
        <v>,,</v>
      </c>
      <c r="C11" s="7"/>
      <c r="D11" s="7"/>
      <c r="E11" s="7"/>
      <c r="F11" s="7"/>
      <c r="G11" s="7"/>
      <c r="H11" s="7"/>
      <c r="I11" s="7"/>
      <c r="J11" s="7"/>
      <c r="K11" s="3"/>
      <c r="L11" s="7"/>
      <c r="M11" s="7"/>
      <c r="N11" s="7"/>
      <c r="O11" s="7"/>
      <c r="P11" s="7"/>
      <c r="Q11" s="7"/>
      <c r="R11" s="7"/>
      <c r="S11" s="7"/>
      <c r="T11" s="7"/>
      <c r="U11" s="7"/>
      <c r="V11" s="7"/>
      <c r="W11" s="7"/>
      <c r="X11" s="7"/>
      <c r="Y11" s="7"/>
      <c r="Z11" s="7"/>
      <c r="AA11" s="7"/>
      <c r="AB11" s="7"/>
      <c r="AC11" s="7"/>
      <c r="AD11" s="7"/>
    </row>
    <row r="12" ht="36.75" customHeight="1">
      <c r="A12" s="3"/>
      <c r="B12" s="58" t="str">
        <f t="shared" si="1"/>
        <v>,,</v>
      </c>
      <c r="C12" s="7"/>
      <c r="D12" s="7"/>
      <c r="E12" s="7"/>
      <c r="F12" s="7"/>
      <c r="G12" s="7"/>
      <c r="H12" s="7"/>
      <c r="I12" s="7"/>
      <c r="J12" s="7"/>
      <c r="K12" s="3"/>
      <c r="L12" s="7"/>
      <c r="M12" s="7"/>
      <c r="N12" s="7"/>
      <c r="O12" s="7"/>
      <c r="P12" s="7"/>
      <c r="Q12" s="7"/>
      <c r="R12" s="7"/>
      <c r="S12" s="7"/>
      <c r="T12" s="7"/>
      <c r="U12" s="7"/>
      <c r="V12" s="7"/>
      <c r="W12" s="7"/>
      <c r="X12" s="7"/>
      <c r="Y12" s="7"/>
      <c r="Z12" s="7"/>
      <c r="AA12" s="7"/>
      <c r="AB12" s="7"/>
      <c r="AC12" s="7"/>
      <c r="AD12" s="7"/>
    </row>
    <row r="13" ht="36.75" customHeight="1">
      <c r="A13" s="3"/>
      <c r="B13" s="58" t="str">
        <f t="shared" si="1"/>
        <v>,,</v>
      </c>
      <c r="C13" s="7"/>
      <c r="D13" s="7"/>
      <c r="E13" s="7"/>
      <c r="F13" s="7"/>
      <c r="G13" s="7"/>
      <c r="H13" s="7"/>
      <c r="I13" s="7"/>
      <c r="J13" s="7"/>
      <c r="K13" s="3"/>
      <c r="L13" s="7"/>
      <c r="M13" s="7"/>
      <c r="N13" s="7"/>
      <c r="O13" s="7"/>
      <c r="P13" s="7"/>
      <c r="Q13" s="7"/>
      <c r="R13" s="7"/>
      <c r="S13" s="7"/>
      <c r="T13" s="7"/>
      <c r="U13" s="7"/>
      <c r="V13" s="7"/>
      <c r="W13" s="7"/>
      <c r="X13" s="7"/>
      <c r="Y13" s="7"/>
      <c r="Z13" s="7"/>
      <c r="AA13" s="7"/>
      <c r="AB13" s="7"/>
      <c r="AC13" s="7"/>
      <c r="AD13" s="7"/>
    </row>
    <row r="14" ht="36.75" customHeight="1">
      <c r="A14" s="23"/>
      <c r="B14" s="3"/>
      <c r="C14" s="3"/>
      <c r="D14" s="3"/>
      <c r="E14" s="3"/>
      <c r="F14" s="3"/>
      <c r="G14" s="3"/>
      <c r="H14" s="3"/>
      <c r="I14" s="3"/>
      <c r="J14" s="3"/>
      <c r="K14" s="3"/>
      <c r="L14" s="7"/>
      <c r="M14" s="7"/>
      <c r="N14" s="7"/>
      <c r="O14" s="7"/>
      <c r="P14" s="7"/>
      <c r="Q14" s="7"/>
      <c r="R14" s="7"/>
      <c r="S14" s="7"/>
      <c r="T14" s="7"/>
      <c r="U14" s="7"/>
      <c r="V14" s="7"/>
      <c r="W14" s="7"/>
      <c r="X14" s="7"/>
      <c r="Y14" s="7"/>
      <c r="Z14" s="7"/>
      <c r="AA14" s="7"/>
      <c r="AB14" s="7"/>
      <c r="AC14" s="7"/>
      <c r="AD14" s="7"/>
    </row>
    <row r="15" ht="36.75" customHeight="1">
      <c r="A15" s="5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row>
    <row r="16" ht="36.75" customHeight="1">
      <c r="A16" s="5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row>
    <row r="17" ht="36.75" customHeight="1">
      <c r="A17" s="5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row>
    <row r="18" ht="36.75" customHeight="1">
      <c r="A18" s="5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row>
    <row r="19" ht="36.75" customHeight="1">
      <c r="A19" s="5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row>
    <row r="20" ht="36.75" customHeight="1">
      <c r="A20" s="56"/>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row>
    <row r="21" ht="36.75" customHeight="1">
      <c r="A21" s="56"/>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ht="36.75" customHeight="1">
      <c r="A22" s="56"/>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ht="36.75" customHeight="1">
      <c r="A23" s="56"/>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ht="36.75" customHeight="1">
      <c r="A24" s="56"/>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ht="36.75" customHeight="1">
      <c r="A25" s="56"/>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ht="36.75" customHeight="1">
      <c r="A26" s="56"/>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ht="36.75" customHeight="1">
      <c r="A27" s="56"/>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ht="36.75" customHeight="1">
      <c r="A28" s="56"/>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ht="36.75" customHeight="1">
      <c r="A29" s="56"/>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ht="36.75" customHeight="1">
      <c r="A30" s="56"/>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ht="36.75" customHeight="1">
      <c r="A31" s="56"/>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ht="36.75" customHeight="1">
      <c r="A32" s="5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ht="36.75" customHeight="1">
      <c r="A33" s="56"/>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ht="36.75" customHeight="1">
      <c r="A34" s="56"/>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ht="36.75" customHeight="1">
      <c r="A35" s="56"/>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ht="36.75" customHeight="1">
      <c r="A36" s="56"/>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ht="36.75" customHeight="1">
      <c r="A37" s="56"/>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ht="36.75" customHeight="1">
      <c r="A38" s="56"/>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ht="36.75" customHeight="1">
      <c r="A39" s="56"/>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ht="36.75" customHeight="1">
      <c r="A40" s="56"/>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ht="36.75" customHeight="1">
      <c r="A41" s="56"/>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ht="36.75" customHeight="1">
      <c r="A42" s="56"/>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ht="36.75" customHeight="1">
      <c r="A43" s="56"/>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ht="36.75" customHeight="1">
      <c r="A44" s="56"/>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ht="36.75" customHeight="1">
      <c r="A45" s="56"/>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ht="36.75" customHeight="1">
      <c r="A46" s="56"/>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ht="36.75" customHeight="1">
      <c r="A47" s="56"/>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ht="36.75" customHeight="1">
      <c r="A48" s="56"/>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ht="36.75" customHeight="1">
      <c r="A49" s="5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ht="36.75" customHeight="1">
      <c r="A50" s="56"/>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ht="36.75" customHeight="1">
      <c r="A51" s="56"/>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ht="36.75" customHeight="1">
      <c r="A52" s="56"/>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ht="36.75" customHeight="1">
      <c r="A53" s="56"/>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ht="36.75" customHeight="1">
      <c r="A54" s="56"/>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row r="55" ht="36.75" customHeight="1">
      <c r="A55" s="56"/>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row>
    <row r="56" ht="36.75" customHeight="1">
      <c r="A56" s="56"/>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row>
    <row r="57" ht="36.75" customHeight="1">
      <c r="A57" s="56"/>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row>
    <row r="58" ht="36.75" customHeight="1">
      <c r="A58" s="56"/>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row>
    <row r="59" ht="36.75" customHeight="1">
      <c r="A59" s="56"/>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row>
    <row r="60" ht="36.75" customHeight="1">
      <c r="A60" s="56"/>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row>
    <row r="61" ht="36.75" customHeight="1">
      <c r="A61" s="56"/>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row>
    <row r="62" ht="36.75" customHeight="1">
      <c r="A62" s="56"/>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row>
    <row r="63" ht="36.75" customHeight="1">
      <c r="A63" s="56"/>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row>
    <row r="64" ht="36.75" customHeight="1">
      <c r="A64" s="56"/>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row>
    <row r="65" ht="36.75" customHeight="1">
      <c r="A65" s="56"/>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row>
    <row r="66" ht="12.75" customHeight="1">
      <c r="A66" s="56"/>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row>
    <row r="67" ht="12.75" customHeight="1">
      <c r="A67" s="56"/>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row>
    <row r="68" ht="12.75" customHeight="1">
      <c r="A68" s="56"/>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row>
    <row r="69" ht="12.75" customHeight="1">
      <c r="A69" s="56"/>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row>
    <row r="70" ht="12.75" customHeight="1">
      <c r="A70" s="56"/>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row>
    <row r="71" ht="12.75" customHeight="1">
      <c r="A71" s="56"/>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row>
    <row r="72" ht="12.75" customHeight="1">
      <c r="A72" s="56"/>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row>
    <row r="73" ht="12.75" customHeight="1">
      <c r="A73" s="56"/>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row>
    <row r="74" ht="12.75" customHeight="1">
      <c r="A74" s="56"/>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row>
    <row r="75" ht="12.75" customHeight="1">
      <c r="A75" s="56"/>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row>
    <row r="76" ht="12.75" customHeight="1">
      <c r="A76" s="56"/>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row>
    <row r="77" ht="12.75" customHeight="1">
      <c r="A77" s="56"/>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row>
    <row r="78" ht="12.75" customHeight="1">
      <c r="A78" s="56"/>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row>
    <row r="79" ht="12.75" customHeight="1">
      <c r="A79" s="56"/>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row>
    <row r="80" ht="12.75" customHeight="1">
      <c r="A80" s="56"/>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row>
    <row r="81" ht="12.75" customHeight="1">
      <c r="A81" s="56"/>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row>
    <row r="82" ht="12.75" customHeight="1">
      <c r="A82" s="56"/>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row>
    <row r="83" ht="12.75" customHeight="1">
      <c r="A83" s="56"/>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row>
    <row r="84" ht="12.75" customHeight="1">
      <c r="A84" s="56"/>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row>
    <row r="85" ht="12.75" customHeight="1">
      <c r="A85" s="56"/>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row>
    <row r="86" ht="12.75" customHeight="1">
      <c r="A86" s="56"/>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ht="12.75" customHeight="1">
      <c r="A87" s="56"/>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row>
    <row r="88" ht="12.75" customHeight="1">
      <c r="A88" s="56"/>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row>
    <row r="89" ht="12.75" customHeight="1">
      <c r="A89" s="56"/>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row>
    <row r="90" ht="12.75" customHeight="1">
      <c r="A90" s="56"/>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row>
    <row r="91" ht="12.75" customHeight="1">
      <c r="A91" s="56"/>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ht="12.75" customHeight="1">
      <c r="A92" s="56"/>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ht="12.75" customHeight="1">
      <c r="A93" s="56"/>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ht="12.75" customHeight="1">
      <c r="A94" s="56"/>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row r="95" ht="12.75" customHeight="1">
      <c r="A95" s="56"/>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row>
    <row r="96" ht="12.75" customHeight="1">
      <c r="A96" s="56"/>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row>
    <row r="97" ht="12.75" customHeight="1">
      <c r="A97" s="56"/>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row>
    <row r="98" ht="12.75" customHeight="1">
      <c r="A98" s="56"/>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row>
    <row r="99" ht="12.75" customHeight="1">
      <c r="A99" s="56"/>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row>
    <row r="100" ht="12.75" customHeight="1">
      <c r="A100" s="56"/>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56"/>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56"/>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56"/>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56"/>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56"/>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56"/>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56"/>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56"/>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56"/>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56"/>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56"/>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56"/>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56"/>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56"/>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56"/>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56"/>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56"/>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56"/>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56"/>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56"/>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56"/>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56"/>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56"/>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56"/>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56"/>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56"/>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56"/>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56"/>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56"/>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56"/>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56"/>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56"/>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56"/>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56"/>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56"/>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56"/>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56"/>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56"/>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56"/>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56"/>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56"/>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56"/>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56"/>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56"/>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56"/>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56"/>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56"/>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56"/>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56"/>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56"/>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56"/>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56"/>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56"/>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56"/>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56"/>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56"/>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56"/>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56"/>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56"/>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56"/>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56"/>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56"/>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56"/>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56"/>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56"/>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56"/>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56"/>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56"/>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56"/>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56"/>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56"/>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56"/>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56"/>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56"/>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56"/>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56"/>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56"/>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56"/>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56"/>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56"/>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56"/>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56"/>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56"/>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56"/>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56"/>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56"/>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56"/>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56"/>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56"/>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56"/>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56"/>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56"/>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56"/>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56"/>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56"/>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56"/>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56"/>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56"/>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56"/>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56"/>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56"/>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56"/>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56"/>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56"/>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56"/>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56"/>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56"/>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56"/>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56"/>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56"/>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56"/>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56"/>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56"/>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56"/>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56"/>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56"/>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56"/>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56"/>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56"/>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56"/>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row>
    <row r="221" ht="12.75" customHeight="1">
      <c r="A221" s="56"/>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2.75" customHeight="1">
      <c r="A222" s="56"/>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2.75" customHeight="1">
      <c r="A223" s="56"/>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2.75" customHeight="1">
      <c r="A224" s="56"/>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2.75" customHeight="1">
      <c r="A225" s="56"/>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2.75" customHeight="1">
      <c r="A226" s="56"/>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2.75" customHeight="1">
      <c r="A227" s="56"/>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2.75" customHeight="1">
      <c r="A228" s="56"/>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2.75" customHeight="1">
      <c r="A229" s="56"/>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2.75" customHeight="1">
      <c r="A230" s="56"/>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2.75" customHeight="1">
      <c r="A231" s="56"/>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2.75" customHeight="1">
      <c r="A232" s="56"/>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2.75" customHeight="1">
      <c r="A233" s="56"/>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2.75" customHeight="1">
      <c r="A234" s="56"/>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2.75" customHeight="1">
      <c r="A235" s="56"/>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2.75" customHeight="1">
      <c r="A236" s="56"/>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2.75" customHeight="1">
      <c r="A237" s="56"/>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2.75" customHeight="1">
      <c r="A238" s="56"/>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2.75" customHeight="1">
      <c r="A239" s="56"/>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2.75" customHeight="1">
      <c r="A240" s="56"/>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2.75" customHeight="1">
      <c r="A241" s="56"/>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2.75" customHeight="1">
      <c r="A242" s="56"/>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2.75" customHeight="1">
      <c r="A243" s="56"/>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2.75" customHeight="1">
      <c r="A244" s="56"/>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2.75" customHeight="1">
      <c r="A245" s="56"/>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2.75" customHeight="1">
      <c r="A246" s="56"/>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2.75" customHeight="1">
      <c r="A247" s="56"/>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2.75" customHeight="1">
      <c r="A248" s="56"/>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2.75" customHeight="1">
      <c r="A249" s="56"/>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2.75" customHeight="1">
      <c r="A250" s="56"/>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2.75" customHeight="1">
      <c r="A251" s="56"/>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2.75" customHeight="1">
      <c r="A252" s="56"/>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2.75" customHeight="1">
      <c r="A253" s="56"/>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2.75" customHeight="1">
      <c r="A254" s="56"/>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2.75" customHeight="1">
      <c r="A255" s="56"/>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2.75" customHeight="1">
      <c r="A256" s="56"/>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2.75" customHeight="1">
      <c r="A257" s="56"/>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2.75" customHeight="1">
      <c r="A258" s="56"/>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2.75" customHeight="1">
      <c r="A259" s="56"/>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2.75" customHeight="1">
      <c r="A260" s="56"/>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2.75" customHeight="1">
      <c r="A261" s="56"/>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2.75" customHeight="1">
      <c r="A262" s="56"/>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2.75" customHeight="1">
      <c r="A263" s="56"/>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2.75" customHeight="1">
      <c r="A264" s="56"/>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2.75" customHeight="1">
      <c r="A265" s="56"/>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2.75" customHeight="1">
      <c r="A266" s="56"/>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2.75" customHeight="1">
      <c r="A267" s="56"/>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2.75" customHeight="1">
      <c r="A268" s="56"/>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2.75" customHeight="1">
      <c r="A269" s="56"/>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2.75" customHeight="1">
      <c r="A270" s="56"/>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2.75" customHeight="1">
      <c r="A271" s="56"/>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2.75" customHeight="1">
      <c r="A272" s="56"/>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2.75" customHeight="1">
      <c r="A273" s="56"/>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2.75" customHeight="1">
      <c r="A274" s="56"/>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2.75" customHeight="1">
      <c r="A275" s="56"/>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2.75" customHeight="1">
      <c r="A276" s="56"/>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2.75" customHeight="1">
      <c r="A277" s="56"/>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2.75" customHeight="1">
      <c r="A278" s="56"/>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2.75" customHeight="1">
      <c r="A279" s="56"/>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2.75" customHeight="1">
      <c r="A280" s="56"/>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2.75" customHeight="1">
      <c r="A281" s="56"/>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2.75" customHeight="1">
      <c r="A282" s="56"/>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2.75" customHeight="1">
      <c r="A283" s="56"/>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2.75" customHeight="1">
      <c r="A284" s="56"/>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2.75" customHeight="1">
      <c r="A285" s="56"/>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2.75" customHeight="1">
      <c r="A286" s="56"/>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2.75" customHeight="1">
      <c r="A287" s="56"/>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2.75" customHeight="1">
      <c r="A288" s="56"/>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2.75" customHeight="1">
      <c r="A289" s="56"/>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2.75" customHeight="1">
      <c r="A290" s="56"/>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2.75" customHeight="1">
      <c r="A291" s="56"/>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2.75" customHeight="1">
      <c r="A292" s="5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2.75" customHeight="1">
      <c r="A293" s="56"/>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2.75" customHeight="1">
      <c r="A294" s="56"/>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2.75" customHeight="1">
      <c r="A295" s="56"/>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2.75" customHeight="1">
      <c r="A296" s="56"/>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2.75" customHeight="1">
      <c r="A297" s="56"/>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2.75" customHeight="1">
      <c r="A298" s="56"/>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2.75" customHeight="1">
      <c r="A299" s="56"/>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2.75" customHeight="1">
      <c r="A300" s="56"/>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2.75" customHeight="1">
      <c r="A301" s="56"/>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2.75" customHeight="1">
      <c r="A302" s="56"/>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2.75" customHeight="1">
      <c r="A303" s="56"/>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2.75" customHeight="1">
      <c r="A304" s="56"/>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2.75" customHeight="1">
      <c r="A305" s="56"/>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2.75" customHeight="1">
      <c r="A306" s="56"/>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2.75" customHeight="1">
      <c r="A307" s="56"/>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2.75" customHeight="1">
      <c r="A308" s="56"/>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2.75" customHeight="1">
      <c r="A309" s="56"/>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2.75" customHeight="1">
      <c r="A310" s="56"/>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2.75" customHeight="1">
      <c r="A311" s="56"/>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2.75" customHeight="1">
      <c r="A312" s="56"/>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2.75" customHeight="1">
      <c r="A313" s="56"/>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2.75" customHeight="1">
      <c r="A314" s="56"/>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2.75" customHeight="1">
      <c r="A315" s="56"/>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2.75" customHeight="1">
      <c r="A316" s="56"/>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2.75" customHeight="1">
      <c r="A317" s="56"/>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2.75" customHeight="1">
      <c r="A318" s="56"/>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2.75" customHeight="1">
      <c r="A319" s="56"/>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2.75" customHeight="1">
      <c r="A320" s="56"/>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2.75" customHeight="1">
      <c r="A321" s="56"/>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2.75" customHeight="1">
      <c r="A322" s="56"/>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2.75" customHeight="1">
      <c r="A323" s="56"/>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2.75" customHeight="1">
      <c r="A324" s="56"/>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2.75" customHeight="1">
      <c r="A325" s="56"/>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2.75" customHeight="1">
      <c r="A326" s="56"/>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2.75" customHeight="1">
      <c r="A327" s="56"/>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2.75" customHeight="1">
      <c r="A328" s="56"/>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2.75" customHeight="1">
      <c r="A329" s="56"/>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2.75" customHeight="1">
      <c r="A330" s="56"/>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2.75" customHeight="1">
      <c r="A331" s="56"/>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2.75" customHeight="1">
      <c r="A332" s="56"/>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2.75" customHeight="1">
      <c r="A333" s="56"/>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2.75" customHeight="1">
      <c r="A334" s="56"/>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2.75" customHeight="1">
      <c r="A335" s="56"/>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2.75" customHeight="1">
      <c r="A336" s="56"/>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2.75" customHeight="1">
      <c r="A337" s="56"/>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2.75" customHeight="1">
      <c r="A338" s="56"/>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2.75" customHeight="1">
      <c r="A339" s="56"/>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2.75" customHeight="1">
      <c r="A340" s="56"/>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2.75" customHeight="1">
      <c r="A341" s="56"/>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2.75" customHeight="1">
      <c r="A342" s="56"/>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2.75" customHeight="1">
      <c r="A343" s="56"/>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2.75" customHeight="1">
      <c r="A344" s="56"/>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2.75" customHeight="1">
      <c r="A345" s="56"/>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2.75" customHeight="1">
      <c r="A346" s="56"/>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2.75" customHeight="1">
      <c r="A347" s="56"/>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2.75" customHeight="1">
      <c r="A348" s="56"/>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2.75" customHeight="1">
      <c r="A349" s="56"/>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2.75" customHeight="1">
      <c r="A350" s="56"/>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2.75" customHeight="1">
      <c r="A351" s="56"/>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2.75" customHeight="1">
      <c r="A352" s="56"/>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2.75" customHeight="1">
      <c r="A353" s="56"/>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2.75" customHeight="1">
      <c r="A354" s="56"/>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2.75" customHeight="1">
      <c r="A355" s="56"/>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2.75" customHeight="1">
      <c r="A356" s="56"/>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2.75" customHeight="1">
      <c r="A357" s="56"/>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2.75" customHeight="1">
      <c r="A358" s="56"/>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2.75" customHeight="1">
      <c r="A359" s="56"/>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2.75" customHeight="1">
      <c r="A360" s="56"/>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2.75" customHeight="1">
      <c r="A361" s="56"/>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2.75" customHeight="1">
      <c r="A362" s="56"/>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2.75" customHeight="1">
      <c r="A363" s="56"/>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2.75" customHeight="1">
      <c r="A364" s="56"/>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2.75" customHeight="1">
      <c r="A365" s="56"/>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2.75" customHeight="1">
      <c r="A366" s="56"/>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2.75" customHeight="1">
      <c r="A367" s="56"/>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2.75" customHeight="1">
      <c r="A368" s="56"/>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2.75" customHeight="1">
      <c r="A369" s="56"/>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2.75" customHeight="1">
      <c r="A370" s="56"/>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2.75" customHeight="1">
      <c r="A371" s="56"/>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2.75" customHeight="1">
      <c r="A372" s="56"/>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2.75" customHeight="1">
      <c r="A373" s="56"/>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2.75" customHeight="1">
      <c r="A374" s="56"/>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2.75" customHeight="1">
      <c r="A375" s="56"/>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2.75" customHeight="1">
      <c r="A376" s="56"/>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2.75" customHeight="1">
      <c r="A377" s="56"/>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2.75" customHeight="1">
      <c r="A378" s="56"/>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2.75" customHeight="1">
      <c r="A379" s="56"/>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2.75" customHeight="1">
      <c r="A380" s="56"/>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2.75" customHeight="1">
      <c r="A381" s="56"/>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2.75" customHeight="1">
      <c r="A382" s="56"/>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2.75" customHeight="1">
      <c r="A383" s="56"/>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2.75" customHeight="1">
      <c r="A384" s="56"/>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2.75" customHeight="1">
      <c r="A385" s="56"/>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2.75" customHeight="1">
      <c r="A386" s="56"/>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2.75" customHeight="1">
      <c r="A387" s="56"/>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2.75" customHeight="1">
      <c r="A388" s="56"/>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2.75" customHeight="1">
      <c r="A389" s="56"/>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2.75" customHeight="1">
      <c r="A390" s="56"/>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2.75" customHeight="1">
      <c r="A391" s="56"/>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2.75" customHeight="1">
      <c r="A392" s="56"/>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2.75" customHeight="1">
      <c r="A393" s="56"/>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2.75" customHeight="1">
      <c r="A394" s="56"/>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2.75" customHeight="1">
      <c r="A395" s="56"/>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2.75" customHeight="1">
      <c r="A396" s="56"/>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2.75" customHeight="1">
      <c r="A397" s="56"/>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2.75" customHeight="1">
      <c r="A398" s="56"/>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2.75" customHeight="1">
      <c r="A399" s="56"/>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2.75" customHeight="1">
      <c r="A400" s="56"/>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2.75" customHeight="1">
      <c r="A401" s="56"/>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2.75" customHeight="1">
      <c r="A402" s="56"/>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2.75" customHeight="1">
      <c r="A403" s="56"/>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2.75" customHeight="1">
      <c r="A404" s="56"/>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2.75" customHeight="1">
      <c r="A405" s="56"/>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2.75" customHeight="1">
      <c r="A406" s="56"/>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2.75" customHeight="1">
      <c r="A407" s="56"/>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2.75" customHeight="1">
      <c r="A408" s="56"/>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2.75" customHeight="1">
      <c r="A409" s="56"/>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2.75" customHeight="1">
      <c r="A410" s="56"/>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2.75" customHeight="1">
      <c r="A411" s="56"/>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2.75" customHeight="1">
      <c r="A412" s="56"/>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2.75" customHeight="1">
      <c r="A413" s="56"/>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2.75" customHeight="1">
      <c r="A414" s="56"/>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2.75" customHeight="1">
      <c r="A415" s="56"/>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2.75" customHeight="1">
      <c r="A416" s="56"/>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2.75" customHeight="1">
      <c r="A417" s="56"/>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2.75" customHeight="1">
      <c r="A418" s="56"/>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2.75" customHeight="1">
      <c r="A419" s="56"/>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2.75" customHeight="1">
      <c r="A420" s="56"/>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2.75" customHeight="1">
      <c r="A421" s="56"/>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2.75" customHeight="1">
      <c r="A422" s="56"/>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2.75" customHeight="1">
      <c r="A423" s="56"/>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2.75" customHeight="1">
      <c r="A424" s="56"/>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2.75" customHeight="1">
      <c r="A425" s="56"/>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2.75" customHeight="1">
      <c r="A426" s="56"/>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2.75" customHeight="1">
      <c r="A427" s="56"/>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2.75" customHeight="1">
      <c r="A428" s="56"/>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2.75" customHeight="1">
      <c r="A429" s="56"/>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2.75" customHeight="1">
      <c r="A430" s="56"/>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2.75" customHeight="1">
      <c r="A431" s="56"/>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2.75" customHeight="1">
      <c r="A432" s="56"/>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2.75" customHeight="1">
      <c r="A433" s="56"/>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2.75" customHeight="1">
      <c r="A434" s="56"/>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2.75" customHeight="1">
      <c r="A435" s="56"/>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2.75" customHeight="1">
      <c r="A436" s="56"/>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2.75" customHeight="1">
      <c r="A437" s="56"/>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2.75" customHeight="1">
      <c r="A438" s="56"/>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2.75" customHeight="1">
      <c r="A439" s="56"/>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2.75" customHeight="1">
      <c r="A440" s="56"/>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2.75" customHeight="1">
      <c r="A441" s="56"/>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2.75" customHeight="1">
      <c r="A442" s="56"/>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2.75" customHeight="1">
      <c r="A443" s="56"/>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2.75" customHeight="1">
      <c r="A444" s="56"/>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2.75" customHeight="1">
      <c r="A445" s="56"/>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2.75" customHeight="1">
      <c r="A446" s="56"/>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2.75" customHeight="1">
      <c r="A447" s="56"/>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2.75" customHeight="1">
      <c r="A448" s="56"/>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2.75" customHeight="1">
      <c r="A449" s="56"/>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2.75" customHeight="1">
      <c r="A450" s="56"/>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2.75" customHeight="1">
      <c r="A451" s="56"/>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2.75" customHeight="1">
      <c r="A452" s="56"/>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2.75" customHeight="1">
      <c r="A453" s="56"/>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2.75" customHeight="1">
      <c r="A454" s="56"/>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2.75" customHeight="1">
      <c r="A455" s="56"/>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2.75" customHeight="1">
      <c r="A456" s="56"/>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2.75" customHeight="1">
      <c r="A457" s="56"/>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2.75" customHeight="1">
      <c r="A458" s="56"/>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2.75" customHeight="1">
      <c r="A459" s="56"/>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2.75" customHeight="1">
      <c r="A460" s="56"/>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2.75" customHeight="1">
      <c r="A461" s="56"/>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2.75" customHeight="1">
      <c r="A462" s="56"/>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2.75" customHeight="1">
      <c r="A463" s="56"/>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2.75" customHeight="1">
      <c r="A464" s="56"/>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2.75" customHeight="1">
      <c r="A465" s="56"/>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2.75" customHeight="1">
      <c r="A466" s="56"/>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2.75" customHeight="1">
      <c r="A467" s="56"/>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2.75" customHeight="1">
      <c r="A468" s="56"/>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2.75" customHeight="1">
      <c r="A469" s="56"/>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2.75" customHeight="1">
      <c r="A470" s="56"/>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2.75" customHeight="1">
      <c r="A471" s="56"/>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2.75" customHeight="1">
      <c r="A472" s="56"/>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2.75" customHeight="1">
      <c r="A473" s="56"/>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2.75" customHeight="1">
      <c r="A474" s="56"/>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2.75" customHeight="1">
      <c r="A475" s="56"/>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2.75" customHeight="1">
      <c r="A476" s="56"/>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2.75" customHeight="1">
      <c r="A477" s="56"/>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2.75" customHeight="1">
      <c r="A478" s="56"/>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2.75" customHeight="1">
      <c r="A479" s="56"/>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2.75" customHeight="1">
      <c r="A480" s="56"/>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2.75" customHeight="1">
      <c r="A481" s="56"/>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2.75" customHeight="1">
      <c r="A482" s="56"/>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2.75" customHeight="1">
      <c r="A483" s="56"/>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2.75" customHeight="1">
      <c r="A484" s="56"/>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2.75" customHeight="1">
      <c r="A485" s="56"/>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2.75" customHeight="1">
      <c r="A486" s="56"/>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2.75" customHeight="1">
      <c r="A487" s="56"/>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2.75" customHeight="1">
      <c r="A488" s="56"/>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2.75" customHeight="1">
      <c r="A489" s="56"/>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2.75" customHeight="1">
      <c r="A490" s="56"/>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2.75" customHeight="1">
      <c r="A491" s="56"/>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2.75" customHeight="1">
      <c r="A492" s="56"/>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2.75" customHeight="1">
      <c r="A493" s="56"/>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2.75" customHeight="1">
      <c r="A494" s="56"/>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2.75" customHeight="1">
      <c r="A495" s="56"/>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2.75" customHeight="1">
      <c r="A496" s="56"/>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2.75" customHeight="1">
      <c r="A497" s="56"/>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2.75" customHeight="1">
      <c r="A498" s="56"/>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2.75" customHeight="1">
      <c r="A499" s="56"/>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2.75" customHeight="1">
      <c r="A500" s="56"/>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2.75" customHeight="1">
      <c r="A501" s="56"/>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2.75" customHeight="1">
      <c r="A502" s="56"/>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2.75" customHeight="1">
      <c r="A503" s="56"/>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2.75" customHeight="1">
      <c r="A504" s="56"/>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2.75" customHeight="1">
      <c r="A505" s="56"/>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2.75" customHeight="1">
      <c r="A506" s="56"/>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2.75" customHeight="1">
      <c r="A507" s="56"/>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2.75" customHeight="1">
      <c r="A508" s="56"/>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2.75" customHeight="1">
      <c r="A509" s="56"/>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2.75" customHeight="1">
      <c r="A510" s="56"/>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2.75" customHeight="1">
      <c r="A511" s="56"/>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2.75" customHeight="1">
      <c r="A512" s="56"/>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2.75" customHeight="1">
      <c r="A513" s="56"/>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2.75" customHeight="1">
      <c r="A514" s="56"/>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2.75" customHeight="1">
      <c r="A515" s="56"/>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2.75" customHeight="1">
      <c r="A516" s="56"/>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2.75" customHeight="1">
      <c r="A517" s="56"/>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2.75" customHeight="1">
      <c r="A518" s="56"/>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2.75" customHeight="1">
      <c r="A519" s="56"/>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2.75" customHeight="1">
      <c r="A520" s="56"/>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2.75" customHeight="1">
      <c r="A521" s="56"/>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2.75" customHeight="1">
      <c r="A522" s="56"/>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2.75" customHeight="1">
      <c r="A523" s="56"/>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2.75" customHeight="1">
      <c r="A524" s="56"/>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2.75" customHeight="1">
      <c r="A525" s="56"/>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2.75" customHeight="1">
      <c r="A526" s="56"/>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2.75" customHeight="1">
      <c r="A527" s="56"/>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2.75" customHeight="1">
      <c r="A528" s="56"/>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2.75" customHeight="1">
      <c r="A529" s="56"/>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2.75" customHeight="1">
      <c r="A530" s="56"/>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2.75" customHeight="1">
      <c r="A531" s="56"/>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2.75" customHeight="1">
      <c r="A532" s="56"/>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2.75" customHeight="1">
      <c r="A533" s="56"/>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2.75" customHeight="1">
      <c r="A534" s="56"/>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2.75" customHeight="1">
      <c r="A535" s="56"/>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2.75" customHeight="1">
      <c r="A536" s="56"/>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2.75" customHeight="1">
      <c r="A537" s="56"/>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2.75" customHeight="1">
      <c r="A538" s="56"/>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2.75" customHeight="1">
      <c r="A539" s="56"/>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2.75" customHeight="1">
      <c r="A540" s="56"/>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2.75" customHeight="1">
      <c r="A541" s="56"/>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2.75" customHeight="1">
      <c r="A542" s="56"/>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2.75" customHeight="1">
      <c r="A543" s="56"/>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2.75" customHeight="1">
      <c r="A544" s="56"/>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2.75" customHeight="1">
      <c r="A545" s="56"/>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2.75" customHeight="1">
      <c r="A546" s="56"/>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2.75" customHeight="1">
      <c r="A547" s="56"/>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2.75" customHeight="1">
      <c r="A548" s="56"/>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2.75" customHeight="1">
      <c r="A549" s="56"/>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2.75" customHeight="1">
      <c r="A550" s="56"/>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2.75" customHeight="1">
      <c r="A551" s="56"/>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2.75" customHeight="1">
      <c r="A552" s="56"/>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2.75" customHeight="1">
      <c r="A553" s="56"/>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2.75" customHeight="1">
      <c r="A554" s="56"/>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2.75" customHeight="1">
      <c r="A555" s="56"/>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2.75" customHeight="1">
      <c r="A556" s="56"/>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2.75" customHeight="1">
      <c r="A557" s="56"/>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2.75" customHeight="1">
      <c r="A558" s="56"/>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2.75" customHeight="1">
      <c r="A559" s="56"/>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2.75" customHeight="1">
      <c r="A560" s="56"/>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2.75" customHeight="1">
      <c r="A561" s="56"/>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2.75" customHeight="1">
      <c r="A562" s="56"/>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2.75" customHeight="1">
      <c r="A563" s="56"/>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2.75" customHeight="1">
      <c r="A564" s="56"/>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2.75" customHeight="1">
      <c r="A565" s="56"/>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2.75" customHeight="1">
      <c r="A566" s="56"/>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2.75" customHeight="1">
      <c r="A567" s="56"/>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2.75" customHeight="1">
      <c r="A568" s="56"/>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2.75" customHeight="1">
      <c r="A569" s="56"/>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2.75" customHeight="1">
      <c r="A570" s="56"/>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2.75" customHeight="1">
      <c r="A571" s="56"/>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2.75" customHeight="1">
      <c r="A572" s="56"/>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2.75" customHeight="1">
      <c r="A573" s="56"/>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2.75" customHeight="1">
      <c r="A574" s="56"/>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2.75" customHeight="1">
      <c r="A575" s="56"/>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2.75" customHeight="1">
      <c r="A576" s="56"/>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2.75" customHeight="1">
      <c r="A577" s="56"/>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2.75" customHeight="1">
      <c r="A578" s="56"/>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2.75" customHeight="1">
      <c r="A579" s="56"/>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2.75" customHeight="1">
      <c r="A580" s="56"/>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2.75" customHeight="1">
      <c r="A581" s="56"/>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2.75" customHeight="1">
      <c r="A582" s="56"/>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2.75" customHeight="1">
      <c r="A583" s="56"/>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2.75" customHeight="1">
      <c r="A584" s="56"/>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2.75" customHeight="1">
      <c r="A585" s="56"/>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2.75" customHeight="1">
      <c r="A586" s="56"/>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2.75" customHeight="1">
      <c r="A587" s="56"/>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2.75" customHeight="1">
      <c r="A588" s="56"/>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2.75" customHeight="1">
      <c r="A589" s="56"/>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2.75" customHeight="1">
      <c r="A590" s="56"/>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2.75" customHeight="1">
      <c r="A591" s="56"/>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2.75" customHeight="1">
      <c r="A592" s="56"/>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2.75" customHeight="1">
      <c r="A593" s="56"/>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2.75" customHeight="1">
      <c r="A594" s="56"/>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2.75" customHeight="1">
      <c r="A595" s="56"/>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2.75" customHeight="1">
      <c r="A596" s="56"/>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2.75" customHeight="1">
      <c r="A597" s="56"/>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2.75" customHeight="1">
      <c r="A598" s="56"/>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2.75" customHeight="1">
      <c r="A599" s="56"/>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2.75" customHeight="1">
      <c r="A600" s="56"/>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2.75" customHeight="1">
      <c r="A601" s="56"/>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2.75" customHeight="1">
      <c r="A602" s="56"/>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2.75" customHeight="1">
      <c r="A603" s="56"/>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2.75" customHeight="1">
      <c r="A604" s="56"/>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2.75" customHeight="1">
      <c r="A605" s="56"/>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2.75" customHeight="1">
      <c r="A606" s="56"/>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2.75" customHeight="1">
      <c r="A607" s="56"/>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2.75" customHeight="1">
      <c r="A608" s="56"/>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2.75" customHeight="1">
      <c r="A609" s="56"/>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2.75" customHeight="1">
      <c r="A610" s="56"/>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2.75" customHeight="1">
      <c r="A611" s="56"/>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2.75" customHeight="1">
      <c r="A612" s="56"/>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2.75" customHeight="1">
      <c r="A613" s="56"/>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2.75" customHeight="1">
      <c r="A614" s="56"/>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2.75" customHeight="1">
      <c r="A615" s="56"/>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2.75" customHeight="1">
      <c r="A616" s="56"/>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2.75" customHeight="1">
      <c r="A617" s="56"/>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2.75" customHeight="1">
      <c r="A618" s="56"/>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2.75" customHeight="1">
      <c r="A619" s="56"/>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2.75" customHeight="1">
      <c r="A620" s="56"/>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2.75" customHeight="1">
      <c r="A621" s="56"/>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2.75" customHeight="1">
      <c r="A622" s="56"/>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2.75" customHeight="1">
      <c r="A623" s="56"/>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2.75" customHeight="1">
      <c r="A624" s="56"/>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2.75" customHeight="1">
      <c r="A625" s="56"/>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2.75" customHeight="1">
      <c r="A626" s="56"/>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2.75" customHeight="1">
      <c r="A627" s="56"/>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2.75" customHeight="1">
      <c r="A628" s="56"/>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2.75" customHeight="1">
      <c r="A629" s="56"/>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2.75" customHeight="1">
      <c r="A630" s="56"/>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2.75" customHeight="1">
      <c r="A631" s="56"/>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2.75" customHeight="1">
      <c r="A632" s="56"/>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2.75" customHeight="1">
      <c r="A633" s="56"/>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2.75" customHeight="1">
      <c r="A634" s="56"/>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2.75" customHeight="1">
      <c r="A635" s="56"/>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2.75" customHeight="1">
      <c r="A636" s="56"/>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2.75" customHeight="1">
      <c r="A637" s="56"/>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2.75" customHeight="1">
      <c r="A638" s="56"/>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2.75" customHeight="1">
      <c r="A639" s="56"/>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2.75" customHeight="1">
      <c r="A640" s="56"/>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2.75" customHeight="1">
      <c r="A641" s="56"/>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2.75" customHeight="1">
      <c r="A642" s="56"/>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2.75" customHeight="1">
      <c r="A643" s="56"/>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2.75" customHeight="1">
      <c r="A644" s="56"/>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2.75" customHeight="1">
      <c r="A645" s="56"/>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2.75" customHeight="1">
      <c r="A646" s="56"/>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2.75" customHeight="1">
      <c r="A647" s="56"/>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2.75" customHeight="1">
      <c r="A648" s="56"/>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2.75" customHeight="1">
      <c r="A649" s="56"/>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2.75" customHeight="1">
      <c r="A650" s="56"/>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2.75" customHeight="1">
      <c r="A651" s="56"/>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2.75" customHeight="1">
      <c r="A652" s="56"/>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2.75" customHeight="1">
      <c r="A653" s="56"/>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2.75" customHeight="1">
      <c r="A654" s="56"/>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2.75" customHeight="1">
      <c r="A655" s="56"/>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2.75" customHeight="1">
      <c r="A656" s="56"/>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2.75" customHeight="1">
      <c r="A657" s="56"/>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2.75" customHeight="1">
      <c r="A658" s="56"/>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2.75" customHeight="1">
      <c r="A659" s="56"/>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2.75" customHeight="1">
      <c r="A660" s="56"/>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2.75" customHeight="1">
      <c r="A661" s="56"/>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2.75" customHeight="1">
      <c r="A662" s="56"/>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2.75" customHeight="1">
      <c r="A663" s="56"/>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2.75" customHeight="1">
      <c r="A664" s="56"/>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2.75" customHeight="1">
      <c r="A665" s="56"/>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2.75" customHeight="1">
      <c r="A666" s="56"/>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2.75" customHeight="1">
      <c r="A667" s="56"/>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2.75" customHeight="1">
      <c r="A668" s="56"/>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2.75" customHeight="1">
      <c r="A669" s="56"/>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2.75" customHeight="1">
      <c r="A670" s="56"/>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2.75" customHeight="1">
      <c r="A671" s="56"/>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2.75" customHeight="1">
      <c r="A672" s="56"/>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2.75" customHeight="1">
      <c r="A673" s="56"/>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2.75" customHeight="1">
      <c r="A674" s="56"/>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2.75" customHeight="1">
      <c r="A675" s="56"/>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2.75" customHeight="1">
      <c r="A676" s="56"/>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2.75" customHeight="1">
      <c r="A677" s="56"/>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2.75" customHeight="1">
      <c r="A678" s="56"/>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2.75" customHeight="1">
      <c r="A679" s="56"/>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2.75" customHeight="1">
      <c r="A680" s="56"/>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2.75" customHeight="1">
      <c r="A681" s="56"/>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2.75" customHeight="1">
      <c r="A682" s="56"/>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2.75" customHeight="1">
      <c r="A683" s="56"/>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2.75" customHeight="1">
      <c r="A684" s="56"/>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2.75" customHeight="1">
      <c r="A685" s="56"/>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2.75" customHeight="1">
      <c r="A686" s="56"/>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2.75" customHeight="1">
      <c r="A687" s="56"/>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2.75" customHeight="1">
      <c r="A688" s="56"/>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2.75" customHeight="1">
      <c r="A689" s="56"/>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2.75" customHeight="1">
      <c r="A690" s="56"/>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2.75" customHeight="1">
      <c r="A691" s="56"/>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2.75" customHeight="1">
      <c r="A692" s="56"/>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2.75" customHeight="1">
      <c r="A693" s="56"/>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2.75" customHeight="1">
      <c r="A694" s="56"/>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2.75" customHeight="1">
      <c r="A695" s="56"/>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2.75" customHeight="1">
      <c r="A696" s="56"/>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2.75" customHeight="1">
      <c r="A697" s="56"/>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2.75" customHeight="1">
      <c r="A698" s="56"/>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2.75" customHeight="1">
      <c r="A699" s="56"/>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2.75" customHeight="1">
      <c r="A700" s="56"/>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2.75" customHeight="1">
      <c r="A701" s="56"/>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2.75" customHeight="1">
      <c r="A702" s="56"/>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2.75" customHeight="1">
      <c r="A703" s="56"/>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2.75" customHeight="1">
      <c r="A704" s="56"/>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2.75" customHeight="1">
      <c r="A705" s="56"/>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2.75" customHeight="1">
      <c r="A706" s="56"/>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2.75" customHeight="1">
      <c r="A707" s="56"/>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2.75" customHeight="1">
      <c r="A708" s="56"/>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2.75" customHeight="1">
      <c r="A709" s="56"/>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2.75" customHeight="1">
      <c r="A710" s="56"/>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2.75" customHeight="1">
      <c r="A711" s="56"/>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2.75" customHeight="1">
      <c r="A712" s="56"/>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2.75" customHeight="1">
      <c r="A713" s="56"/>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2.75" customHeight="1">
      <c r="A714" s="56"/>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2.75" customHeight="1">
      <c r="A715" s="56"/>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2.75" customHeight="1">
      <c r="A716" s="56"/>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2.75" customHeight="1">
      <c r="A717" s="56"/>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2.75" customHeight="1">
      <c r="A718" s="56"/>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2.75" customHeight="1">
      <c r="A719" s="56"/>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2.75" customHeight="1">
      <c r="A720" s="56"/>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2.75" customHeight="1">
      <c r="A721" s="56"/>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2.75" customHeight="1">
      <c r="A722" s="56"/>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2.75" customHeight="1">
      <c r="A723" s="56"/>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2.75" customHeight="1">
      <c r="A724" s="56"/>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2.75" customHeight="1">
      <c r="A725" s="56"/>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2.75" customHeight="1">
      <c r="A726" s="56"/>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2.75" customHeight="1">
      <c r="A727" s="56"/>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2.75" customHeight="1">
      <c r="A728" s="56"/>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2.75" customHeight="1">
      <c r="A729" s="56"/>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2.75" customHeight="1">
      <c r="A730" s="56"/>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2.75" customHeight="1">
      <c r="A731" s="56"/>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2.75" customHeight="1">
      <c r="A732" s="56"/>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2.75" customHeight="1">
      <c r="A733" s="56"/>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2.75" customHeight="1">
      <c r="A734" s="56"/>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2.75" customHeight="1">
      <c r="A735" s="56"/>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2.75" customHeight="1">
      <c r="A736" s="56"/>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2.75" customHeight="1">
      <c r="A737" s="56"/>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2.75" customHeight="1">
      <c r="A738" s="56"/>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2.75" customHeight="1">
      <c r="A739" s="56"/>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2.75" customHeight="1">
      <c r="A740" s="56"/>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2.75" customHeight="1">
      <c r="A741" s="56"/>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2.75" customHeight="1">
      <c r="A742" s="56"/>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2.75" customHeight="1">
      <c r="A743" s="56"/>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2.75" customHeight="1">
      <c r="A744" s="56"/>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2.75" customHeight="1">
      <c r="A745" s="56"/>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2.75" customHeight="1">
      <c r="A746" s="56"/>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2.75" customHeight="1">
      <c r="A747" s="56"/>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2.75" customHeight="1">
      <c r="A748" s="56"/>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2.75" customHeight="1">
      <c r="A749" s="56"/>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2.75" customHeight="1">
      <c r="A750" s="56"/>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2.75" customHeight="1">
      <c r="A751" s="56"/>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2.75" customHeight="1">
      <c r="A752" s="56"/>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2.75" customHeight="1">
      <c r="A753" s="56"/>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2.75" customHeight="1">
      <c r="A754" s="56"/>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2.75" customHeight="1">
      <c r="A755" s="56"/>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2.75" customHeight="1">
      <c r="A756" s="56"/>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2.75" customHeight="1">
      <c r="A757" s="56"/>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2.75" customHeight="1">
      <c r="A758" s="56"/>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2.75" customHeight="1">
      <c r="A759" s="56"/>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2.75" customHeight="1">
      <c r="A760" s="56"/>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2.75" customHeight="1">
      <c r="A761" s="56"/>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2.75" customHeight="1">
      <c r="A762" s="56"/>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2.75" customHeight="1">
      <c r="A763" s="56"/>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2.75" customHeight="1">
      <c r="A764" s="56"/>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2.75" customHeight="1">
      <c r="A765" s="56"/>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2.75" customHeight="1">
      <c r="A766" s="56"/>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2.75" customHeight="1">
      <c r="A767" s="56"/>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2.75" customHeight="1">
      <c r="A768" s="56"/>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2.75" customHeight="1">
      <c r="A769" s="56"/>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2.75" customHeight="1">
      <c r="A770" s="56"/>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2.75" customHeight="1">
      <c r="A771" s="56"/>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2.75" customHeight="1">
      <c r="A772" s="56"/>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2.75" customHeight="1">
      <c r="A773" s="56"/>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2.75" customHeight="1">
      <c r="A774" s="56"/>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2.75" customHeight="1">
      <c r="A775" s="56"/>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2.75" customHeight="1">
      <c r="A776" s="56"/>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2.75" customHeight="1">
      <c r="A777" s="56"/>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2.75" customHeight="1">
      <c r="A778" s="56"/>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2.75" customHeight="1">
      <c r="A779" s="56"/>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2.75" customHeight="1">
      <c r="A780" s="56"/>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2.75" customHeight="1">
      <c r="A781" s="56"/>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2.75" customHeight="1">
      <c r="A782" s="56"/>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2.75" customHeight="1">
      <c r="A783" s="56"/>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2.75" customHeight="1">
      <c r="A784" s="56"/>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2.75" customHeight="1">
      <c r="A785" s="56"/>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2.75" customHeight="1">
      <c r="A786" s="56"/>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2.75" customHeight="1">
      <c r="A787" s="56"/>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2.75" customHeight="1">
      <c r="A788" s="56"/>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2.75" customHeight="1">
      <c r="A789" s="56"/>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2.75" customHeight="1">
      <c r="A790" s="56"/>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2.75" customHeight="1">
      <c r="A791" s="56"/>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2.75" customHeight="1">
      <c r="A792" s="56"/>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2.75" customHeight="1">
      <c r="A793" s="56"/>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2.75" customHeight="1">
      <c r="A794" s="56"/>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2.75" customHeight="1">
      <c r="A795" s="56"/>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2.75" customHeight="1">
      <c r="A796" s="56"/>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2.75" customHeight="1">
      <c r="A797" s="56"/>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2.75" customHeight="1">
      <c r="A798" s="56"/>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2.75" customHeight="1">
      <c r="A799" s="56"/>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2.75" customHeight="1">
      <c r="A800" s="56"/>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2.75" customHeight="1">
      <c r="A801" s="56"/>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2.75" customHeight="1">
      <c r="A802" s="56"/>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2.75" customHeight="1">
      <c r="A803" s="56"/>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2.75" customHeight="1">
      <c r="A804" s="56"/>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2.75" customHeight="1">
      <c r="A805" s="56"/>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2.75" customHeight="1">
      <c r="A806" s="56"/>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2.75" customHeight="1">
      <c r="A807" s="56"/>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2.75" customHeight="1">
      <c r="A808" s="56"/>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2.75" customHeight="1">
      <c r="A809" s="56"/>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2.75" customHeight="1">
      <c r="A810" s="56"/>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2.75" customHeight="1">
      <c r="A811" s="56"/>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2.75" customHeight="1">
      <c r="A812" s="56"/>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2.75" customHeight="1">
      <c r="A813" s="56"/>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2.75" customHeight="1">
      <c r="A814" s="56"/>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2.75" customHeight="1">
      <c r="A815" s="56"/>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2.75" customHeight="1">
      <c r="A816" s="56"/>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2.75" customHeight="1">
      <c r="A817" s="56"/>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2.75" customHeight="1">
      <c r="A818" s="56"/>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2.75" customHeight="1">
      <c r="A819" s="56"/>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2.75" customHeight="1">
      <c r="A820" s="56"/>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2.75" customHeight="1">
      <c r="A821" s="56"/>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2.75" customHeight="1">
      <c r="A822" s="56"/>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2.75" customHeight="1">
      <c r="A823" s="56"/>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2.75" customHeight="1">
      <c r="A824" s="56"/>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2.75" customHeight="1">
      <c r="A825" s="56"/>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2.75" customHeight="1">
      <c r="A826" s="56"/>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2.75" customHeight="1">
      <c r="A827" s="56"/>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2.75" customHeight="1">
      <c r="A828" s="56"/>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2.75" customHeight="1">
      <c r="A829" s="56"/>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2.75" customHeight="1">
      <c r="A830" s="56"/>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2.75" customHeight="1">
      <c r="A831" s="56"/>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2.75" customHeight="1">
      <c r="A832" s="56"/>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2.75" customHeight="1">
      <c r="A833" s="56"/>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2.75" customHeight="1">
      <c r="A834" s="56"/>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2.75" customHeight="1">
      <c r="A835" s="56"/>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2.75" customHeight="1">
      <c r="A836" s="56"/>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2.75" customHeight="1">
      <c r="A837" s="56"/>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2.75" customHeight="1">
      <c r="A838" s="56"/>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2.75" customHeight="1">
      <c r="A839" s="56"/>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2.75" customHeight="1">
      <c r="A840" s="56"/>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2.75" customHeight="1">
      <c r="A841" s="56"/>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2.75" customHeight="1">
      <c r="A842" s="56"/>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2.75" customHeight="1">
      <c r="A843" s="56"/>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2.75" customHeight="1">
      <c r="A844" s="56"/>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2.75" customHeight="1">
      <c r="A845" s="56"/>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2.75" customHeight="1">
      <c r="A846" s="56"/>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2.75" customHeight="1">
      <c r="A847" s="56"/>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2.75" customHeight="1">
      <c r="A848" s="56"/>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2.75" customHeight="1">
      <c r="A849" s="56"/>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2.75" customHeight="1">
      <c r="A850" s="56"/>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2.75" customHeight="1">
      <c r="A851" s="56"/>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2.75" customHeight="1">
      <c r="A852" s="56"/>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2.75" customHeight="1">
      <c r="A853" s="56"/>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2.75" customHeight="1">
      <c r="A854" s="56"/>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2.75" customHeight="1">
      <c r="A855" s="56"/>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2.75" customHeight="1">
      <c r="A856" s="56"/>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2.75" customHeight="1">
      <c r="A857" s="56"/>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2.75" customHeight="1">
      <c r="A858" s="56"/>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2.75" customHeight="1">
      <c r="A859" s="56"/>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2.75" customHeight="1">
      <c r="A860" s="56"/>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2.75" customHeight="1">
      <c r="A861" s="56"/>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2.75" customHeight="1">
      <c r="A862" s="56"/>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2.75" customHeight="1">
      <c r="A863" s="56"/>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2.75" customHeight="1">
      <c r="A864" s="56"/>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2.75" customHeight="1">
      <c r="A865" s="56"/>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2.75" customHeight="1">
      <c r="A866" s="56"/>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2.75" customHeight="1">
      <c r="A867" s="56"/>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2.75" customHeight="1">
      <c r="A868" s="56"/>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2.75" customHeight="1">
      <c r="A869" s="56"/>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2.75" customHeight="1">
      <c r="A870" s="56"/>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2.75" customHeight="1">
      <c r="A871" s="56"/>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2.75" customHeight="1">
      <c r="A872" s="56"/>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2.75" customHeight="1">
      <c r="A873" s="56"/>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2.75" customHeight="1">
      <c r="A874" s="56"/>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2.75" customHeight="1">
      <c r="A875" s="56"/>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2.75" customHeight="1">
      <c r="A876" s="56"/>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2.75" customHeight="1">
      <c r="A877" s="56"/>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2.75" customHeight="1">
      <c r="A878" s="56"/>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2.75" customHeight="1">
      <c r="A879" s="56"/>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2.75" customHeight="1">
      <c r="A880" s="56"/>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2.75" customHeight="1">
      <c r="A881" s="56"/>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2.75" customHeight="1">
      <c r="A882" s="56"/>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2.75" customHeight="1">
      <c r="A883" s="56"/>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2.75" customHeight="1">
      <c r="A884" s="56"/>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2.75" customHeight="1">
      <c r="A885" s="56"/>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2.75" customHeight="1">
      <c r="A886" s="56"/>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2.75" customHeight="1">
      <c r="A887" s="56"/>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2.75" customHeight="1">
      <c r="A888" s="56"/>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2.75" customHeight="1">
      <c r="A889" s="56"/>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2.75" customHeight="1">
      <c r="A890" s="56"/>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2.75" customHeight="1">
      <c r="A891" s="56"/>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2.75" customHeight="1">
      <c r="A892" s="56"/>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2.75" customHeight="1">
      <c r="A893" s="56"/>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2.75" customHeight="1">
      <c r="A894" s="56"/>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2.75" customHeight="1">
      <c r="A895" s="56"/>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2.75" customHeight="1">
      <c r="A896" s="56"/>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2.75" customHeight="1">
      <c r="A897" s="56"/>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2.75" customHeight="1">
      <c r="A898" s="56"/>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2.75" customHeight="1">
      <c r="A899" s="56"/>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2.75" customHeight="1">
      <c r="A900" s="56"/>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2.75" customHeight="1">
      <c r="A901" s="56"/>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2.75" customHeight="1">
      <c r="A902" s="56"/>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2.75" customHeight="1">
      <c r="A903" s="56"/>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2.75" customHeight="1">
      <c r="A904" s="56"/>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2.75" customHeight="1">
      <c r="A905" s="56"/>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2.75" customHeight="1">
      <c r="A906" s="56"/>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2.75" customHeight="1">
      <c r="A907" s="56"/>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2.75" customHeight="1">
      <c r="A908" s="56"/>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2.75" customHeight="1">
      <c r="A909" s="56"/>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2.75" customHeight="1">
      <c r="A910" s="56"/>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2.75" customHeight="1">
      <c r="A911" s="56"/>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2.75" customHeight="1">
      <c r="A912" s="56"/>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2.75" customHeight="1">
      <c r="A913" s="56"/>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2.75" customHeight="1">
      <c r="A914" s="56"/>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2.75" customHeight="1">
      <c r="A915" s="56"/>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2.75" customHeight="1">
      <c r="A916" s="56"/>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2.75" customHeight="1">
      <c r="A917" s="56"/>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2.75" customHeight="1">
      <c r="A918" s="56"/>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2.75" customHeight="1">
      <c r="A919" s="56"/>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2.75" customHeight="1">
      <c r="A920" s="56"/>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2.75" customHeight="1">
      <c r="A921" s="56"/>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2.75" customHeight="1">
      <c r="A922" s="56"/>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2.75" customHeight="1">
      <c r="A923" s="56"/>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2.75" customHeight="1">
      <c r="A924" s="56"/>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2.75" customHeight="1">
      <c r="A925" s="56"/>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2.75" customHeight="1">
      <c r="A926" s="56"/>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2.75" customHeight="1">
      <c r="A927" s="56"/>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2.75" customHeight="1">
      <c r="A928" s="56"/>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2.75" customHeight="1">
      <c r="A929" s="56"/>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2.75" customHeight="1">
      <c r="A930" s="56"/>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2.75" customHeight="1">
      <c r="A931" s="56"/>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2.75" customHeight="1">
      <c r="A932" s="56"/>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2.75" customHeight="1">
      <c r="A933" s="56"/>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2.75" customHeight="1">
      <c r="A934" s="56"/>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2.75" customHeight="1">
      <c r="A935" s="56"/>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2.75" customHeight="1">
      <c r="A936" s="56"/>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2.75" customHeight="1">
      <c r="A937" s="56"/>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2.75" customHeight="1">
      <c r="A938" s="56"/>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2.75" customHeight="1">
      <c r="A939" s="56"/>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2.75" customHeight="1">
      <c r="A940" s="56"/>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2.75" customHeight="1">
      <c r="A941" s="56"/>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2.75" customHeight="1">
      <c r="A942" s="56"/>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2.75" customHeight="1">
      <c r="A943" s="56"/>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2.75" customHeight="1">
      <c r="A944" s="56"/>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2.75" customHeight="1">
      <c r="A945" s="56"/>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2.75" customHeight="1">
      <c r="A946" s="56"/>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2.75" customHeight="1">
      <c r="A947" s="56"/>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2.75" customHeight="1">
      <c r="A948" s="56"/>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2.75" customHeight="1">
      <c r="A949" s="56"/>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2.75" customHeight="1">
      <c r="A950" s="56"/>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2.75" customHeight="1">
      <c r="A951" s="56"/>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2.75" customHeight="1">
      <c r="A952" s="56"/>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2.75" customHeight="1">
      <c r="A953" s="56"/>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2.75" customHeight="1">
      <c r="A954" s="56"/>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2.75" customHeight="1">
      <c r="A955" s="56"/>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2.75" customHeight="1">
      <c r="A956" s="56"/>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2.75" customHeight="1">
      <c r="A957" s="56"/>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2.75" customHeight="1">
      <c r="A958" s="56"/>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2.75" customHeight="1">
      <c r="A959" s="56"/>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2.75" customHeight="1">
      <c r="A960" s="56"/>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2.75" customHeight="1">
      <c r="A961" s="56"/>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2.75" customHeight="1">
      <c r="A962" s="56"/>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2.75" customHeight="1">
      <c r="A963" s="56"/>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2.75" customHeight="1">
      <c r="A964" s="56"/>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2.75" customHeight="1">
      <c r="A965" s="56"/>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2.75" customHeight="1">
      <c r="A966" s="56"/>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2.75" customHeight="1">
      <c r="A967" s="56"/>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2.75" customHeight="1">
      <c r="A968" s="56"/>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2.75" customHeight="1">
      <c r="A969" s="56"/>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2.75" customHeight="1">
      <c r="A970" s="56"/>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2.75" customHeight="1">
      <c r="A971" s="56"/>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2.75" customHeight="1">
      <c r="A972" s="56"/>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2.75" customHeight="1">
      <c r="A973" s="56"/>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2.75" customHeight="1">
      <c r="A974" s="56"/>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2.75" customHeight="1">
      <c r="A975" s="56"/>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2.75" customHeight="1">
      <c r="A976" s="56"/>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2.75" customHeight="1">
      <c r="A977" s="56"/>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2.75" customHeight="1">
      <c r="A978" s="56"/>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2.75" customHeight="1">
      <c r="A979" s="56"/>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2.75" customHeight="1">
      <c r="A980" s="56"/>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2.75" customHeight="1">
      <c r="A981" s="56"/>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2.75" customHeight="1">
      <c r="A982" s="56"/>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2.75" customHeight="1">
      <c r="A983" s="56"/>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2.75" customHeight="1">
      <c r="A984" s="56"/>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2.75" customHeight="1">
      <c r="A985" s="56"/>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2.75" customHeight="1">
      <c r="A986" s="56"/>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2.75" customHeight="1">
      <c r="A987" s="56"/>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2.75" customHeight="1">
      <c r="A988" s="56"/>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2.75" customHeight="1">
      <c r="A989" s="56"/>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2.75" customHeight="1">
      <c r="A990" s="56"/>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2.75" customHeight="1">
      <c r="A991" s="56"/>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2.75" customHeight="1">
      <c r="A992" s="56"/>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2.75" customHeight="1">
      <c r="A993" s="56"/>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2.75" customHeight="1">
      <c r="A994" s="56"/>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2.75" customHeight="1">
      <c r="A995" s="56"/>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2.75" customHeight="1">
      <c r="A996" s="56"/>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2.75" customHeight="1">
      <c r="A997" s="56"/>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2.75" customHeight="1">
      <c r="A998" s="56"/>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2.75" customHeight="1">
      <c r="A999" s="56"/>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2.75" customHeight="1">
      <c r="A1000" s="56"/>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18.38"/>
    <col customWidth="1" min="2" max="2" width="22.0"/>
    <col customWidth="1" min="3" max="3" width="23.0"/>
    <col customWidth="1" min="4" max="4" width="14.25"/>
    <col customWidth="1" min="5" max="5" width="20.75"/>
    <col customWidth="1" min="6" max="26" width="6.75"/>
  </cols>
  <sheetData>
    <row r="1" ht="37.5" customHeight="1">
      <c r="A1" s="3"/>
      <c r="B1" s="2" t="s">
        <v>1079</v>
      </c>
      <c r="C1" s="2" t="s">
        <v>1057</v>
      </c>
      <c r="D1" s="2" t="s">
        <v>1080</v>
      </c>
      <c r="E1" s="2" t="s">
        <v>1081</v>
      </c>
      <c r="F1" s="3"/>
      <c r="G1" s="7"/>
      <c r="H1" s="7"/>
      <c r="I1" s="7"/>
      <c r="J1" s="7"/>
      <c r="K1" s="7"/>
      <c r="L1" s="7"/>
      <c r="M1" s="7"/>
      <c r="N1" s="7"/>
      <c r="O1" s="7"/>
      <c r="P1" s="7"/>
      <c r="Q1" s="7"/>
      <c r="R1" s="7"/>
      <c r="S1" s="7"/>
      <c r="T1" s="7"/>
      <c r="U1" s="7"/>
      <c r="V1" s="7"/>
      <c r="W1" s="7"/>
      <c r="X1" s="7"/>
      <c r="Y1" s="7"/>
      <c r="Z1" s="9"/>
    </row>
    <row r="2" ht="201.0" customHeight="1">
      <c r="A2" s="11" t="s">
        <v>15</v>
      </c>
      <c r="B2" s="13" t="s">
        <v>17</v>
      </c>
      <c r="C2" s="13" t="s">
        <v>1082</v>
      </c>
      <c r="D2" s="13"/>
      <c r="E2" s="13"/>
      <c r="F2" s="3"/>
      <c r="G2" s="7"/>
      <c r="H2" s="7"/>
      <c r="I2" s="7"/>
      <c r="J2" s="7"/>
      <c r="K2" s="7"/>
      <c r="L2" s="7"/>
      <c r="M2" s="7"/>
      <c r="N2" s="7"/>
      <c r="O2" s="7"/>
      <c r="P2" s="7"/>
      <c r="Q2" s="7"/>
      <c r="R2" s="7"/>
      <c r="S2" s="7"/>
      <c r="T2" s="7"/>
      <c r="U2" s="7"/>
      <c r="V2" s="7"/>
      <c r="W2" s="7"/>
      <c r="X2" s="7"/>
      <c r="Y2" s="7"/>
      <c r="Z2" s="17"/>
    </row>
    <row r="3" ht="36.75" customHeight="1">
      <c r="A3" s="18" t="s">
        <v>67</v>
      </c>
      <c r="B3" s="19" t="s">
        <v>71</v>
      </c>
      <c r="C3" s="19" t="s">
        <v>1083</v>
      </c>
      <c r="D3" s="3" t="s">
        <v>1084</v>
      </c>
      <c r="E3" s="3" t="s">
        <v>1085</v>
      </c>
      <c r="F3" s="3"/>
      <c r="G3" s="7"/>
      <c r="H3" s="7"/>
      <c r="I3" s="7"/>
      <c r="J3" s="7"/>
      <c r="K3" s="7"/>
      <c r="L3" s="7"/>
      <c r="M3" s="7"/>
      <c r="N3" s="7"/>
      <c r="O3" s="7"/>
      <c r="P3" s="7"/>
      <c r="Q3" s="7"/>
      <c r="R3" s="7"/>
      <c r="S3" s="7"/>
      <c r="T3" s="7"/>
      <c r="U3" s="7"/>
      <c r="V3" s="7"/>
      <c r="W3" s="7"/>
      <c r="X3" s="7"/>
      <c r="Y3" s="7"/>
      <c r="Z3" s="21"/>
    </row>
    <row r="4" ht="36.75" customHeight="1">
      <c r="A4" s="23"/>
      <c r="B4" s="7" t="s">
        <v>487</v>
      </c>
      <c r="C4" s="7"/>
      <c r="D4" s="7"/>
      <c r="E4" s="3" t="s">
        <v>1086</v>
      </c>
      <c r="F4" s="3"/>
      <c r="G4" s="7"/>
      <c r="H4" s="7"/>
      <c r="I4" s="7"/>
      <c r="J4" s="7"/>
      <c r="K4" s="7"/>
      <c r="L4" s="7"/>
      <c r="M4" s="7"/>
      <c r="N4" s="7"/>
      <c r="O4" s="7"/>
      <c r="P4" s="7"/>
      <c r="Q4" s="7"/>
      <c r="R4" s="7"/>
      <c r="S4" s="7"/>
      <c r="T4" s="7"/>
      <c r="U4" s="7"/>
      <c r="V4" s="7"/>
      <c r="W4" s="7"/>
      <c r="X4" s="7"/>
      <c r="Y4" s="7"/>
      <c r="Z4" s="7"/>
    </row>
    <row r="5" ht="36.75" customHeight="1">
      <c r="A5" s="23"/>
      <c r="B5" s="7" t="s">
        <v>487</v>
      </c>
      <c r="C5" s="7"/>
      <c r="D5" s="7"/>
      <c r="E5" s="3" t="s">
        <v>1086</v>
      </c>
      <c r="F5" s="3"/>
      <c r="G5" s="7"/>
      <c r="H5" s="7"/>
      <c r="I5" s="7"/>
      <c r="J5" s="7"/>
      <c r="K5" s="7"/>
      <c r="L5" s="7"/>
      <c r="M5" s="7"/>
      <c r="N5" s="7"/>
      <c r="O5" s="7"/>
      <c r="P5" s="7"/>
      <c r="Q5" s="7"/>
      <c r="R5" s="7"/>
      <c r="S5" s="7"/>
      <c r="T5" s="7"/>
      <c r="U5" s="7"/>
      <c r="V5" s="7"/>
      <c r="W5" s="7"/>
      <c r="X5" s="7"/>
      <c r="Y5" s="7"/>
      <c r="Z5" s="7"/>
    </row>
    <row r="6" ht="36.75" customHeight="1">
      <c r="A6" s="23"/>
      <c r="B6" s="7" t="s">
        <v>487</v>
      </c>
      <c r="C6" s="7"/>
      <c r="D6" s="7"/>
      <c r="E6" s="3" t="s">
        <v>1086</v>
      </c>
      <c r="F6" s="3"/>
      <c r="G6" s="7"/>
      <c r="H6" s="7"/>
      <c r="I6" s="7"/>
      <c r="J6" s="7"/>
      <c r="K6" s="7"/>
      <c r="L6" s="7"/>
      <c r="M6" s="7"/>
      <c r="N6" s="7"/>
      <c r="O6" s="7"/>
      <c r="P6" s="7"/>
      <c r="Q6" s="7"/>
      <c r="R6" s="7"/>
      <c r="S6" s="7"/>
      <c r="T6" s="7"/>
      <c r="U6" s="7"/>
      <c r="V6" s="7"/>
      <c r="W6" s="7"/>
      <c r="X6" s="7"/>
      <c r="Y6" s="7"/>
      <c r="Z6" s="7"/>
    </row>
    <row r="7" ht="36.75" customHeight="1">
      <c r="A7" s="23"/>
      <c r="B7" s="7" t="s">
        <v>487</v>
      </c>
      <c r="C7" s="7"/>
      <c r="D7" s="7"/>
      <c r="E7" s="3" t="s">
        <v>1086</v>
      </c>
      <c r="F7" s="3"/>
      <c r="G7" s="7"/>
      <c r="H7" s="7"/>
      <c r="I7" s="7"/>
      <c r="J7" s="7"/>
      <c r="K7" s="7"/>
      <c r="L7" s="7"/>
      <c r="M7" s="7"/>
      <c r="N7" s="7"/>
      <c r="O7" s="7"/>
      <c r="P7" s="7"/>
      <c r="Q7" s="7"/>
      <c r="R7" s="7"/>
      <c r="S7" s="7"/>
      <c r="T7" s="7"/>
      <c r="U7" s="7"/>
      <c r="V7" s="7"/>
      <c r="W7" s="7"/>
      <c r="X7" s="7"/>
      <c r="Y7" s="7"/>
      <c r="Z7" s="7"/>
    </row>
    <row r="8" ht="36.75" customHeight="1">
      <c r="A8" s="23"/>
      <c r="B8" s="7" t="s">
        <v>487</v>
      </c>
      <c r="C8" s="7"/>
      <c r="D8" s="7"/>
      <c r="E8" s="3" t="s">
        <v>1086</v>
      </c>
      <c r="F8" s="3"/>
      <c r="G8" s="7"/>
      <c r="H8" s="7"/>
      <c r="I8" s="7"/>
      <c r="J8" s="7"/>
      <c r="K8" s="7"/>
      <c r="L8" s="7"/>
      <c r="M8" s="7"/>
      <c r="N8" s="7"/>
      <c r="O8" s="7"/>
      <c r="P8" s="7"/>
      <c r="Q8" s="7"/>
      <c r="R8" s="7"/>
      <c r="S8" s="7"/>
      <c r="T8" s="7"/>
      <c r="U8" s="7"/>
      <c r="V8" s="7"/>
      <c r="W8" s="7"/>
      <c r="X8" s="7"/>
      <c r="Y8" s="7"/>
      <c r="Z8" s="7"/>
    </row>
    <row r="9" ht="36.75" customHeight="1">
      <c r="A9" s="23"/>
      <c r="B9" s="7" t="s">
        <v>487</v>
      </c>
      <c r="C9" s="7"/>
      <c r="D9" s="7"/>
      <c r="E9" s="3" t="s">
        <v>1086</v>
      </c>
      <c r="F9" s="3"/>
      <c r="G9" s="7"/>
      <c r="H9" s="7"/>
      <c r="I9" s="7"/>
      <c r="J9" s="7"/>
      <c r="K9" s="7"/>
      <c r="L9" s="7"/>
      <c r="M9" s="7"/>
      <c r="N9" s="7"/>
      <c r="O9" s="7"/>
      <c r="P9" s="7"/>
      <c r="Q9" s="7"/>
      <c r="R9" s="7"/>
      <c r="S9" s="7"/>
      <c r="T9" s="7"/>
      <c r="U9" s="7"/>
      <c r="V9" s="7"/>
      <c r="W9" s="7"/>
      <c r="X9" s="7"/>
      <c r="Y9" s="7"/>
      <c r="Z9" s="7"/>
    </row>
    <row r="10" ht="36.75" customHeight="1">
      <c r="A10" s="23"/>
      <c r="B10" s="7" t="s">
        <v>487</v>
      </c>
      <c r="C10" s="7"/>
      <c r="D10" s="7"/>
      <c r="E10" s="3" t="s">
        <v>1086</v>
      </c>
      <c r="F10" s="3"/>
      <c r="G10" s="7"/>
      <c r="H10" s="7"/>
      <c r="I10" s="7"/>
      <c r="J10" s="7"/>
      <c r="K10" s="7"/>
      <c r="L10" s="7"/>
      <c r="M10" s="7"/>
      <c r="N10" s="7"/>
      <c r="O10" s="7"/>
      <c r="P10" s="7"/>
      <c r="Q10" s="7"/>
      <c r="R10" s="7"/>
      <c r="S10" s="7"/>
      <c r="T10" s="7"/>
      <c r="U10" s="7"/>
      <c r="V10" s="7"/>
      <c r="W10" s="7"/>
      <c r="X10" s="7"/>
      <c r="Y10" s="7"/>
      <c r="Z10" s="7"/>
    </row>
    <row r="11" ht="36.75" customHeight="1">
      <c r="A11" s="23"/>
      <c r="B11" s="7" t="s">
        <v>487</v>
      </c>
      <c r="C11" s="7"/>
      <c r="D11" s="7"/>
      <c r="E11" s="3" t="s">
        <v>1086</v>
      </c>
      <c r="F11" s="3"/>
      <c r="G11" s="7"/>
      <c r="H11" s="7"/>
      <c r="I11" s="7"/>
      <c r="J11" s="7"/>
      <c r="K11" s="7"/>
      <c r="L11" s="7"/>
      <c r="M11" s="7"/>
      <c r="N11" s="7"/>
      <c r="O11" s="7"/>
      <c r="P11" s="7"/>
      <c r="Q11" s="7"/>
      <c r="R11" s="7"/>
      <c r="S11" s="7"/>
      <c r="T11" s="7"/>
      <c r="U11" s="7"/>
      <c r="V11" s="7"/>
      <c r="W11" s="7"/>
      <c r="X11" s="7"/>
      <c r="Y11" s="7"/>
      <c r="Z11" s="7"/>
    </row>
    <row r="12" ht="36.75" customHeight="1">
      <c r="A12" s="23"/>
      <c r="B12" s="7" t="s">
        <v>487</v>
      </c>
      <c r="C12" s="7"/>
      <c r="D12" s="7"/>
      <c r="E12" s="3" t="s">
        <v>1086</v>
      </c>
      <c r="F12" s="3"/>
      <c r="G12" s="7"/>
      <c r="H12" s="7"/>
      <c r="I12" s="7"/>
      <c r="J12" s="7"/>
      <c r="K12" s="7"/>
      <c r="L12" s="7"/>
      <c r="M12" s="7"/>
      <c r="N12" s="7"/>
      <c r="O12" s="7"/>
      <c r="P12" s="7"/>
      <c r="Q12" s="7"/>
      <c r="R12" s="7"/>
      <c r="S12" s="7"/>
      <c r="T12" s="7"/>
      <c r="U12" s="7"/>
      <c r="V12" s="7"/>
      <c r="W12" s="7"/>
      <c r="X12" s="7"/>
      <c r="Y12" s="7"/>
      <c r="Z12" s="7"/>
    </row>
    <row r="13" ht="36.75" customHeight="1">
      <c r="A13" s="23"/>
      <c r="B13" s="7" t="s">
        <v>487</v>
      </c>
      <c r="C13" s="7"/>
      <c r="D13" s="7"/>
      <c r="E13" s="3" t="s">
        <v>1086</v>
      </c>
      <c r="F13" s="3"/>
      <c r="G13" s="7"/>
      <c r="H13" s="7"/>
      <c r="I13" s="7"/>
      <c r="J13" s="7"/>
      <c r="K13" s="7"/>
      <c r="L13" s="7"/>
      <c r="M13" s="7"/>
      <c r="N13" s="7"/>
      <c r="O13" s="7"/>
      <c r="P13" s="7"/>
      <c r="Q13" s="7"/>
      <c r="R13" s="7"/>
      <c r="S13" s="7"/>
      <c r="T13" s="7"/>
      <c r="U13" s="7"/>
      <c r="V13" s="7"/>
      <c r="W13" s="7"/>
      <c r="X13" s="7"/>
      <c r="Y13" s="7"/>
      <c r="Z13" s="7"/>
    </row>
    <row r="14" ht="36.75" customHeight="1">
      <c r="A14" s="23"/>
      <c r="B14" s="7" t="s">
        <v>487</v>
      </c>
      <c r="C14" s="7"/>
      <c r="D14" s="7"/>
      <c r="E14" s="3" t="s">
        <v>1086</v>
      </c>
      <c r="F14" s="3"/>
      <c r="G14" s="7"/>
      <c r="H14" s="7"/>
      <c r="I14" s="7"/>
      <c r="J14" s="7"/>
      <c r="K14" s="7"/>
      <c r="L14" s="7"/>
      <c r="M14" s="7"/>
      <c r="N14" s="7"/>
      <c r="O14" s="7"/>
      <c r="P14" s="7"/>
      <c r="Q14" s="7"/>
      <c r="R14" s="7"/>
      <c r="S14" s="7"/>
      <c r="T14" s="7"/>
      <c r="U14" s="7"/>
      <c r="V14" s="7"/>
      <c r="W14" s="7"/>
      <c r="X14" s="7"/>
      <c r="Y14" s="7"/>
      <c r="Z14" s="7"/>
    </row>
    <row r="15" ht="36.75" customHeight="1">
      <c r="A15" s="23"/>
      <c r="B15" s="7" t="s">
        <v>487</v>
      </c>
      <c r="C15" s="7"/>
      <c r="D15" s="7"/>
      <c r="E15" s="3" t="s">
        <v>1086</v>
      </c>
      <c r="F15" s="3"/>
      <c r="G15" s="7"/>
      <c r="H15" s="7"/>
      <c r="I15" s="7"/>
      <c r="J15" s="7"/>
      <c r="K15" s="7"/>
      <c r="L15" s="7"/>
      <c r="M15" s="7"/>
      <c r="N15" s="7"/>
      <c r="O15" s="7"/>
      <c r="P15" s="7"/>
      <c r="Q15" s="7"/>
      <c r="R15" s="7"/>
      <c r="S15" s="7"/>
      <c r="T15" s="7"/>
      <c r="U15" s="7"/>
      <c r="V15" s="7"/>
      <c r="W15" s="7"/>
      <c r="X15" s="7"/>
      <c r="Y15" s="7"/>
      <c r="Z15" s="7"/>
    </row>
    <row r="16" ht="36.75" customHeight="1">
      <c r="A16" s="23"/>
      <c r="B16" s="7" t="s">
        <v>487</v>
      </c>
      <c r="C16" s="7"/>
      <c r="D16" s="7"/>
      <c r="E16" s="3" t="s">
        <v>1086</v>
      </c>
      <c r="F16" s="3"/>
      <c r="G16" s="7"/>
      <c r="H16" s="7"/>
      <c r="I16" s="7"/>
      <c r="J16" s="7"/>
      <c r="K16" s="7"/>
      <c r="L16" s="7"/>
      <c r="M16" s="7"/>
      <c r="N16" s="7"/>
      <c r="O16" s="7"/>
      <c r="P16" s="7"/>
      <c r="Q16" s="7"/>
      <c r="R16" s="7"/>
      <c r="S16" s="7"/>
      <c r="T16" s="7"/>
      <c r="U16" s="7"/>
      <c r="V16" s="7"/>
      <c r="W16" s="7"/>
      <c r="X16" s="7"/>
      <c r="Y16" s="7"/>
      <c r="Z16" s="7"/>
    </row>
    <row r="17" ht="36.75" customHeight="1">
      <c r="A17" s="56"/>
      <c r="B17" s="7"/>
      <c r="C17" s="7"/>
      <c r="D17" s="7"/>
      <c r="E17" s="7"/>
      <c r="F17" s="7"/>
      <c r="G17" s="7"/>
      <c r="H17" s="7"/>
      <c r="I17" s="7"/>
      <c r="J17" s="7"/>
      <c r="K17" s="7"/>
      <c r="L17" s="7"/>
      <c r="M17" s="7"/>
      <c r="N17" s="7"/>
      <c r="O17" s="7"/>
      <c r="P17" s="7"/>
      <c r="Q17" s="7"/>
      <c r="R17" s="7"/>
      <c r="S17" s="7"/>
      <c r="T17" s="7"/>
      <c r="U17" s="7"/>
      <c r="V17" s="7"/>
      <c r="W17" s="7"/>
      <c r="X17" s="7"/>
      <c r="Y17" s="7"/>
      <c r="Z17" s="7"/>
    </row>
    <row r="18" ht="36.75" customHeight="1">
      <c r="A18" s="56"/>
      <c r="B18" s="7"/>
      <c r="C18" s="7"/>
      <c r="D18" s="7"/>
      <c r="E18" s="7"/>
      <c r="F18" s="7"/>
      <c r="G18" s="7"/>
      <c r="H18" s="7"/>
      <c r="I18" s="7"/>
      <c r="J18" s="7"/>
      <c r="K18" s="7"/>
      <c r="L18" s="7"/>
      <c r="M18" s="7"/>
      <c r="N18" s="7"/>
      <c r="O18" s="7"/>
      <c r="P18" s="7"/>
      <c r="Q18" s="7"/>
      <c r="R18" s="7"/>
      <c r="S18" s="7"/>
      <c r="T18" s="7"/>
      <c r="U18" s="7"/>
      <c r="V18" s="7"/>
      <c r="W18" s="7"/>
      <c r="X18" s="7"/>
      <c r="Y18" s="7"/>
      <c r="Z18" s="7"/>
    </row>
    <row r="19" ht="36.75" customHeight="1">
      <c r="A19" s="56"/>
      <c r="B19" s="7"/>
      <c r="C19" s="7"/>
      <c r="D19" s="7"/>
      <c r="E19" s="7"/>
      <c r="F19" s="7"/>
      <c r="G19" s="7"/>
      <c r="H19" s="7"/>
      <c r="I19" s="7"/>
      <c r="J19" s="7"/>
      <c r="K19" s="7"/>
      <c r="L19" s="7"/>
      <c r="M19" s="7"/>
      <c r="N19" s="7"/>
      <c r="O19" s="7"/>
      <c r="P19" s="7"/>
      <c r="Q19" s="7"/>
      <c r="R19" s="7"/>
      <c r="S19" s="7"/>
      <c r="T19" s="7"/>
      <c r="U19" s="7"/>
      <c r="V19" s="7"/>
      <c r="W19" s="7"/>
      <c r="X19" s="7"/>
      <c r="Y19" s="7"/>
      <c r="Z19" s="7"/>
    </row>
    <row r="20" ht="36.75" customHeight="1">
      <c r="A20" s="56"/>
      <c r="B20" s="7"/>
      <c r="C20" s="7"/>
      <c r="D20" s="7"/>
      <c r="E20" s="7"/>
      <c r="F20" s="7"/>
      <c r="G20" s="7"/>
      <c r="H20" s="7"/>
      <c r="I20" s="7"/>
      <c r="J20" s="7"/>
      <c r="K20" s="7"/>
      <c r="L20" s="7"/>
      <c r="M20" s="7"/>
      <c r="N20" s="7"/>
      <c r="O20" s="7"/>
      <c r="P20" s="7"/>
      <c r="Q20" s="7"/>
      <c r="R20" s="7"/>
      <c r="S20" s="7"/>
      <c r="T20" s="7"/>
      <c r="U20" s="7"/>
      <c r="V20" s="7"/>
      <c r="W20" s="7"/>
      <c r="X20" s="7"/>
      <c r="Y20" s="7"/>
      <c r="Z20" s="7"/>
    </row>
    <row r="21" ht="36.75" customHeight="1">
      <c r="A21" s="56"/>
      <c r="B21" s="7"/>
      <c r="C21" s="7"/>
      <c r="D21" s="7"/>
      <c r="E21" s="7"/>
      <c r="F21" s="7"/>
      <c r="G21" s="7"/>
      <c r="H21" s="7"/>
      <c r="I21" s="7"/>
      <c r="J21" s="7"/>
      <c r="K21" s="7"/>
      <c r="L21" s="7"/>
      <c r="M21" s="7"/>
      <c r="N21" s="7"/>
      <c r="O21" s="7"/>
      <c r="P21" s="7"/>
      <c r="Q21" s="7"/>
      <c r="R21" s="7"/>
      <c r="S21" s="7"/>
      <c r="T21" s="7"/>
      <c r="U21" s="7"/>
      <c r="V21" s="7"/>
      <c r="W21" s="7"/>
      <c r="X21" s="7"/>
      <c r="Y21" s="7"/>
      <c r="Z21" s="7"/>
    </row>
    <row r="22" ht="36.75" customHeight="1">
      <c r="A22" s="56"/>
      <c r="B22" s="7"/>
      <c r="C22" s="7"/>
      <c r="D22" s="7"/>
      <c r="E22" s="7"/>
      <c r="F22" s="7"/>
      <c r="G22" s="7"/>
      <c r="H22" s="7"/>
      <c r="I22" s="7"/>
      <c r="J22" s="7"/>
      <c r="K22" s="7"/>
      <c r="L22" s="7"/>
      <c r="M22" s="7"/>
      <c r="N22" s="7"/>
      <c r="O22" s="7"/>
      <c r="P22" s="7"/>
      <c r="Q22" s="7"/>
      <c r="R22" s="7"/>
      <c r="S22" s="7"/>
      <c r="T22" s="7"/>
      <c r="U22" s="7"/>
      <c r="V22" s="7"/>
      <c r="W22" s="7"/>
      <c r="X22" s="7"/>
      <c r="Y22" s="7"/>
      <c r="Z22" s="7"/>
    </row>
    <row r="23" ht="36.75" customHeight="1">
      <c r="A23" s="56"/>
      <c r="B23" s="7"/>
      <c r="C23" s="7"/>
      <c r="D23" s="7"/>
      <c r="E23" s="7"/>
      <c r="F23" s="7"/>
      <c r="G23" s="7"/>
      <c r="H23" s="7"/>
      <c r="I23" s="7"/>
      <c r="J23" s="7"/>
      <c r="K23" s="7"/>
      <c r="L23" s="7"/>
      <c r="M23" s="7"/>
      <c r="N23" s="7"/>
      <c r="O23" s="7"/>
      <c r="P23" s="7"/>
      <c r="Q23" s="7"/>
      <c r="R23" s="7"/>
      <c r="S23" s="7"/>
      <c r="T23" s="7"/>
      <c r="U23" s="7"/>
      <c r="V23" s="7"/>
      <c r="W23" s="7"/>
      <c r="X23" s="7"/>
      <c r="Y23" s="7"/>
      <c r="Z23" s="7"/>
    </row>
    <row r="24" ht="36.75" customHeight="1">
      <c r="A24" s="56"/>
      <c r="B24" s="7"/>
      <c r="C24" s="7"/>
      <c r="D24" s="7"/>
      <c r="E24" s="7"/>
      <c r="F24" s="7"/>
      <c r="G24" s="7"/>
      <c r="H24" s="7"/>
      <c r="I24" s="7"/>
      <c r="J24" s="7"/>
      <c r="K24" s="7"/>
      <c r="L24" s="7"/>
      <c r="M24" s="7"/>
      <c r="N24" s="7"/>
      <c r="O24" s="7"/>
      <c r="P24" s="7"/>
      <c r="Q24" s="7"/>
      <c r="R24" s="7"/>
      <c r="S24" s="7"/>
      <c r="T24" s="7"/>
      <c r="U24" s="7"/>
      <c r="V24" s="7"/>
      <c r="W24" s="7"/>
      <c r="X24" s="7"/>
      <c r="Y24" s="7"/>
      <c r="Z24" s="7"/>
    </row>
    <row r="25" ht="36.75" customHeight="1">
      <c r="A25" s="56"/>
      <c r="B25" s="7"/>
      <c r="C25" s="7"/>
      <c r="D25" s="7"/>
      <c r="E25" s="7"/>
      <c r="F25" s="7"/>
      <c r="G25" s="7"/>
      <c r="H25" s="7"/>
      <c r="I25" s="7"/>
      <c r="J25" s="7"/>
      <c r="K25" s="7"/>
      <c r="L25" s="7"/>
      <c r="M25" s="7"/>
      <c r="N25" s="7"/>
      <c r="O25" s="7"/>
      <c r="P25" s="7"/>
      <c r="Q25" s="7"/>
      <c r="R25" s="7"/>
      <c r="S25" s="7"/>
      <c r="T25" s="7"/>
      <c r="U25" s="7"/>
      <c r="V25" s="7"/>
      <c r="W25" s="7"/>
      <c r="X25" s="7"/>
      <c r="Y25" s="7"/>
      <c r="Z25" s="7"/>
    </row>
    <row r="26" ht="36.75" customHeight="1">
      <c r="A26" s="56"/>
      <c r="B26" s="7"/>
      <c r="C26" s="7"/>
      <c r="D26" s="7"/>
      <c r="E26" s="7"/>
      <c r="F26" s="7"/>
      <c r="G26" s="7"/>
      <c r="H26" s="7"/>
      <c r="I26" s="7"/>
      <c r="J26" s="7"/>
      <c r="K26" s="7"/>
      <c r="L26" s="7"/>
      <c r="M26" s="7"/>
      <c r="N26" s="7"/>
      <c r="O26" s="7"/>
      <c r="P26" s="7"/>
      <c r="Q26" s="7"/>
      <c r="R26" s="7"/>
      <c r="S26" s="7"/>
      <c r="T26" s="7"/>
      <c r="U26" s="7"/>
      <c r="V26" s="7"/>
      <c r="W26" s="7"/>
      <c r="X26" s="7"/>
      <c r="Y26" s="7"/>
      <c r="Z26" s="7"/>
    </row>
    <row r="27" ht="36.75" customHeight="1">
      <c r="A27" s="56"/>
      <c r="B27" s="7"/>
      <c r="C27" s="7"/>
      <c r="D27" s="7"/>
      <c r="E27" s="7"/>
      <c r="F27" s="7"/>
      <c r="G27" s="7"/>
      <c r="H27" s="7"/>
      <c r="I27" s="7"/>
      <c r="J27" s="7"/>
      <c r="K27" s="7"/>
      <c r="L27" s="7"/>
      <c r="M27" s="7"/>
      <c r="N27" s="7"/>
      <c r="O27" s="7"/>
      <c r="P27" s="7"/>
      <c r="Q27" s="7"/>
      <c r="R27" s="7"/>
      <c r="S27" s="7"/>
      <c r="T27" s="7"/>
      <c r="U27" s="7"/>
      <c r="V27" s="7"/>
      <c r="W27" s="7"/>
      <c r="X27" s="7"/>
      <c r="Y27" s="7"/>
      <c r="Z27" s="7"/>
    </row>
    <row r="28" ht="36.75" customHeight="1">
      <c r="A28" s="56"/>
      <c r="B28" s="7"/>
      <c r="C28" s="7"/>
      <c r="D28" s="7"/>
      <c r="E28" s="7"/>
      <c r="F28" s="7"/>
      <c r="G28" s="7"/>
      <c r="H28" s="7"/>
      <c r="I28" s="7"/>
      <c r="J28" s="7"/>
      <c r="K28" s="7"/>
      <c r="L28" s="7"/>
      <c r="M28" s="7"/>
      <c r="N28" s="7"/>
      <c r="O28" s="7"/>
      <c r="P28" s="7"/>
      <c r="Q28" s="7"/>
      <c r="R28" s="7"/>
      <c r="S28" s="7"/>
      <c r="T28" s="7"/>
      <c r="U28" s="7"/>
      <c r="V28" s="7"/>
      <c r="W28" s="7"/>
      <c r="X28" s="7"/>
      <c r="Y28" s="7"/>
      <c r="Z28" s="7"/>
    </row>
    <row r="29" ht="36.75" customHeight="1">
      <c r="A29" s="56"/>
      <c r="B29" s="7"/>
      <c r="C29" s="7"/>
      <c r="D29" s="7"/>
      <c r="E29" s="7"/>
      <c r="F29" s="7"/>
      <c r="G29" s="7"/>
      <c r="H29" s="7"/>
      <c r="I29" s="7"/>
      <c r="J29" s="7"/>
      <c r="K29" s="7"/>
      <c r="L29" s="7"/>
      <c r="M29" s="7"/>
      <c r="N29" s="7"/>
      <c r="O29" s="7"/>
      <c r="P29" s="7"/>
      <c r="Q29" s="7"/>
      <c r="R29" s="7"/>
      <c r="S29" s="7"/>
      <c r="T29" s="7"/>
      <c r="U29" s="7"/>
      <c r="V29" s="7"/>
      <c r="W29" s="7"/>
      <c r="X29" s="7"/>
      <c r="Y29" s="7"/>
      <c r="Z29" s="7"/>
    </row>
    <row r="30" ht="36.75" customHeight="1">
      <c r="A30" s="56"/>
      <c r="B30" s="7"/>
      <c r="C30" s="7"/>
      <c r="D30" s="7"/>
      <c r="E30" s="7"/>
      <c r="F30" s="7"/>
      <c r="G30" s="7"/>
      <c r="H30" s="7"/>
      <c r="I30" s="7"/>
      <c r="J30" s="7"/>
      <c r="K30" s="7"/>
      <c r="L30" s="7"/>
      <c r="M30" s="7"/>
      <c r="N30" s="7"/>
      <c r="O30" s="7"/>
      <c r="P30" s="7"/>
      <c r="Q30" s="7"/>
      <c r="R30" s="7"/>
      <c r="S30" s="7"/>
      <c r="T30" s="7"/>
      <c r="U30" s="7"/>
      <c r="V30" s="7"/>
      <c r="W30" s="7"/>
      <c r="X30" s="7"/>
      <c r="Y30" s="7"/>
      <c r="Z30" s="7"/>
    </row>
    <row r="31" ht="36.75" customHeight="1">
      <c r="A31" s="56"/>
      <c r="B31" s="7"/>
      <c r="C31" s="7"/>
      <c r="D31" s="7"/>
      <c r="E31" s="7"/>
      <c r="F31" s="7"/>
      <c r="G31" s="7"/>
      <c r="H31" s="7"/>
      <c r="I31" s="7"/>
      <c r="J31" s="7"/>
      <c r="K31" s="7"/>
      <c r="L31" s="7"/>
      <c r="M31" s="7"/>
      <c r="N31" s="7"/>
      <c r="O31" s="7"/>
      <c r="P31" s="7"/>
      <c r="Q31" s="7"/>
      <c r="R31" s="7"/>
      <c r="S31" s="7"/>
      <c r="T31" s="7"/>
      <c r="U31" s="7"/>
      <c r="V31" s="7"/>
      <c r="W31" s="7"/>
      <c r="X31" s="7"/>
      <c r="Y31" s="7"/>
      <c r="Z31" s="7"/>
    </row>
    <row r="32" ht="36.75" customHeight="1">
      <c r="A32" s="56"/>
      <c r="B32" s="7"/>
      <c r="C32" s="7"/>
      <c r="D32" s="7"/>
      <c r="E32" s="7"/>
      <c r="F32" s="7"/>
      <c r="G32" s="7"/>
      <c r="H32" s="7"/>
      <c r="I32" s="7"/>
      <c r="J32" s="7"/>
      <c r="K32" s="7"/>
      <c r="L32" s="7"/>
      <c r="M32" s="7"/>
      <c r="N32" s="7"/>
      <c r="O32" s="7"/>
      <c r="P32" s="7"/>
      <c r="Q32" s="7"/>
      <c r="R32" s="7"/>
      <c r="S32" s="7"/>
      <c r="T32" s="7"/>
      <c r="U32" s="7"/>
      <c r="V32" s="7"/>
      <c r="W32" s="7"/>
      <c r="X32" s="7"/>
      <c r="Y32" s="7"/>
      <c r="Z32" s="7"/>
    </row>
    <row r="33" ht="36.75" customHeight="1">
      <c r="A33" s="56"/>
      <c r="B33" s="7"/>
      <c r="C33" s="7"/>
      <c r="D33" s="7"/>
      <c r="E33" s="7"/>
      <c r="F33" s="7"/>
      <c r="G33" s="7"/>
      <c r="H33" s="7"/>
      <c r="I33" s="7"/>
      <c r="J33" s="7"/>
      <c r="K33" s="7"/>
      <c r="L33" s="7"/>
      <c r="M33" s="7"/>
      <c r="N33" s="7"/>
      <c r="O33" s="7"/>
      <c r="P33" s="7"/>
      <c r="Q33" s="7"/>
      <c r="R33" s="7"/>
      <c r="S33" s="7"/>
      <c r="T33" s="7"/>
      <c r="U33" s="7"/>
      <c r="V33" s="7"/>
      <c r="W33" s="7"/>
      <c r="X33" s="7"/>
      <c r="Y33" s="7"/>
      <c r="Z33" s="7"/>
    </row>
    <row r="34" ht="36.75" customHeight="1">
      <c r="A34" s="56"/>
      <c r="B34" s="7"/>
      <c r="C34" s="7"/>
      <c r="D34" s="7"/>
      <c r="E34" s="7"/>
      <c r="F34" s="7"/>
      <c r="G34" s="7"/>
      <c r="H34" s="7"/>
      <c r="I34" s="7"/>
      <c r="J34" s="7"/>
      <c r="K34" s="7"/>
      <c r="L34" s="7"/>
      <c r="M34" s="7"/>
      <c r="N34" s="7"/>
      <c r="O34" s="7"/>
      <c r="P34" s="7"/>
      <c r="Q34" s="7"/>
      <c r="R34" s="7"/>
      <c r="S34" s="7"/>
      <c r="T34" s="7"/>
      <c r="U34" s="7"/>
      <c r="V34" s="7"/>
      <c r="W34" s="7"/>
      <c r="X34" s="7"/>
      <c r="Y34" s="7"/>
      <c r="Z34" s="7"/>
    </row>
    <row r="35" ht="36.75" customHeight="1">
      <c r="A35" s="56"/>
      <c r="B35" s="7"/>
      <c r="C35" s="7"/>
      <c r="D35" s="7"/>
      <c r="E35" s="7"/>
      <c r="F35" s="7"/>
      <c r="G35" s="7"/>
      <c r="H35" s="7"/>
      <c r="I35" s="7"/>
      <c r="J35" s="7"/>
      <c r="K35" s="7"/>
      <c r="L35" s="7"/>
      <c r="M35" s="7"/>
      <c r="N35" s="7"/>
      <c r="O35" s="7"/>
      <c r="P35" s="7"/>
      <c r="Q35" s="7"/>
      <c r="R35" s="7"/>
      <c r="S35" s="7"/>
      <c r="T35" s="7"/>
      <c r="U35" s="7"/>
      <c r="V35" s="7"/>
      <c r="W35" s="7"/>
      <c r="X35" s="7"/>
      <c r="Y35" s="7"/>
      <c r="Z35" s="7"/>
    </row>
    <row r="36" ht="36.75" customHeight="1">
      <c r="A36" s="56"/>
      <c r="B36" s="7"/>
      <c r="C36" s="7"/>
      <c r="D36" s="7"/>
      <c r="E36" s="7"/>
      <c r="F36" s="7"/>
      <c r="G36" s="7"/>
      <c r="H36" s="7"/>
      <c r="I36" s="7"/>
      <c r="J36" s="7"/>
      <c r="K36" s="7"/>
      <c r="L36" s="7"/>
      <c r="M36" s="7"/>
      <c r="N36" s="7"/>
      <c r="O36" s="7"/>
      <c r="P36" s="7"/>
      <c r="Q36" s="7"/>
      <c r="R36" s="7"/>
      <c r="S36" s="7"/>
      <c r="T36" s="7"/>
      <c r="U36" s="7"/>
      <c r="V36" s="7"/>
      <c r="W36" s="7"/>
      <c r="X36" s="7"/>
      <c r="Y36" s="7"/>
      <c r="Z36" s="7"/>
    </row>
    <row r="37" ht="36.75" customHeight="1">
      <c r="A37" s="56"/>
      <c r="B37" s="7"/>
      <c r="C37" s="7"/>
      <c r="D37" s="7"/>
      <c r="E37" s="7"/>
      <c r="F37" s="7"/>
      <c r="G37" s="7"/>
      <c r="H37" s="7"/>
      <c r="I37" s="7"/>
      <c r="J37" s="7"/>
      <c r="K37" s="7"/>
      <c r="L37" s="7"/>
      <c r="M37" s="7"/>
      <c r="N37" s="7"/>
      <c r="O37" s="7"/>
      <c r="P37" s="7"/>
      <c r="Q37" s="7"/>
      <c r="R37" s="7"/>
      <c r="S37" s="7"/>
      <c r="T37" s="7"/>
      <c r="U37" s="7"/>
      <c r="V37" s="7"/>
      <c r="W37" s="7"/>
      <c r="X37" s="7"/>
      <c r="Y37" s="7"/>
      <c r="Z37" s="7"/>
    </row>
    <row r="38" ht="36.75" customHeight="1">
      <c r="A38" s="56"/>
      <c r="B38" s="7"/>
      <c r="C38" s="7"/>
      <c r="D38" s="7"/>
      <c r="E38" s="7"/>
      <c r="F38" s="7"/>
      <c r="G38" s="7"/>
      <c r="H38" s="7"/>
      <c r="I38" s="7"/>
      <c r="J38" s="7"/>
      <c r="K38" s="7"/>
      <c r="L38" s="7"/>
      <c r="M38" s="7"/>
      <c r="N38" s="7"/>
      <c r="O38" s="7"/>
      <c r="P38" s="7"/>
      <c r="Q38" s="7"/>
      <c r="R38" s="7"/>
      <c r="S38" s="7"/>
      <c r="T38" s="7"/>
      <c r="U38" s="7"/>
      <c r="V38" s="7"/>
      <c r="W38" s="7"/>
      <c r="X38" s="7"/>
      <c r="Y38" s="7"/>
      <c r="Z38" s="7"/>
    </row>
    <row r="39" ht="36.75" customHeight="1">
      <c r="A39" s="56"/>
      <c r="B39" s="7"/>
      <c r="C39" s="7"/>
      <c r="D39" s="7"/>
      <c r="E39" s="7"/>
      <c r="F39" s="7"/>
      <c r="G39" s="7"/>
      <c r="H39" s="7"/>
      <c r="I39" s="7"/>
      <c r="J39" s="7"/>
      <c r="K39" s="7"/>
      <c r="L39" s="7"/>
      <c r="M39" s="7"/>
      <c r="N39" s="7"/>
      <c r="O39" s="7"/>
      <c r="P39" s="7"/>
      <c r="Q39" s="7"/>
      <c r="R39" s="7"/>
      <c r="S39" s="7"/>
      <c r="T39" s="7"/>
      <c r="U39" s="7"/>
      <c r="V39" s="7"/>
      <c r="W39" s="7"/>
      <c r="X39" s="7"/>
      <c r="Y39" s="7"/>
      <c r="Z39" s="7"/>
    </row>
    <row r="40" ht="36.75" customHeight="1">
      <c r="A40" s="56"/>
      <c r="B40" s="7"/>
      <c r="C40" s="7"/>
      <c r="D40" s="7"/>
      <c r="E40" s="7"/>
      <c r="F40" s="7"/>
      <c r="G40" s="7"/>
      <c r="H40" s="7"/>
      <c r="I40" s="7"/>
      <c r="J40" s="7"/>
      <c r="K40" s="7"/>
      <c r="L40" s="7"/>
      <c r="M40" s="7"/>
      <c r="N40" s="7"/>
      <c r="O40" s="7"/>
      <c r="P40" s="7"/>
      <c r="Q40" s="7"/>
      <c r="R40" s="7"/>
      <c r="S40" s="7"/>
      <c r="T40" s="7"/>
      <c r="U40" s="7"/>
      <c r="V40" s="7"/>
      <c r="W40" s="7"/>
      <c r="X40" s="7"/>
      <c r="Y40" s="7"/>
      <c r="Z40" s="7"/>
    </row>
    <row r="41" ht="36.75" customHeight="1">
      <c r="A41" s="56"/>
      <c r="B41" s="7"/>
      <c r="C41" s="7"/>
      <c r="D41" s="7"/>
      <c r="E41" s="7"/>
      <c r="F41" s="7"/>
      <c r="G41" s="7"/>
      <c r="H41" s="7"/>
      <c r="I41" s="7"/>
      <c r="J41" s="7"/>
      <c r="K41" s="7"/>
      <c r="L41" s="7"/>
      <c r="M41" s="7"/>
      <c r="N41" s="7"/>
      <c r="O41" s="7"/>
      <c r="P41" s="7"/>
      <c r="Q41" s="7"/>
      <c r="R41" s="7"/>
      <c r="S41" s="7"/>
      <c r="T41" s="7"/>
      <c r="U41" s="7"/>
      <c r="V41" s="7"/>
      <c r="W41" s="7"/>
      <c r="X41" s="7"/>
      <c r="Y41" s="7"/>
      <c r="Z41" s="7"/>
    </row>
    <row r="42" ht="36.75" customHeight="1">
      <c r="A42" s="56"/>
      <c r="B42" s="7"/>
      <c r="C42" s="7"/>
      <c r="D42" s="7"/>
      <c r="E42" s="7"/>
      <c r="F42" s="7"/>
      <c r="G42" s="7"/>
      <c r="H42" s="7"/>
      <c r="I42" s="7"/>
      <c r="J42" s="7"/>
      <c r="K42" s="7"/>
      <c r="L42" s="7"/>
      <c r="M42" s="7"/>
      <c r="N42" s="7"/>
      <c r="O42" s="7"/>
      <c r="P42" s="7"/>
      <c r="Q42" s="7"/>
      <c r="R42" s="7"/>
      <c r="S42" s="7"/>
      <c r="T42" s="7"/>
      <c r="U42" s="7"/>
      <c r="V42" s="7"/>
      <c r="W42" s="7"/>
      <c r="X42" s="7"/>
      <c r="Y42" s="7"/>
      <c r="Z42" s="7"/>
    </row>
    <row r="43" ht="36.75" customHeight="1">
      <c r="A43" s="56"/>
      <c r="B43" s="7"/>
      <c r="C43" s="7"/>
      <c r="D43" s="7"/>
      <c r="E43" s="7"/>
      <c r="F43" s="7"/>
      <c r="G43" s="7"/>
      <c r="H43" s="7"/>
      <c r="I43" s="7"/>
      <c r="J43" s="7"/>
      <c r="K43" s="7"/>
      <c r="L43" s="7"/>
      <c r="M43" s="7"/>
      <c r="N43" s="7"/>
      <c r="O43" s="7"/>
      <c r="P43" s="7"/>
      <c r="Q43" s="7"/>
      <c r="R43" s="7"/>
      <c r="S43" s="7"/>
      <c r="T43" s="7"/>
      <c r="U43" s="7"/>
      <c r="V43" s="7"/>
      <c r="W43" s="7"/>
      <c r="X43" s="7"/>
      <c r="Y43" s="7"/>
      <c r="Z43" s="7"/>
    </row>
    <row r="44" ht="36.75" customHeight="1">
      <c r="A44" s="56"/>
      <c r="B44" s="7"/>
      <c r="C44" s="7"/>
      <c r="D44" s="7"/>
      <c r="E44" s="7"/>
      <c r="F44" s="7"/>
      <c r="G44" s="7"/>
      <c r="H44" s="7"/>
      <c r="I44" s="7"/>
      <c r="J44" s="7"/>
      <c r="K44" s="7"/>
      <c r="L44" s="7"/>
      <c r="M44" s="7"/>
      <c r="N44" s="7"/>
      <c r="O44" s="7"/>
      <c r="P44" s="7"/>
      <c r="Q44" s="7"/>
      <c r="R44" s="7"/>
      <c r="S44" s="7"/>
      <c r="T44" s="7"/>
      <c r="U44" s="7"/>
      <c r="V44" s="7"/>
      <c r="W44" s="7"/>
      <c r="X44" s="7"/>
      <c r="Y44" s="7"/>
      <c r="Z44" s="7"/>
    </row>
    <row r="45" ht="36.75" customHeight="1">
      <c r="A45" s="56"/>
      <c r="B45" s="7"/>
      <c r="C45" s="7"/>
      <c r="D45" s="7"/>
      <c r="E45" s="7"/>
      <c r="F45" s="7"/>
      <c r="G45" s="7"/>
      <c r="H45" s="7"/>
      <c r="I45" s="7"/>
      <c r="J45" s="7"/>
      <c r="K45" s="7"/>
      <c r="L45" s="7"/>
      <c r="M45" s="7"/>
      <c r="N45" s="7"/>
      <c r="O45" s="7"/>
      <c r="P45" s="7"/>
      <c r="Q45" s="7"/>
      <c r="R45" s="7"/>
      <c r="S45" s="7"/>
      <c r="T45" s="7"/>
      <c r="U45" s="7"/>
      <c r="V45" s="7"/>
      <c r="W45" s="7"/>
      <c r="X45" s="7"/>
      <c r="Y45" s="7"/>
      <c r="Z45" s="7"/>
    </row>
    <row r="46" ht="36.75" customHeight="1">
      <c r="A46" s="56"/>
      <c r="B46" s="7"/>
      <c r="C46" s="7"/>
      <c r="D46" s="7"/>
      <c r="E46" s="7"/>
      <c r="F46" s="7"/>
      <c r="G46" s="7"/>
      <c r="H46" s="7"/>
      <c r="I46" s="7"/>
      <c r="J46" s="7"/>
      <c r="K46" s="7"/>
      <c r="L46" s="7"/>
      <c r="M46" s="7"/>
      <c r="N46" s="7"/>
      <c r="O46" s="7"/>
      <c r="P46" s="7"/>
      <c r="Q46" s="7"/>
      <c r="R46" s="7"/>
      <c r="S46" s="7"/>
      <c r="T46" s="7"/>
      <c r="U46" s="7"/>
      <c r="V46" s="7"/>
      <c r="W46" s="7"/>
      <c r="X46" s="7"/>
      <c r="Y46" s="7"/>
      <c r="Z46" s="7"/>
    </row>
    <row r="47" ht="36.75" customHeight="1">
      <c r="A47" s="56"/>
      <c r="B47" s="7"/>
      <c r="C47" s="7"/>
      <c r="D47" s="7"/>
      <c r="E47" s="7"/>
      <c r="F47" s="7"/>
      <c r="G47" s="7"/>
      <c r="H47" s="7"/>
      <c r="I47" s="7"/>
      <c r="J47" s="7"/>
      <c r="K47" s="7"/>
      <c r="L47" s="7"/>
      <c r="M47" s="7"/>
      <c r="N47" s="7"/>
      <c r="O47" s="7"/>
      <c r="P47" s="7"/>
      <c r="Q47" s="7"/>
      <c r="R47" s="7"/>
      <c r="S47" s="7"/>
      <c r="T47" s="7"/>
      <c r="U47" s="7"/>
      <c r="V47" s="7"/>
      <c r="W47" s="7"/>
      <c r="X47" s="7"/>
      <c r="Y47" s="7"/>
      <c r="Z47" s="7"/>
    </row>
    <row r="48" ht="36.75" customHeight="1">
      <c r="A48" s="56"/>
      <c r="B48" s="7"/>
      <c r="C48" s="7"/>
      <c r="D48" s="7"/>
      <c r="E48" s="7"/>
      <c r="F48" s="7"/>
      <c r="G48" s="7"/>
      <c r="H48" s="7"/>
      <c r="I48" s="7"/>
      <c r="J48" s="7"/>
      <c r="K48" s="7"/>
      <c r="L48" s="7"/>
      <c r="M48" s="7"/>
      <c r="N48" s="7"/>
      <c r="O48" s="7"/>
      <c r="P48" s="7"/>
      <c r="Q48" s="7"/>
      <c r="R48" s="7"/>
      <c r="S48" s="7"/>
      <c r="T48" s="7"/>
      <c r="U48" s="7"/>
      <c r="V48" s="7"/>
      <c r="W48" s="7"/>
      <c r="X48" s="7"/>
      <c r="Y48" s="7"/>
      <c r="Z48" s="7"/>
    </row>
    <row r="49" ht="36.75" customHeight="1">
      <c r="A49" s="56"/>
      <c r="B49" s="7"/>
      <c r="C49" s="7"/>
      <c r="D49" s="7"/>
      <c r="E49" s="7"/>
      <c r="F49" s="7"/>
      <c r="G49" s="7"/>
      <c r="H49" s="7"/>
      <c r="I49" s="7"/>
      <c r="J49" s="7"/>
      <c r="K49" s="7"/>
      <c r="L49" s="7"/>
      <c r="M49" s="7"/>
      <c r="N49" s="7"/>
      <c r="O49" s="7"/>
      <c r="P49" s="7"/>
      <c r="Q49" s="7"/>
      <c r="R49" s="7"/>
      <c r="S49" s="7"/>
      <c r="T49" s="7"/>
      <c r="U49" s="7"/>
      <c r="V49" s="7"/>
      <c r="W49" s="7"/>
      <c r="X49" s="7"/>
      <c r="Y49" s="7"/>
      <c r="Z49" s="7"/>
    </row>
    <row r="50" ht="36.75" customHeight="1">
      <c r="A50" s="56"/>
      <c r="B50" s="7"/>
      <c r="C50" s="7"/>
      <c r="D50" s="7"/>
      <c r="E50" s="7"/>
      <c r="F50" s="7"/>
      <c r="G50" s="7"/>
      <c r="H50" s="7"/>
      <c r="I50" s="7"/>
      <c r="J50" s="7"/>
      <c r="K50" s="7"/>
      <c r="L50" s="7"/>
      <c r="M50" s="7"/>
      <c r="N50" s="7"/>
      <c r="O50" s="7"/>
      <c r="P50" s="7"/>
      <c r="Q50" s="7"/>
      <c r="R50" s="7"/>
      <c r="S50" s="7"/>
      <c r="T50" s="7"/>
      <c r="U50" s="7"/>
      <c r="V50" s="7"/>
      <c r="W50" s="7"/>
      <c r="X50" s="7"/>
      <c r="Y50" s="7"/>
      <c r="Z50" s="7"/>
    </row>
    <row r="51" ht="36.75" customHeight="1">
      <c r="A51" s="56"/>
      <c r="B51" s="7"/>
      <c r="C51" s="7"/>
      <c r="D51" s="7"/>
      <c r="E51" s="7"/>
      <c r="F51" s="7"/>
      <c r="G51" s="7"/>
      <c r="H51" s="7"/>
      <c r="I51" s="7"/>
      <c r="J51" s="7"/>
      <c r="K51" s="7"/>
      <c r="L51" s="7"/>
      <c r="M51" s="7"/>
      <c r="N51" s="7"/>
      <c r="O51" s="7"/>
      <c r="P51" s="7"/>
      <c r="Q51" s="7"/>
      <c r="R51" s="7"/>
      <c r="S51" s="7"/>
      <c r="T51" s="7"/>
      <c r="U51" s="7"/>
      <c r="V51" s="7"/>
      <c r="W51" s="7"/>
      <c r="X51" s="7"/>
      <c r="Y51" s="7"/>
      <c r="Z51" s="7"/>
    </row>
    <row r="52" ht="36.75" customHeight="1">
      <c r="A52" s="56"/>
      <c r="B52" s="7"/>
      <c r="C52" s="7"/>
      <c r="D52" s="7"/>
      <c r="E52" s="7"/>
      <c r="F52" s="7"/>
      <c r="G52" s="7"/>
      <c r="H52" s="7"/>
      <c r="I52" s="7"/>
      <c r="J52" s="7"/>
      <c r="K52" s="7"/>
      <c r="L52" s="7"/>
      <c r="M52" s="7"/>
      <c r="N52" s="7"/>
      <c r="O52" s="7"/>
      <c r="P52" s="7"/>
      <c r="Q52" s="7"/>
      <c r="R52" s="7"/>
      <c r="S52" s="7"/>
      <c r="T52" s="7"/>
      <c r="U52" s="7"/>
      <c r="V52" s="7"/>
      <c r="W52" s="7"/>
      <c r="X52" s="7"/>
      <c r="Y52" s="7"/>
      <c r="Z52" s="7"/>
    </row>
    <row r="53" ht="36.75" customHeight="1">
      <c r="A53" s="56"/>
      <c r="B53" s="7"/>
      <c r="C53" s="7"/>
      <c r="D53" s="7"/>
      <c r="E53" s="7"/>
      <c r="F53" s="7"/>
      <c r="G53" s="7"/>
      <c r="H53" s="7"/>
      <c r="I53" s="7"/>
      <c r="J53" s="7"/>
      <c r="K53" s="7"/>
      <c r="L53" s="7"/>
      <c r="M53" s="7"/>
      <c r="N53" s="7"/>
      <c r="O53" s="7"/>
      <c r="P53" s="7"/>
      <c r="Q53" s="7"/>
      <c r="R53" s="7"/>
      <c r="S53" s="7"/>
      <c r="T53" s="7"/>
      <c r="U53" s="7"/>
      <c r="V53" s="7"/>
      <c r="W53" s="7"/>
      <c r="X53" s="7"/>
      <c r="Y53" s="7"/>
      <c r="Z53" s="7"/>
    </row>
    <row r="54" ht="36.75" customHeight="1">
      <c r="A54" s="56"/>
      <c r="B54" s="7"/>
      <c r="C54" s="7"/>
      <c r="D54" s="7"/>
      <c r="E54" s="7"/>
      <c r="F54" s="7"/>
      <c r="G54" s="7"/>
      <c r="H54" s="7"/>
      <c r="I54" s="7"/>
      <c r="J54" s="7"/>
      <c r="K54" s="7"/>
      <c r="L54" s="7"/>
      <c r="M54" s="7"/>
      <c r="N54" s="7"/>
      <c r="O54" s="7"/>
      <c r="P54" s="7"/>
      <c r="Q54" s="7"/>
      <c r="R54" s="7"/>
      <c r="S54" s="7"/>
      <c r="T54" s="7"/>
      <c r="U54" s="7"/>
      <c r="V54" s="7"/>
      <c r="W54" s="7"/>
      <c r="X54" s="7"/>
      <c r="Y54" s="7"/>
      <c r="Z54" s="7"/>
    </row>
    <row r="55" ht="36.75" customHeight="1">
      <c r="A55" s="56"/>
      <c r="B55" s="7"/>
      <c r="C55" s="7"/>
      <c r="D55" s="7"/>
      <c r="E55" s="7"/>
      <c r="F55" s="7"/>
      <c r="G55" s="7"/>
      <c r="H55" s="7"/>
      <c r="I55" s="7"/>
      <c r="J55" s="7"/>
      <c r="K55" s="7"/>
      <c r="L55" s="7"/>
      <c r="M55" s="7"/>
      <c r="N55" s="7"/>
      <c r="O55" s="7"/>
      <c r="P55" s="7"/>
      <c r="Q55" s="7"/>
      <c r="R55" s="7"/>
      <c r="S55" s="7"/>
      <c r="T55" s="7"/>
      <c r="U55" s="7"/>
      <c r="V55" s="7"/>
      <c r="W55" s="7"/>
      <c r="X55" s="7"/>
      <c r="Y55" s="7"/>
      <c r="Z55" s="7"/>
    </row>
    <row r="56" ht="36.75" customHeight="1">
      <c r="A56" s="56"/>
      <c r="B56" s="7"/>
      <c r="C56" s="7"/>
      <c r="D56" s="7"/>
      <c r="E56" s="7"/>
      <c r="F56" s="7"/>
      <c r="G56" s="7"/>
      <c r="H56" s="7"/>
      <c r="I56" s="7"/>
      <c r="J56" s="7"/>
      <c r="K56" s="7"/>
      <c r="L56" s="7"/>
      <c r="M56" s="7"/>
      <c r="N56" s="7"/>
      <c r="O56" s="7"/>
      <c r="P56" s="7"/>
      <c r="Q56" s="7"/>
      <c r="R56" s="7"/>
      <c r="S56" s="7"/>
      <c r="T56" s="7"/>
      <c r="U56" s="7"/>
      <c r="V56" s="7"/>
      <c r="W56" s="7"/>
      <c r="X56" s="7"/>
      <c r="Y56" s="7"/>
      <c r="Z56" s="7"/>
    </row>
    <row r="57" ht="36.75" customHeight="1">
      <c r="A57" s="56"/>
      <c r="B57" s="7"/>
      <c r="C57" s="7"/>
      <c r="D57" s="7"/>
      <c r="E57" s="7"/>
      <c r="F57" s="7"/>
      <c r="G57" s="7"/>
      <c r="H57" s="7"/>
      <c r="I57" s="7"/>
      <c r="J57" s="7"/>
      <c r="K57" s="7"/>
      <c r="L57" s="7"/>
      <c r="M57" s="7"/>
      <c r="N57" s="7"/>
      <c r="O57" s="7"/>
      <c r="P57" s="7"/>
      <c r="Q57" s="7"/>
      <c r="R57" s="7"/>
      <c r="S57" s="7"/>
      <c r="T57" s="7"/>
      <c r="U57" s="7"/>
      <c r="V57" s="7"/>
      <c r="W57" s="7"/>
      <c r="X57" s="7"/>
      <c r="Y57" s="7"/>
      <c r="Z57" s="7"/>
    </row>
    <row r="58" ht="36.75" customHeight="1">
      <c r="A58" s="56"/>
      <c r="B58" s="7"/>
      <c r="C58" s="7"/>
      <c r="D58" s="7"/>
      <c r="E58" s="7"/>
      <c r="F58" s="7"/>
      <c r="G58" s="7"/>
      <c r="H58" s="7"/>
      <c r="I58" s="7"/>
      <c r="J58" s="7"/>
      <c r="K58" s="7"/>
      <c r="L58" s="7"/>
      <c r="M58" s="7"/>
      <c r="N58" s="7"/>
      <c r="O58" s="7"/>
      <c r="P58" s="7"/>
      <c r="Q58" s="7"/>
      <c r="R58" s="7"/>
      <c r="S58" s="7"/>
      <c r="T58" s="7"/>
      <c r="U58" s="7"/>
      <c r="V58" s="7"/>
      <c r="W58" s="7"/>
      <c r="X58" s="7"/>
      <c r="Y58" s="7"/>
      <c r="Z58" s="7"/>
    </row>
    <row r="59" ht="36.75" customHeight="1">
      <c r="A59" s="56"/>
      <c r="B59" s="7"/>
      <c r="C59" s="7"/>
      <c r="D59" s="7"/>
      <c r="E59" s="7"/>
      <c r="F59" s="7"/>
      <c r="G59" s="7"/>
      <c r="H59" s="7"/>
      <c r="I59" s="7"/>
      <c r="J59" s="7"/>
      <c r="K59" s="7"/>
      <c r="L59" s="7"/>
      <c r="M59" s="7"/>
      <c r="N59" s="7"/>
      <c r="O59" s="7"/>
      <c r="P59" s="7"/>
      <c r="Q59" s="7"/>
      <c r="R59" s="7"/>
      <c r="S59" s="7"/>
      <c r="T59" s="7"/>
      <c r="U59" s="7"/>
      <c r="V59" s="7"/>
      <c r="W59" s="7"/>
      <c r="X59" s="7"/>
      <c r="Y59" s="7"/>
      <c r="Z59" s="7"/>
    </row>
    <row r="60" ht="36.75" customHeight="1">
      <c r="A60" s="56"/>
      <c r="B60" s="7"/>
      <c r="C60" s="7"/>
      <c r="D60" s="7"/>
      <c r="E60" s="7"/>
      <c r="F60" s="7"/>
      <c r="G60" s="7"/>
      <c r="H60" s="7"/>
      <c r="I60" s="7"/>
      <c r="J60" s="7"/>
      <c r="K60" s="7"/>
      <c r="L60" s="7"/>
      <c r="M60" s="7"/>
      <c r="N60" s="7"/>
      <c r="O60" s="7"/>
      <c r="P60" s="7"/>
      <c r="Q60" s="7"/>
      <c r="R60" s="7"/>
      <c r="S60" s="7"/>
      <c r="T60" s="7"/>
      <c r="U60" s="7"/>
      <c r="V60" s="7"/>
      <c r="W60" s="7"/>
      <c r="X60" s="7"/>
      <c r="Y60" s="7"/>
      <c r="Z60" s="7"/>
    </row>
    <row r="61" ht="12.75" customHeight="1">
      <c r="A61" s="56"/>
      <c r="B61" s="7"/>
      <c r="C61" s="7"/>
      <c r="D61" s="7"/>
      <c r="E61" s="7"/>
      <c r="F61" s="7"/>
      <c r="G61" s="7"/>
      <c r="H61" s="7"/>
      <c r="I61" s="7"/>
      <c r="J61" s="7"/>
      <c r="K61" s="7"/>
      <c r="L61" s="7"/>
      <c r="M61" s="7"/>
      <c r="N61" s="7"/>
      <c r="O61" s="7"/>
      <c r="P61" s="7"/>
      <c r="Q61" s="7"/>
      <c r="R61" s="7"/>
      <c r="S61" s="7"/>
      <c r="T61" s="7"/>
      <c r="U61" s="7"/>
      <c r="V61" s="7"/>
      <c r="W61" s="7"/>
      <c r="X61" s="7"/>
      <c r="Y61" s="7"/>
      <c r="Z61" s="7"/>
    </row>
    <row r="62" ht="12.75" customHeight="1">
      <c r="A62" s="56"/>
      <c r="B62" s="7"/>
      <c r="C62" s="7"/>
      <c r="D62" s="7"/>
      <c r="E62" s="7"/>
      <c r="F62" s="7"/>
      <c r="G62" s="7"/>
      <c r="H62" s="7"/>
      <c r="I62" s="7"/>
      <c r="J62" s="7"/>
      <c r="K62" s="7"/>
      <c r="L62" s="7"/>
      <c r="M62" s="7"/>
      <c r="N62" s="7"/>
      <c r="O62" s="7"/>
      <c r="P62" s="7"/>
      <c r="Q62" s="7"/>
      <c r="R62" s="7"/>
      <c r="S62" s="7"/>
      <c r="T62" s="7"/>
      <c r="U62" s="7"/>
      <c r="V62" s="7"/>
      <c r="W62" s="7"/>
      <c r="X62" s="7"/>
      <c r="Y62" s="7"/>
      <c r="Z62" s="7"/>
    </row>
    <row r="63" ht="12.75" customHeight="1">
      <c r="A63" s="56"/>
      <c r="B63" s="7"/>
      <c r="C63" s="7"/>
      <c r="D63" s="7"/>
      <c r="E63" s="7"/>
      <c r="F63" s="7"/>
      <c r="G63" s="7"/>
      <c r="H63" s="7"/>
      <c r="I63" s="7"/>
      <c r="J63" s="7"/>
      <c r="K63" s="7"/>
      <c r="L63" s="7"/>
      <c r="M63" s="7"/>
      <c r="N63" s="7"/>
      <c r="O63" s="7"/>
      <c r="P63" s="7"/>
      <c r="Q63" s="7"/>
      <c r="R63" s="7"/>
      <c r="S63" s="7"/>
      <c r="T63" s="7"/>
      <c r="U63" s="7"/>
      <c r="V63" s="7"/>
      <c r="W63" s="7"/>
      <c r="X63" s="7"/>
      <c r="Y63" s="7"/>
      <c r="Z63" s="7"/>
    </row>
    <row r="64" ht="12.75" customHeight="1">
      <c r="A64" s="56"/>
      <c r="B64" s="7"/>
      <c r="C64" s="7"/>
      <c r="D64" s="7"/>
      <c r="E64" s="7"/>
      <c r="F64" s="7"/>
      <c r="G64" s="7"/>
      <c r="H64" s="7"/>
      <c r="I64" s="7"/>
      <c r="J64" s="7"/>
      <c r="K64" s="7"/>
      <c r="L64" s="7"/>
      <c r="M64" s="7"/>
      <c r="N64" s="7"/>
      <c r="O64" s="7"/>
      <c r="P64" s="7"/>
      <c r="Q64" s="7"/>
      <c r="R64" s="7"/>
      <c r="S64" s="7"/>
      <c r="T64" s="7"/>
      <c r="U64" s="7"/>
      <c r="V64" s="7"/>
      <c r="W64" s="7"/>
      <c r="X64" s="7"/>
      <c r="Y64" s="7"/>
      <c r="Z64" s="7"/>
    </row>
    <row r="65" ht="12.75" customHeight="1">
      <c r="A65" s="56"/>
      <c r="B65" s="7"/>
      <c r="C65" s="7"/>
      <c r="D65" s="7"/>
      <c r="E65" s="7"/>
      <c r="F65" s="7"/>
      <c r="G65" s="7"/>
      <c r="H65" s="7"/>
      <c r="I65" s="7"/>
      <c r="J65" s="7"/>
      <c r="K65" s="7"/>
      <c r="L65" s="7"/>
      <c r="M65" s="7"/>
      <c r="N65" s="7"/>
      <c r="O65" s="7"/>
      <c r="P65" s="7"/>
      <c r="Q65" s="7"/>
      <c r="R65" s="7"/>
      <c r="S65" s="7"/>
      <c r="T65" s="7"/>
      <c r="U65" s="7"/>
      <c r="V65" s="7"/>
      <c r="W65" s="7"/>
      <c r="X65" s="7"/>
      <c r="Y65" s="7"/>
      <c r="Z65" s="7"/>
    </row>
    <row r="66" ht="12.75" customHeight="1">
      <c r="A66" s="56"/>
      <c r="B66" s="7"/>
      <c r="C66" s="7"/>
      <c r="D66" s="7"/>
      <c r="E66" s="7"/>
      <c r="F66" s="7"/>
      <c r="G66" s="7"/>
      <c r="H66" s="7"/>
      <c r="I66" s="7"/>
      <c r="J66" s="7"/>
      <c r="K66" s="7"/>
      <c r="L66" s="7"/>
      <c r="M66" s="7"/>
      <c r="N66" s="7"/>
      <c r="O66" s="7"/>
      <c r="P66" s="7"/>
      <c r="Q66" s="7"/>
      <c r="R66" s="7"/>
      <c r="S66" s="7"/>
      <c r="T66" s="7"/>
      <c r="U66" s="7"/>
      <c r="V66" s="7"/>
      <c r="W66" s="7"/>
      <c r="X66" s="7"/>
      <c r="Y66" s="7"/>
      <c r="Z66" s="7"/>
    </row>
    <row r="67" ht="12.75" customHeight="1">
      <c r="A67" s="56"/>
      <c r="B67" s="7"/>
      <c r="C67" s="7"/>
      <c r="D67" s="7"/>
      <c r="E67" s="7"/>
      <c r="F67" s="7"/>
      <c r="G67" s="7"/>
      <c r="H67" s="7"/>
      <c r="I67" s="7"/>
      <c r="J67" s="7"/>
      <c r="K67" s="7"/>
      <c r="L67" s="7"/>
      <c r="M67" s="7"/>
      <c r="N67" s="7"/>
      <c r="O67" s="7"/>
      <c r="P67" s="7"/>
      <c r="Q67" s="7"/>
      <c r="R67" s="7"/>
      <c r="S67" s="7"/>
      <c r="T67" s="7"/>
      <c r="U67" s="7"/>
      <c r="V67" s="7"/>
      <c r="W67" s="7"/>
      <c r="X67" s="7"/>
      <c r="Y67" s="7"/>
      <c r="Z67" s="7"/>
    </row>
    <row r="68" ht="12.75" customHeight="1">
      <c r="A68" s="56"/>
      <c r="B68" s="7"/>
      <c r="C68" s="7"/>
      <c r="D68" s="7"/>
      <c r="E68" s="7"/>
      <c r="F68" s="7"/>
      <c r="G68" s="7"/>
      <c r="H68" s="7"/>
      <c r="I68" s="7"/>
      <c r="J68" s="7"/>
      <c r="K68" s="7"/>
      <c r="L68" s="7"/>
      <c r="M68" s="7"/>
      <c r="N68" s="7"/>
      <c r="O68" s="7"/>
      <c r="P68" s="7"/>
      <c r="Q68" s="7"/>
      <c r="R68" s="7"/>
      <c r="S68" s="7"/>
      <c r="T68" s="7"/>
      <c r="U68" s="7"/>
      <c r="V68" s="7"/>
      <c r="W68" s="7"/>
      <c r="X68" s="7"/>
      <c r="Y68" s="7"/>
      <c r="Z68" s="7"/>
    </row>
    <row r="69" ht="12.75" customHeight="1">
      <c r="A69" s="56"/>
      <c r="B69" s="7"/>
      <c r="C69" s="7"/>
      <c r="D69" s="7"/>
      <c r="E69" s="7"/>
      <c r="F69" s="7"/>
      <c r="G69" s="7"/>
      <c r="H69" s="7"/>
      <c r="I69" s="7"/>
      <c r="J69" s="7"/>
      <c r="K69" s="7"/>
      <c r="L69" s="7"/>
      <c r="M69" s="7"/>
      <c r="N69" s="7"/>
      <c r="O69" s="7"/>
      <c r="P69" s="7"/>
      <c r="Q69" s="7"/>
      <c r="R69" s="7"/>
      <c r="S69" s="7"/>
      <c r="T69" s="7"/>
      <c r="U69" s="7"/>
      <c r="V69" s="7"/>
      <c r="W69" s="7"/>
      <c r="X69" s="7"/>
      <c r="Y69" s="7"/>
      <c r="Z69" s="7"/>
    </row>
    <row r="70" ht="12.75" customHeight="1">
      <c r="A70" s="56"/>
      <c r="B70" s="7"/>
      <c r="C70" s="7"/>
      <c r="D70" s="7"/>
      <c r="E70" s="7"/>
      <c r="F70" s="7"/>
      <c r="G70" s="7"/>
      <c r="H70" s="7"/>
      <c r="I70" s="7"/>
      <c r="J70" s="7"/>
      <c r="K70" s="7"/>
      <c r="L70" s="7"/>
      <c r="M70" s="7"/>
      <c r="N70" s="7"/>
      <c r="O70" s="7"/>
      <c r="P70" s="7"/>
      <c r="Q70" s="7"/>
      <c r="R70" s="7"/>
      <c r="S70" s="7"/>
      <c r="T70" s="7"/>
      <c r="U70" s="7"/>
      <c r="V70" s="7"/>
      <c r="W70" s="7"/>
      <c r="X70" s="7"/>
      <c r="Y70" s="7"/>
      <c r="Z70" s="7"/>
    </row>
    <row r="71" ht="12.75" customHeight="1">
      <c r="A71" s="56"/>
      <c r="B71" s="7"/>
      <c r="C71" s="7"/>
      <c r="D71" s="7"/>
      <c r="E71" s="7"/>
      <c r="F71" s="7"/>
      <c r="G71" s="7"/>
      <c r="H71" s="7"/>
      <c r="I71" s="7"/>
      <c r="J71" s="7"/>
      <c r="K71" s="7"/>
      <c r="L71" s="7"/>
      <c r="M71" s="7"/>
      <c r="N71" s="7"/>
      <c r="O71" s="7"/>
      <c r="P71" s="7"/>
      <c r="Q71" s="7"/>
      <c r="R71" s="7"/>
      <c r="S71" s="7"/>
      <c r="T71" s="7"/>
      <c r="U71" s="7"/>
      <c r="V71" s="7"/>
      <c r="W71" s="7"/>
      <c r="X71" s="7"/>
      <c r="Y71" s="7"/>
      <c r="Z71" s="7"/>
    </row>
    <row r="72" ht="12.75" customHeight="1">
      <c r="A72" s="56"/>
      <c r="B72" s="7"/>
      <c r="C72" s="7"/>
      <c r="D72" s="7"/>
      <c r="E72" s="7"/>
      <c r="F72" s="7"/>
      <c r="G72" s="7"/>
      <c r="H72" s="7"/>
      <c r="I72" s="7"/>
      <c r="J72" s="7"/>
      <c r="K72" s="7"/>
      <c r="L72" s="7"/>
      <c r="M72" s="7"/>
      <c r="N72" s="7"/>
      <c r="O72" s="7"/>
      <c r="P72" s="7"/>
      <c r="Q72" s="7"/>
      <c r="R72" s="7"/>
      <c r="S72" s="7"/>
      <c r="T72" s="7"/>
      <c r="U72" s="7"/>
      <c r="V72" s="7"/>
      <c r="W72" s="7"/>
      <c r="X72" s="7"/>
      <c r="Y72" s="7"/>
      <c r="Z72" s="7"/>
    </row>
    <row r="73" ht="12.75" customHeight="1">
      <c r="A73" s="56"/>
      <c r="B73" s="7"/>
      <c r="C73" s="7"/>
      <c r="D73" s="7"/>
      <c r="E73" s="7"/>
      <c r="F73" s="7"/>
      <c r="G73" s="7"/>
      <c r="H73" s="7"/>
      <c r="I73" s="7"/>
      <c r="J73" s="7"/>
      <c r="K73" s="7"/>
      <c r="L73" s="7"/>
      <c r="M73" s="7"/>
      <c r="N73" s="7"/>
      <c r="O73" s="7"/>
      <c r="P73" s="7"/>
      <c r="Q73" s="7"/>
      <c r="R73" s="7"/>
      <c r="S73" s="7"/>
      <c r="T73" s="7"/>
      <c r="U73" s="7"/>
      <c r="V73" s="7"/>
      <c r="W73" s="7"/>
      <c r="X73" s="7"/>
      <c r="Y73" s="7"/>
      <c r="Z73" s="7"/>
    </row>
    <row r="74" ht="12.75" customHeight="1">
      <c r="A74" s="56"/>
      <c r="B74" s="7"/>
      <c r="C74" s="7"/>
      <c r="D74" s="7"/>
      <c r="E74" s="7"/>
      <c r="F74" s="7"/>
      <c r="G74" s="7"/>
      <c r="H74" s="7"/>
      <c r="I74" s="7"/>
      <c r="J74" s="7"/>
      <c r="K74" s="7"/>
      <c r="L74" s="7"/>
      <c r="M74" s="7"/>
      <c r="N74" s="7"/>
      <c r="O74" s="7"/>
      <c r="P74" s="7"/>
      <c r="Q74" s="7"/>
      <c r="R74" s="7"/>
      <c r="S74" s="7"/>
      <c r="T74" s="7"/>
      <c r="U74" s="7"/>
      <c r="V74" s="7"/>
      <c r="W74" s="7"/>
      <c r="X74" s="7"/>
      <c r="Y74" s="7"/>
      <c r="Z74" s="7"/>
    </row>
    <row r="75" ht="12.75" customHeight="1">
      <c r="A75" s="56"/>
      <c r="B75" s="7"/>
      <c r="C75" s="7"/>
      <c r="D75" s="7"/>
      <c r="E75" s="7"/>
      <c r="F75" s="7"/>
      <c r="G75" s="7"/>
      <c r="H75" s="7"/>
      <c r="I75" s="7"/>
      <c r="J75" s="7"/>
      <c r="K75" s="7"/>
      <c r="L75" s="7"/>
      <c r="M75" s="7"/>
      <c r="N75" s="7"/>
      <c r="O75" s="7"/>
      <c r="P75" s="7"/>
      <c r="Q75" s="7"/>
      <c r="R75" s="7"/>
      <c r="S75" s="7"/>
      <c r="T75" s="7"/>
      <c r="U75" s="7"/>
      <c r="V75" s="7"/>
      <c r="W75" s="7"/>
      <c r="X75" s="7"/>
      <c r="Y75" s="7"/>
      <c r="Z75" s="7"/>
    </row>
    <row r="76" ht="12.75" customHeight="1">
      <c r="A76" s="56"/>
      <c r="B76" s="7"/>
      <c r="C76" s="7"/>
      <c r="D76" s="7"/>
      <c r="E76" s="7"/>
      <c r="F76" s="7"/>
      <c r="G76" s="7"/>
      <c r="H76" s="7"/>
      <c r="I76" s="7"/>
      <c r="J76" s="7"/>
      <c r="K76" s="7"/>
      <c r="L76" s="7"/>
      <c r="M76" s="7"/>
      <c r="N76" s="7"/>
      <c r="O76" s="7"/>
      <c r="P76" s="7"/>
      <c r="Q76" s="7"/>
      <c r="R76" s="7"/>
      <c r="S76" s="7"/>
      <c r="T76" s="7"/>
      <c r="U76" s="7"/>
      <c r="V76" s="7"/>
      <c r="W76" s="7"/>
      <c r="X76" s="7"/>
      <c r="Y76" s="7"/>
      <c r="Z76" s="7"/>
    </row>
    <row r="77" ht="12.75" customHeight="1">
      <c r="A77" s="56"/>
      <c r="B77" s="7"/>
      <c r="C77" s="7"/>
      <c r="D77" s="7"/>
      <c r="E77" s="7"/>
      <c r="F77" s="7"/>
      <c r="G77" s="7"/>
      <c r="H77" s="7"/>
      <c r="I77" s="7"/>
      <c r="J77" s="7"/>
      <c r="K77" s="7"/>
      <c r="L77" s="7"/>
      <c r="M77" s="7"/>
      <c r="N77" s="7"/>
      <c r="O77" s="7"/>
      <c r="P77" s="7"/>
      <c r="Q77" s="7"/>
      <c r="R77" s="7"/>
      <c r="S77" s="7"/>
      <c r="T77" s="7"/>
      <c r="U77" s="7"/>
      <c r="V77" s="7"/>
      <c r="W77" s="7"/>
      <c r="X77" s="7"/>
      <c r="Y77" s="7"/>
      <c r="Z77" s="7"/>
    </row>
    <row r="78" ht="12.75" customHeight="1">
      <c r="A78" s="56"/>
      <c r="B78" s="7"/>
      <c r="C78" s="7"/>
      <c r="D78" s="7"/>
      <c r="E78" s="7"/>
      <c r="F78" s="7"/>
      <c r="G78" s="7"/>
      <c r="H78" s="7"/>
      <c r="I78" s="7"/>
      <c r="J78" s="7"/>
      <c r="K78" s="7"/>
      <c r="L78" s="7"/>
      <c r="M78" s="7"/>
      <c r="N78" s="7"/>
      <c r="O78" s="7"/>
      <c r="P78" s="7"/>
      <c r="Q78" s="7"/>
      <c r="R78" s="7"/>
      <c r="S78" s="7"/>
      <c r="T78" s="7"/>
      <c r="U78" s="7"/>
      <c r="V78" s="7"/>
      <c r="W78" s="7"/>
      <c r="X78" s="7"/>
      <c r="Y78" s="7"/>
      <c r="Z78" s="7"/>
    </row>
    <row r="79" ht="12.75" customHeight="1">
      <c r="A79" s="56"/>
      <c r="B79" s="7"/>
      <c r="C79" s="7"/>
      <c r="D79" s="7"/>
      <c r="E79" s="7"/>
      <c r="F79" s="7"/>
      <c r="G79" s="7"/>
      <c r="H79" s="7"/>
      <c r="I79" s="7"/>
      <c r="J79" s="7"/>
      <c r="K79" s="7"/>
      <c r="L79" s="7"/>
      <c r="M79" s="7"/>
      <c r="N79" s="7"/>
      <c r="O79" s="7"/>
      <c r="P79" s="7"/>
      <c r="Q79" s="7"/>
      <c r="R79" s="7"/>
      <c r="S79" s="7"/>
      <c r="T79" s="7"/>
      <c r="U79" s="7"/>
      <c r="V79" s="7"/>
      <c r="W79" s="7"/>
      <c r="X79" s="7"/>
      <c r="Y79" s="7"/>
      <c r="Z79" s="7"/>
    </row>
    <row r="80" ht="12.75" customHeight="1">
      <c r="A80" s="56"/>
      <c r="B80" s="7"/>
      <c r="C80" s="7"/>
      <c r="D80" s="7"/>
      <c r="E80" s="7"/>
      <c r="F80" s="7"/>
      <c r="G80" s="7"/>
      <c r="H80" s="7"/>
      <c r="I80" s="7"/>
      <c r="J80" s="7"/>
      <c r="K80" s="7"/>
      <c r="L80" s="7"/>
      <c r="M80" s="7"/>
      <c r="N80" s="7"/>
      <c r="O80" s="7"/>
      <c r="P80" s="7"/>
      <c r="Q80" s="7"/>
      <c r="R80" s="7"/>
      <c r="S80" s="7"/>
      <c r="T80" s="7"/>
      <c r="U80" s="7"/>
      <c r="V80" s="7"/>
      <c r="W80" s="7"/>
      <c r="X80" s="7"/>
      <c r="Y80" s="7"/>
      <c r="Z80" s="7"/>
    </row>
    <row r="81" ht="12.75" customHeight="1">
      <c r="A81" s="56"/>
      <c r="B81" s="7"/>
      <c r="C81" s="7"/>
      <c r="D81" s="7"/>
      <c r="E81" s="7"/>
      <c r="F81" s="7"/>
      <c r="G81" s="7"/>
      <c r="H81" s="7"/>
      <c r="I81" s="7"/>
      <c r="J81" s="7"/>
      <c r="K81" s="7"/>
      <c r="L81" s="7"/>
      <c r="M81" s="7"/>
      <c r="N81" s="7"/>
      <c r="O81" s="7"/>
      <c r="P81" s="7"/>
      <c r="Q81" s="7"/>
      <c r="R81" s="7"/>
      <c r="S81" s="7"/>
      <c r="T81" s="7"/>
      <c r="U81" s="7"/>
      <c r="V81" s="7"/>
      <c r="W81" s="7"/>
      <c r="X81" s="7"/>
      <c r="Y81" s="7"/>
      <c r="Z81" s="7"/>
    </row>
    <row r="82" ht="12.75" customHeight="1">
      <c r="A82" s="56"/>
      <c r="B82" s="7"/>
      <c r="C82" s="7"/>
      <c r="D82" s="7"/>
      <c r="E82" s="7"/>
      <c r="F82" s="7"/>
      <c r="G82" s="7"/>
      <c r="H82" s="7"/>
      <c r="I82" s="7"/>
      <c r="J82" s="7"/>
      <c r="K82" s="7"/>
      <c r="L82" s="7"/>
      <c r="M82" s="7"/>
      <c r="N82" s="7"/>
      <c r="O82" s="7"/>
      <c r="P82" s="7"/>
      <c r="Q82" s="7"/>
      <c r="R82" s="7"/>
      <c r="S82" s="7"/>
      <c r="T82" s="7"/>
      <c r="U82" s="7"/>
      <c r="V82" s="7"/>
      <c r="W82" s="7"/>
      <c r="X82" s="7"/>
      <c r="Y82" s="7"/>
      <c r="Z82" s="7"/>
    </row>
    <row r="83" ht="12.75" customHeight="1">
      <c r="A83" s="56"/>
      <c r="B83" s="7"/>
      <c r="C83" s="7"/>
      <c r="D83" s="7"/>
      <c r="E83" s="7"/>
      <c r="F83" s="7"/>
      <c r="G83" s="7"/>
      <c r="H83" s="7"/>
      <c r="I83" s="7"/>
      <c r="J83" s="7"/>
      <c r="K83" s="7"/>
      <c r="L83" s="7"/>
      <c r="M83" s="7"/>
      <c r="N83" s="7"/>
      <c r="O83" s="7"/>
      <c r="P83" s="7"/>
      <c r="Q83" s="7"/>
      <c r="R83" s="7"/>
      <c r="S83" s="7"/>
      <c r="T83" s="7"/>
      <c r="U83" s="7"/>
      <c r="V83" s="7"/>
      <c r="W83" s="7"/>
      <c r="X83" s="7"/>
      <c r="Y83" s="7"/>
      <c r="Z83" s="7"/>
    </row>
    <row r="84" ht="12.75" customHeight="1">
      <c r="A84" s="56"/>
      <c r="B84" s="7"/>
      <c r="C84" s="7"/>
      <c r="D84" s="7"/>
      <c r="E84" s="7"/>
      <c r="F84" s="7"/>
      <c r="G84" s="7"/>
      <c r="H84" s="7"/>
      <c r="I84" s="7"/>
      <c r="J84" s="7"/>
      <c r="K84" s="7"/>
      <c r="L84" s="7"/>
      <c r="M84" s="7"/>
      <c r="N84" s="7"/>
      <c r="O84" s="7"/>
      <c r="P84" s="7"/>
      <c r="Q84" s="7"/>
      <c r="R84" s="7"/>
      <c r="S84" s="7"/>
      <c r="T84" s="7"/>
      <c r="U84" s="7"/>
      <c r="V84" s="7"/>
      <c r="W84" s="7"/>
      <c r="X84" s="7"/>
      <c r="Y84" s="7"/>
      <c r="Z84" s="7"/>
    </row>
    <row r="85" ht="12.75" customHeight="1">
      <c r="A85" s="56"/>
      <c r="B85" s="7"/>
      <c r="C85" s="7"/>
      <c r="D85" s="7"/>
      <c r="E85" s="7"/>
      <c r="F85" s="7"/>
      <c r="G85" s="7"/>
      <c r="H85" s="7"/>
      <c r="I85" s="7"/>
      <c r="J85" s="7"/>
      <c r="K85" s="7"/>
      <c r="L85" s="7"/>
      <c r="M85" s="7"/>
      <c r="N85" s="7"/>
      <c r="O85" s="7"/>
      <c r="P85" s="7"/>
      <c r="Q85" s="7"/>
      <c r="R85" s="7"/>
      <c r="S85" s="7"/>
      <c r="T85" s="7"/>
      <c r="U85" s="7"/>
      <c r="V85" s="7"/>
      <c r="W85" s="7"/>
      <c r="X85" s="7"/>
      <c r="Y85" s="7"/>
      <c r="Z85" s="7"/>
    </row>
    <row r="86" ht="12.75" customHeight="1">
      <c r="A86" s="56"/>
      <c r="B86" s="7"/>
      <c r="C86" s="7"/>
      <c r="D86" s="7"/>
      <c r="E86" s="7"/>
      <c r="F86" s="7"/>
      <c r="G86" s="7"/>
      <c r="H86" s="7"/>
      <c r="I86" s="7"/>
      <c r="J86" s="7"/>
      <c r="K86" s="7"/>
      <c r="L86" s="7"/>
      <c r="M86" s="7"/>
      <c r="N86" s="7"/>
      <c r="O86" s="7"/>
      <c r="P86" s="7"/>
      <c r="Q86" s="7"/>
      <c r="R86" s="7"/>
      <c r="S86" s="7"/>
      <c r="T86" s="7"/>
      <c r="U86" s="7"/>
      <c r="V86" s="7"/>
      <c r="W86" s="7"/>
      <c r="X86" s="7"/>
      <c r="Y86" s="7"/>
      <c r="Z86" s="7"/>
    </row>
    <row r="87" ht="12.75" customHeight="1">
      <c r="A87" s="56"/>
      <c r="B87" s="7"/>
      <c r="C87" s="7"/>
      <c r="D87" s="7"/>
      <c r="E87" s="7"/>
      <c r="F87" s="7"/>
      <c r="G87" s="7"/>
      <c r="H87" s="7"/>
      <c r="I87" s="7"/>
      <c r="J87" s="7"/>
      <c r="K87" s="7"/>
      <c r="L87" s="7"/>
      <c r="M87" s="7"/>
      <c r="N87" s="7"/>
      <c r="O87" s="7"/>
      <c r="P87" s="7"/>
      <c r="Q87" s="7"/>
      <c r="R87" s="7"/>
      <c r="S87" s="7"/>
      <c r="T87" s="7"/>
      <c r="U87" s="7"/>
      <c r="V87" s="7"/>
      <c r="W87" s="7"/>
      <c r="X87" s="7"/>
      <c r="Y87" s="7"/>
      <c r="Z87" s="7"/>
    </row>
    <row r="88" ht="12.75" customHeight="1">
      <c r="A88" s="56"/>
      <c r="B88" s="7"/>
      <c r="C88" s="7"/>
      <c r="D88" s="7"/>
      <c r="E88" s="7"/>
      <c r="F88" s="7"/>
      <c r="G88" s="7"/>
      <c r="H88" s="7"/>
      <c r="I88" s="7"/>
      <c r="J88" s="7"/>
      <c r="K88" s="7"/>
      <c r="L88" s="7"/>
      <c r="M88" s="7"/>
      <c r="N88" s="7"/>
      <c r="O88" s="7"/>
      <c r="P88" s="7"/>
      <c r="Q88" s="7"/>
      <c r="R88" s="7"/>
      <c r="S88" s="7"/>
      <c r="T88" s="7"/>
      <c r="U88" s="7"/>
      <c r="V88" s="7"/>
      <c r="W88" s="7"/>
      <c r="X88" s="7"/>
      <c r="Y88" s="7"/>
      <c r="Z88" s="7"/>
    </row>
    <row r="89" ht="12.75" customHeight="1">
      <c r="A89" s="56"/>
      <c r="B89" s="7"/>
      <c r="C89" s="7"/>
      <c r="D89" s="7"/>
      <c r="E89" s="7"/>
      <c r="F89" s="7"/>
      <c r="G89" s="7"/>
      <c r="H89" s="7"/>
      <c r="I89" s="7"/>
      <c r="J89" s="7"/>
      <c r="K89" s="7"/>
      <c r="L89" s="7"/>
      <c r="M89" s="7"/>
      <c r="N89" s="7"/>
      <c r="O89" s="7"/>
      <c r="P89" s="7"/>
      <c r="Q89" s="7"/>
      <c r="R89" s="7"/>
      <c r="S89" s="7"/>
      <c r="T89" s="7"/>
      <c r="U89" s="7"/>
      <c r="V89" s="7"/>
      <c r="W89" s="7"/>
      <c r="X89" s="7"/>
      <c r="Y89" s="7"/>
      <c r="Z89" s="7"/>
    </row>
    <row r="90" ht="12.75" customHeight="1">
      <c r="A90" s="56"/>
      <c r="B90" s="7"/>
      <c r="C90" s="7"/>
      <c r="D90" s="7"/>
      <c r="E90" s="7"/>
      <c r="F90" s="7"/>
      <c r="G90" s="7"/>
      <c r="H90" s="7"/>
      <c r="I90" s="7"/>
      <c r="J90" s="7"/>
      <c r="K90" s="7"/>
      <c r="L90" s="7"/>
      <c r="M90" s="7"/>
      <c r="N90" s="7"/>
      <c r="O90" s="7"/>
      <c r="P90" s="7"/>
      <c r="Q90" s="7"/>
      <c r="R90" s="7"/>
      <c r="S90" s="7"/>
      <c r="T90" s="7"/>
      <c r="U90" s="7"/>
      <c r="V90" s="7"/>
      <c r="W90" s="7"/>
      <c r="X90" s="7"/>
      <c r="Y90" s="7"/>
      <c r="Z90" s="7"/>
    </row>
    <row r="91" ht="12.75" customHeight="1">
      <c r="A91" s="56"/>
      <c r="B91" s="7"/>
      <c r="C91" s="7"/>
      <c r="D91" s="7"/>
      <c r="E91" s="7"/>
      <c r="F91" s="7"/>
      <c r="G91" s="7"/>
      <c r="H91" s="7"/>
      <c r="I91" s="7"/>
      <c r="J91" s="7"/>
      <c r="K91" s="7"/>
      <c r="L91" s="7"/>
      <c r="M91" s="7"/>
      <c r="N91" s="7"/>
      <c r="O91" s="7"/>
      <c r="P91" s="7"/>
      <c r="Q91" s="7"/>
      <c r="R91" s="7"/>
      <c r="S91" s="7"/>
      <c r="T91" s="7"/>
      <c r="U91" s="7"/>
      <c r="V91" s="7"/>
      <c r="W91" s="7"/>
      <c r="X91" s="7"/>
      <c r="Y91" s="7"/>
      <c r="Z91" s="7"/>
    </row>
    <row r="92" ht="12.75" customHeight="1">
      <c r="A92" s="56"/>
      <c r="B92" s="7"/>
      <c r="C92" s="7"/>
      <c r="D92" s="7"/>
      <c r="E92" s="7"/>
      <c r="F92" s="7"/>
      <c r="G92" s="7"/>
      <c r="H92" s="7"/>
      <c r="I92" s="7"/>
      <c r="J92" s="7"/>
      <c r="K92" s="7"/>
      <c r="L92" s="7"/>
      <c r="M92" s="7"/>
      <c r="N92" s="7"/>
      <c r="O92" s="7"/>
      <c r="P92" s="7"/>
      <c r="Q92" s="7"/>
      <c r="R92" s="7"/>
      <c r="S92" s="7"/>
      <c r="T92" s="7"/>
      <c r="U92" s="7"/>
      <c r="V92" s="7"/>
      <c r="W92" s="7"/>
      <c r="X92" s="7"/>
      <c r="Y92" s="7"/>
      <c r="Z92" s="7"/>
    </row>
    <row r="93" ht="12.75" customHeight="1">
      <c r="A93" s="56"/>
      <c r="B93" s="7"/>
      <c r="C93" s="7"/>
      <c r="D93" s="7"/>
      <c r="E93" s="7"/>
      <c r="F93" s="7"/>
      <c r="G93" s="7"/>
      <c r="H93" s="7"/>
      <c r="I93" s="7"/>
      <c r="J93" s="7"/>
      <c r="K93" s="7"/>
      <c r="L93" s="7"/>
      <c r="M93" s="7"/>
      <c r="N93" s="7"/>
      <c r="O93" s="7"/>
      <c r="P93" s="7"/>
      <c r="Q93" s="7"/>
      <c r="R93" s="7"/>
      <c r="S93" s="7"/>
      <c r="T93" s="7"/>
      <c r="U93" s="7"/>
      <c r="V93" s="7"/>
      <c r="W93" s="7"/>
      <c r="X93" s="7"/>
      <c r="Y93" s="7"/>
      <c r="Z93" s="7"/>
    </row>
    <row r="94" ht="12.75" customHeight="1">
      <c r="A94" s="56"/>
      <c r="B94" s="7"/>
      <c r="C94" s="7"/>
      <c r="D94" s="7"/>
      <c r="E94" s="7"/>
      <c r="F94" s="7"/>
      <c r="G94" s="7"/>
      <c r="H94" s="7"/>
      <c r="I94" s="7"/>
      <c r="J94" s="7"/>
      <c r="K94" s="7"/>
      <c r="L94" s="7"/>
      <c r="M94" s="7"/>
      <c r="N94" s="7"/>
      <c r="O94" s="7"/>
      <c r="P94" s="7"/>
      <c r="Q94" s="7"/>
      <c r="R94" s="7"/>
      <c r="S94" s="7"/>
      <c r="T94" s="7"/>
      <c r="U94" s="7"/>
      <c r="V94" s="7"/>
      <c r="W94" s="7"/>
      <c r="X94" s="7"/>
      <c r="Y94" s="7"/>
      <c r="Z94" s="7"/>
    </row>
    <row r="95" ht="12.75" customHeight="1">
      <c r="A95" s="56"/>
      <c r="B95" s="7"/>
      <c r="C95" s="7"/>
      <c r="D95" s="7"/>
      <c r="E95" s="7"/>
      <c r="F95" s="7"/>
      <c r="G95" s="7"/>
      <c r="H95" s="7"/>
      <c r="I95" s="7"/>
      <c r="J95" s="7"/>
      <c r="K95" s="7"/>
      <c r="L95" s="7"/>
      <c r="M95" s="7"/>
      <c r="N95" s="7"/>
      <c r="O95" s="7"/>
      <c r="P95" s="7"/>
      <c r="Q95" s="7"/>
      <c r="R95" s="7"/>
      <c r="S95" s="7"/>
      <c r="T95" s="7"/>
      <c r="U95" s="7"/>
      <c r="V95" s="7"/>
      <c r="W95" s="7"/>
      <c r="X95" s="7"/>
      <c r="Y95" s="7"/>
      <c r="Z95" s="7"/>
    </row>
    <row r="96" ht="12.75" customHeight="1">
      <c r="A96" s="56"/>
      <c r="B96" s="7"/>
      <c r="C96" s="7"/>
      <c r="D96" s="7"/>
      <c r="E96" s="7"/>
      <c r="F96" s="7"/>
      <c r="G96" s="7"/>
      <c r="H96" s="7"/>
      <c r="I96" s="7"/>
      <c r="J96" s="7"/>
      <c r="K96" s="7"/>
      <c r="L96" s="7"/>
      <c r="M96" s="7"/>
      <c r="N96" s="7"/>
      <c r="O96" s="7"/>
      <c r="P96" s="7"/>
      <c r="Q96" s="7"/>
      <c r="R96" s="7"/>
      <c r="S96" s="7"/>
      <c r="T96" s="7"/>
      <c r="U96" s="7"/>
      <c r="V96" s="7"/>
      <c r="W96" s="7"/>
      <c r="X96" s="7"/>
      <c r="Y96" s="7"/>
      <c r="Z96" s="7"/>
    </row>
    <row r="97" ht="12.75" customHeight="1">
      <c r="A97" s="56"/>
      <c r="B97" s="7"/>
      <c r="C97" s="7"/>
      <c r="D97" s="7"/>
      <c r="E97" s="7"/>
      <c r="F97" s="7"/>
      <c r="G97" s="7"/>
      <c r="H97" s="7"/>
      <c r="I97" s="7"/>
      <c r="J97" s="7"/>
      <c r="K97" s="7"/>
      <c r="L97" s="7"/>
      <c r="M97" s="7"/>
      <c r="N97" s="7"/>
      <c r="O97" s="7"/>
      <c r="P97" s="7"/>
      <c r="Q97" s="7"/>
      <c r="R97" s="7"/>
      <c r="S97" s="7"/>
      <c r="T97" s="7"/>
      <c r="U97" s="7"/>
      <c r="V97" s="7"/>
      <c r="W97" s="7"/>
      <c r="X97" s="7"/>
      <c r="Y97" s="7"/>
      <c r="Z97" s="7"/>
    </row>
    <row r="98" ht="12.75" customHeight="1">
      <c r="A98" s="56"/>
      <c r="B98" s="7"/>
      <c r="C98" s="7"/>
      <c r="D98" s="7"/>
      <c r="E98" s="7"/>
      <c r="F98" s="7"/>
      <c r="G98" s="7"/>
      <c r="H98" s="7"/>
      <c r="I98" s="7"/>
      <c r="J98" s="7"/>
      <c r="K98" s="7"/>
      <c r="L98" s="7"/>
      <c r="M98" s="7"/>
      <c r="N98" s="7"/>
      <c r="O98" s="7"/>
      <c r="P98" s="7"/>
      <c r="Q98" s="7"/>
      <c r="R98" s="7"/>
      <c r="S98" s="7"/>
      <c r="T98" s="7"/>
      <c r="U98" s="7"/>
      <c r="V98" s="7"/>
      <c r="W98" s="7"/>
      <c r="X98" s="7"/>
      <c r="Y98" s="7"/>
      <c r="Z98" s="7"/>
    </row>
    <row r="99" ht="12.75" customHeight="1">
      <c r="A99" s="56"/>
      <c r="B99" s="7"/>
      <c r="C99" s="7"/>
      <c r="D99" s="7"/>
      <c r="E99" s="7"/>
      <c r="F99" s="7"/>
      <c r="G99" s="7"/>
      <c r="H99" s="7"/>
      <c r="I99" s="7"/>
      <c r="J99" s="7"/>
      <c r="K99" s="7"/>
      <c r="L99" s="7"/>
      <c r="M99" s="7"/>
      <c r="N99" s="7"/>
      <c r="O99" s="7"/>
      <c r="P99" s="7"/>
      <c r="Q99" s="7"/>
      <c r="R99" s="7"/>
      <c r="S99" s="7"/>
      <c r="T99" s="7"/>
      <c r="U99" s="7"/>
      <c r="V99" s="7"/>
      <c r="W99" s="7"/>
      <c r="X99" s="7"/>
      <c r="Y99" s="7"/>
      <c r="Z99" s="7"/>
    </row>
    <row r="100" ht="12.75" customHeight="1">
      <c r="A100" s="56"/>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2.75" customHeight="1">
      <c r="A101" s="56"/>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2.75" customHeight="1">
      <c r="A102" s="56"/>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2.75" customHeight="1">
      <c r="A103" s="56"/>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2.75" customHeight="1">
      <c r="A104" s="56"/>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2.75" customHeight="1">
      <c r="A105" s="56"/>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2.75" customHeight="1">
      <c r="A106" s="56"/>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2.75" customHeight="1">
      <c r="A107" s="56"/>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2.75" customHeight="1">
      <c r="A108" s="56"/>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2.75" customHeight="1">
      <c r="A109" s="56"/>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2.75" customHeight="1">
      <c r="A110" s="56"/>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2.75" customHeight="1">
      <c r="A111" s="56"/>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2.75" customHeight="1">
      <c r="A112" s="56"/>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2.75" customHeight="1">
      <c r="A113" s="56"/>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2.75" customHeight="1">
      <c r="A114" s="56"/>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2.75" customHeight="1">
      <c r="A115" s="56"/>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2.75" customHeight="1">
      <c r="A116" s="56"/>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2.75" customHeight="1">
      <c r="A117" s="56"/>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2.75" customHeight="1">
      <c r="A118" s="56"/>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2.75" customHeight="1">
      <c r="A119" s="56"/>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2.75" customHeight="1">
      <c r="A120" s="56"/>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2.75" customHeight="1">
      <c r="A121" s="56"/>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2.75" customHeight="1">
      <c r="A122" s="56"/>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2.75" customHeight="1">
      <c r="A123" s="56"/>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2.75" customHeight="1">
      <c r="A124" s="56"/>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2.75" customHeight="1">
      <c r="A125" s="56"/>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2.75" customHeight="1">
      <c r="A126" s="56"/>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2.75" customHeight="1">
      <c r="A127" s="56"/>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2.75" customHeight="1">
      <c r="A128" s="56"/>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2.75" customHeight="1">
      <c r="A129" s="56"/>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2.75" customHeight="1">
      <c r="A130" s="56"/>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2.75" customHeight="1">
      <c r="A131" s="56"/>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2.75" customHeight="1">
      <c r="A132" s="56"/>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2.75" customHeight="1">
      <c r="A133" s="56"/>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2.75" customHeight="1">
      <c r="A134" s="56"/>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2.75" customHeight="1">
      <c r="A135" s="56"/>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2.75" customHeight="1">
      <c r="A136" s="56"/>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2.75" customHeight="1">
      <c r="A137" s="56"/>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2.75" customHeight="1">
      <c r="A138" s="56"/>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2.75" customHeight="1">
      <c r="A139" s="56"/>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2.75" customHeight="1">
      <c r="A140" s="56"/>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2.75" customHeight="1">
      <c r="A141" s="56"/>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2.75" customHeight="1">
      <c r="A142" s="56"/>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2.75" customHeight="1">
      <c r="A143" s="56"/>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2.75" customHeight="1">
      <c r="A144" s="56"/>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2.75" customHeight="1">
      <c r="A145" s="56"/>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2.75" customHeight="1">
      <c r="A146" s="56"/>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2.75" customHeight="1">
      <c r="A147" s="56"/>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2.75" customHeight="1">
      <c r="A148" s="56"/>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2.75" customHeight="1">
      <c r="A149" s="56"/>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2.75" customHeight="1">
      <c r="A150" s="56"/>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2.75" customHeight="1">
      <c r="A151" s="56"/>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2.75" customHeight="1">
      <c r="A152" s="56"/>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2.75" customHeight="1">
      <c r="A153" s="56"/>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2.75" customHeight="1">
      <c r="A154" s="56"/>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2.75" customHeight="1">
      <c r="A155" s="56"/>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2.75" customHeight="1">
      <c r="A156" s="56"/>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2.75" customHeight="1">
      <c r="A157" s="56"/>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2.75" customHeight="1">
      <c r="A158" s="56"/>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2.75" customHeight="1">
      <c r="A159" s="56"/>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2.75" customHeight="1">
      <c r="A160" s="56"/>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2.75" customHeight="1">
      <c r="A161" s="56"/>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2.75" customHeight="1">
      <c r="A162" s="56"/>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2.75" customHeight="1">
      <c r="A163" s="56"/>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2.75" customHeight="1">
      <c r="A164" s="56"/>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2.75" customHeight="1">
      <c r="A165" s="56"/>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2.75" customHeight="1">
      <c r="A166" s="56"/>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2.75" customHeight="1">
      <c r="A167" s="56"/>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2.75" customHeight="1">
      <c r="A168" s="56"/>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2.75" customHeight="1">
      <c r="A169" s="56"/>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2.75" customHeight="1">
      <c r="A170" s="56"/>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2.75" customHeight="1">
      <c r="A171" s="56"/>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2.75" customHeight="1">
      <c r="A172" s="56"/>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2.75" customHeight="1">
      <c r="A173" s="56"/>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2.75" customHeight="1">
      <c r="A174" s="56"/>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2.75" customHeight="1">
      <c r="A175" s="56"/>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2.75" customHeight="1">
      <c r="A176" s="56"/>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2.75" customHeight="1">
      <c r="A177" s="56"/>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2.75" customHeight="1">
      <c r="A178" s="56"/>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2.75" customHeight="1">
      <c r="A179" s="56"/>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2.75" customHeight="1">
      <c r="A180" s="56"/>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2.75" customHeight="1">
      <c r="A181" s="56"/>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2.75" customHeight="1">
      <c r="A182" s="56"/>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2.75" customHeight="1">
      <c r="A183" s="56"/>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2.75" customHeight="1">
      <c r="A184" s="56"/>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2.75" customHeight="1">
      <c r="A185" s="56"/>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2.75" customHeight="1">
      <c r="A186" s="56"/>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2.75" customHeight="1">
      <c r="A187" s="56"/>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2.75" customHeight="1">
      <c r="A188" s="56"/>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2.75" customHeight="1">
      <c r="A189" s="56"/>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2.75" customHeight="1">
      <c r="A190" s="56"/>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2.75" customHeight="1">
      <c r="A191" s="56"/>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2.75" customHeight="1">
      <c r="A192" s="56"/>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2.75" customHeight="1">
      <c r="A193" s="56"/>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2.75" customHeight="1">
      <c r="A194" s="56"/>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2.75" customHeight="1">
      <c r="A195" s="56"/>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2.75" customHeight="1">
      <c r="A196" s="56"/>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2.75" customHeight="1">
      <c r="A197" s="56"/>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2.75" customHeight="1">
      <c r="A198" s="56"/>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2.75" customHeight="1">
      <c r="A199" s="56"/>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2.75" customHeight="1">
      <c r="A200" s="56"/>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2.75" customHeight="1">
      <c r="A201" s="56"/>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2.75" customHeight="1">
      <c r="A202" s="56"/>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2.75" customHeight="1">
      <c r="A203" s="56"/>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2.75" customHeight="1">
      <c r="A204" s="56"/>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2.75" customHeight="1">
      <c r="A205" s="56"/>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2.75" customHeight="1">
      <c r="A206" s="56"/>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2.75" customHeight="1">
      <c r="A207" s="56"/>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2.75" customHeight="1">
      <c r="A208" s="56"/>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2.75" customHeight="1">
      <c r="A209" s="56"/>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2.75" customHeight="1">
      <c r="A210" s="56"/>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2.75" customHeight="1">
      <c r="A211" s="56"/>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2.75" customHeight="1">
      <c r="A212" s="56"/>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2.75" customHeight="1">
      <c r="A213" s="56"/>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2.75" customHeight="1">
      <c r="A214" s="56"/>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2.75" customHeight="1">
      <c r="A215" s="56"/>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2.75" customHeight="1">
      <c r="A216" s="56"/>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2.75" customHeight="1">
      <c r="A217" s="56"/>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2.75" customHeight="1">
      <c r="A218" s="56"/>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2.75" customHeight="1">
      <c r="A219" s="56"/>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2.75" customHeight="1">
      <c r="A220" s="56"/>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2.75" customHeight="1">
      <c r="A221" s="56"/>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2.75" customHeight="1">
      <c r="A222" s="56"/>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2.75" customHeight="1">
      <c r="A223" s="56"/>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2.75" customHeight="1">
      <c r="A224" s="56"/>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2.75" customHeight="1">
      <c r="A225" s="56"/>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2.75" customHeight="1">
      <c r="A226" s="56"/>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2.75" customHeight="1">
      <c r="A227" s="56"/>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2.75" customHeight="1">
      <c r="A228" s="56"/>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2.75" customHeight="1">
      <c r="A229" s="56"/>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2.75" customHeight="1">
      <c r="A230" s="56"/>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2.75" customHeight="1">
      <c r="A231" s="56"/>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2.75" customHeight="1">
      <c r="A232" s="56"/>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2.75" customHeight="1">
      <c r="A233" s="56"/>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2.75" customHeight="1">
      <c r="A234" s="56"/>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2.75" customHeight="1">
      <c r="A235" s="56"/>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2.75" customHeight="1">
      <c r="A236" s="56"/>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2.75" customHeight="1">
      <c r="A237" s="56"/>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2.75" customHeight="1">
      <c r="A238" s="56"/>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2.75" customHeight="1">
      <c r="A239" s="56"/>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2.75" customHeight="1">
      <c r="A240" s="56"/>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2.75" customHeight="1">
      <c r="A241" s="56"/>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2.75" customHeight="1">
      <c r="A242" s="56"/>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2.75" customHeight="1">
      <c r="A243" s="56"/>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2.75" customHeight="1">
      <c r="A244" s="56"/>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2.75" customHeight="1">
      <c r="A245" s="56"/>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2.75" customHeight="1">
      <c r="A246" s="56"/>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2.75" customHeight="1">
      <c r="A247" s="56"/>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2.75" customHeight="1">
      <c r="A248" s="56"/>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2.75" customHeight="1">
      <c r="A249" s="56"/>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2.75" customHeight="1">
      <c r="A250" s="56"/>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2.75" customHeight="1">
      <c r="A251" s="56"/>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2.75" customHeight="1">
      <c r="A252" s="56"/>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2.75" customHeight="1">
      <c r="A253" s="56"/>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2.75" customHeight="1">
      <c r="A254" s="56"/>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2.75" customHeight="1">
      <c r="A255" s="56"/>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2.75" customHeight="1">
      <c r="A256" s="56"/>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2.75" customHeight="1">
      <c r="A257" s="56"/>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2.75" customHeight="1">
      <c r="A258" s="56"/>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2.75" customHeight="1">
      <c r="A259" s="56"/>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2.75" customHeight="1">
      <c r="A260" s="56"/>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2.75" customHeight="1">
      <c r="A261" s="56"/>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2.75" customHeight="1">
      <c r="A262" s="56"/>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2.75" customHeight="1">
      <c r="A263" s="56"/>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2.75" customHeight="1">
      <c r="A264" s="56"/>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2.75" customHeight="1">
      <c r="A265" s="56"/>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2.75" customHeight="1">
      <c r="A266" s="56"/>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2.75" customHeight="1">
      <c r="A267" s="56"/>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2.75" customHeight="1">
      <c r="A268" s="56"/>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2.75" customHeight="1">
      <c r="A269" s="56"/>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2.75" customHeight="1">
      <c r="A270" s="56"/>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2.75" customHeight="1">
      <c r="A271" s="56"/>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2.75" customHeight="1">
      <c r="A272" s="56"/>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2.75" customHeight="1">
      <c r="A273" s="56"/>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2.75" customHeight="1">
      <c r="A274" s="56"/>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2.75" customHeight="1">
      <c r="A275" s="56"/>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2.75" customHeight="1">
      <c r="A276" s="56"/>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2.75" customHeight="1">
      <c r="A277" s="56"/>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2.75" customHeight="1">
      <c r="A278" s="56"/>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2.75" customHeight="1">
      <c r="A279" s="56"/>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2.75" customHeight="1">
      <c r="A280" s="56"/>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2.75" customHeight="1">
      <c r="A281" s="56"/>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2.75" customHeight="1">
      <c r="A282" s="56"/>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2.75" customHeight="1">
      <c r="A283" s="56"/>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2.75" customHeight="1">
      <c r="A284" s="56"/>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2.75" customHeight="1">
      <c r="A285" s="56"/>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2.75" customHeight="1">
      <c r="A286" s="56"/>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2.75" customHeight="1">
      <c r="A287" s="56"/>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2.75" customHeight="1">
      <c r="A288" s="56"/>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2.75" customHeight="1">
      <c r="A289" s="56"/>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2.75" customHeight="1">
      <c r="A290" s="56"/>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2.75" customHeight="1">
      <c r="A291" s="56"/>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2.75" customHeight="1">
      <c r="A292" s="56"/>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2.75" customHeight="1">
      <c r="A293" s="56"/>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2.75" customHeight="1">
      <c r="A294" s="56"/>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2.75" customHeight="1">
      <c r="A295" s="56"/>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2.75" customHeight="1">
      <c r="A296" s="56"/>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2.75" customHeight="1">
      <c r="A297" s="56"/>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2.75" customHeight="1">
      <c r="A298" s="56"/>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2.75" customHeight="1">
      <c r="A299" s="56"/>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2.75" customHeight="1">
      <c r="A300" s="56"/>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2.75" customHeight="1">
      <c r="A301" s="56"/>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2.75" customHeight="1">
      <c r="A302" s="56"/>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2.75" customHeight="1">
      <c r="A303" s="56"/>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2.75" customHeight="1">
      <c r="A304" s="56"/>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2.75" customHeight="1">
      <c r="A305" s="56"/>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2.75" customHeight="1">
      <c r="A306" s="56"/>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2.75" customHeight="1">
      <c r="A307" s="56"/>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2.75" customHeight="1">
      <c r="A308" s="56"/>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2.75" customHeight="1">
      <c r="A309" s="56"/>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2.75" customHeight="1">
      <c r="A310" s="56"/>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2.75" customHeight="1">
      <c r="A311" s="56"/>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2.75" customHeight="1">
      <c r="A312" s="56"/>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2.75" customHeight="1">
      <c r="A313" s="56"/>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2.75" customHeight="1">
      <c r="A314" s="56"/>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2.75" customHeight="1">
      <c r="A315" s="56"/>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2.75" customHeight="1">
      <c r="A316" s="56"/>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2.75" customHeight="1">
      <c r="A317" s="56"/>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2.75" customHeight="1">
      <c r="A318" s="56"/>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2.75" customHeight="1">
      <c r="A319" s="56"/>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2.75" customHeight="1">
      <c r="A320" s="56"/>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2.75" customHeight="1">
      <c r="A321" s="56"/>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2.75" customHeight="1">
      <c r="A322" s="56"/>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2.75" customHeight="1">
      <c r="A323" s="56"/>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2.75" customHeight="1">
      <c r="A324" s="56"/>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2.75" customHeight="1">
      <c r="A325" s="56"/>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2.75" customHeight="1">
      <c r="A326" s="56"/>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2.75" customHeight="1">
      <c r="A327" s="56"/>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2.75" customHeight="1">
      <c r="A328" s="56"/>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2.75" customHeight="1">
      <c r="A329" s="56"/>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2.75" customHeight="1">
      <c r="A330" s="56"/>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2.75" customHeight="1">
      <c r="A331" s="56"/>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2.75" customHeight="1">
      <c r="A332" s="56"/>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2.75" customHeight="1">
      <c r="A333" s="56"/>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2.75" customHeight="1">
      <c r="A334" s="56"/>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2.75" customHeight="1">
      <c r="A335" s="56"/>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2.75" customHeight="1">
      <c r="A336" s="56"/>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2.75" customHeight="1">
      <c r="A337" s="56"/>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2.75" customHeight="1">
      <c r="A338" s="56"/>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2.75" customHeight="1">
      <c r="A339" s="56"/>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2.75" customHeight="1">
      <c r="A340" s="56"/>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2.75" customHeight="1">
      <c r="A341" s="56"/>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2.75" customHeight="1">
      <c r="A342" s="56"/>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2.75" customHeight="1">
      <c r="A343" s="56"/>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2.75" customHeight="1">
      <c r="A344" s="56"/>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2.75" customHeight="1">
      <c r="A345" s="56"/>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2.75" customHeight="1">
      <c r="A346" s="56"/>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2.75" customHeight="1">
      <c r="A347" s="56"/>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2.75" customHeight="1">
      <c r="A348" s="56"/>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2.75" customHeight="1">
      <c r="A349" s="56"/>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2.75" customHeight="1">
      <c r="A350" s="56"/>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2.75" customHeight="1">
      <c r="A351" s="56"/>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2.75" customHeight="1">
      <c r="A352" s="56"/>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2.75" customHeight="1">
      <c r="A353" s="56"/>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2.75" customHeight="1">
      <c r="A354" s="56"/>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2.75" customHeight="1">
      <c r="A355" s="56"/>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2.75" customHeight="1">
      <c r="A356" s="56"/>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2.75" customHeight="1">
      <c r="A357" s="56"/>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2.75" customHeight="1">
      <c r="A358" s="56"/>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2.75" customHeight="1">
      <c r="A359" s="56"/>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2.75" customHeight="1">
      <c r="A360" s="56"/>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2.75" customHeight="1">
      <c r="A361" s="56"/>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2.75" customHeight="1">
      <c r="A362" s="56"/>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2.75" customHeight="1">
      <c r="A363" s="56"/>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2.75" customHeight="1">
      <c r="A364" s="56"/>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2.75" customHeight="1">
      <c r="A365" s="56"/>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2.75" customHeight="1">
      <c r="A366" s="56"/>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2.75" customHeight="1">
      <c r="A367" s="56"/>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2.75" customHeight="1">
      <c r="A368" s="56"/>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2.75" customHeight="1">
      <c r="A369" s="56"/>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2.75" customHeight="1">
      <c r="A370" s="56"/>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2.75" customHeight="1">
      <c r="A371" s="56"/>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2.75" customHeight="1">
      <c r="A372" s="56"/>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2.75" customHeight="1">
      <c r="A373" s="56"/>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2.75" customHeight="1">
      <c r="A374" s="56"/>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2.75" customHeight="1">
      <c r="A375" s="56"/>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2.75" customHeight="1">
      <c r="A376" s="56"/>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2.75" customHeight="1">
      <c r="A377" s="56"/>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2.75" customHeight="1">
      <c r="A378" s="56"/>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2.75" customHeight="1">
      <c r="A379" s="56"/>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2.75" customHeight="1">
      <c r="A380" s="56"/>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2.75" customHeight="1">
      <c r="A381" s="56"/>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2.75" customHeight="1">
      <c r="A382" s="56"/>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2.75" customHeight="1">
      <c r="A383" s="56"/>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2.75" customHeight="1">
      <c r="A384" s="56"/>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2.75" customHeight="1">
      <c r="A385" s="56"/>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2.75" customHeight="1">
      <c r="A386" s="56"/>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2.75" customHeight="1">
      <c r="A387" s="56"/>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2.75" customHeight="1">
      <c r="A388" s="56"/>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2.75" customHeight="1">
      <c r="A389" s="56"/>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2.75" customHeight="1">
      <c r="A390" s="56"/>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2.75" customHeight="1">
      <c r="A391" s="56"/>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2.75" customHeight="1">
      <c r="A392" s="56"/>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2.75" customHeight="1">
      <c r="A393" s="56"/>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2.75" customHeight="1">
      <c r="A394" s="56"/>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2.75" customHeight="1">
      <c r="A395" s="56"/>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2.75" customHeight="1">
      <c r="A396" s="56"/>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2.75" customHeight="1">
      <c r="A397" s="56"/>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2.75" customHeight="1">
      <c r="A398" s="56"/>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2.75" customHeight="1">
      <c r="A399" s="56"/>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2.75" customHeight="1">
      <c r="A400" s="56"/>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2.75" customHeight="1">
      <c r="A401" s="56"/>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2.75" customHeight="1">
      <c r="A402" s="56"/>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2.75" customHeight="1">
      <c r="A403" s="56"/>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2.75" customHeight="1">
      <c r="A404" s="56"/>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2.75" customHeight="1">
      <c r="A405" s="56"/>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2.75" customHeight="1">
      <c r="A406" s="56"/>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2.75" customHeight="1">
      <c r="A407" s="56"/>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2.75" customHeight="1">
      <c r="A408" s="56"/>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2.75" customHeight="1">
      <c r="A409" s="56"/>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2.75" customHeight="1">
      <c r="A410" s="56"/>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2.75" customHeight="1">
      <c r="A411" s="56"/>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2.75" customHeight="1">
      <c r="A412" s="56"/>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2.75" customHeight="1">
      <c r="A413" s="56"/>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2.75" customHeight="1">
      <c r="A414" s="56"/>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2.75" customHeight="1">
      <c r="A415" s="56"/>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2.75" customHeight="1">
      <c r="A416" s="56"/>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2.75" customHeight="1">
      <c r="A417" s="56"/>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2.75" customHeight="1">
      <c r="A418" s="56"/>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2.75" customHeight="1">
      <c r="A419" s="56"/>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2.75" customHeight="1">
      <c r="A420" s="56"/>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2.75" customHeight="1">
      <c r="A421" s="56"/>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2.75" customHeight="1">
      <c r="A422" s="56"/>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2.75" customHeight="1">
      <c r="A423" s="56"/>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2.75" customHeight="1">
      <c r="A424" s="56"/>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2.75" customHeight="1">
      <c r="A425" s="56"/>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2.75" customHeight="1">
      <c r="A426" s="56"/>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2.75" customHeight="1">
      <c r="A427" s="56"/>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2.75" customHeight="1">
      <c r="A428" s="56"/>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2.75" customHeight="1">
      <c r="A429" s="56"/>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2.75" customHeight="1">
      <c r="A430" s="56"/>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2.75" customHeight="1">
      <c r="A431" s="56"/>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2.75" customHeight="1">
      <c r="A432" s="56"/>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2.75" customHeight="1">
      <c r="A433" s="56"/>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2.75" customHeight="1">
      <c r="A434" s="56"/>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2.75" customHeight="1">
      <c r="A435" s="56"/>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2.75" customHeight="1">
      <c r="A436" s="56"/>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2.75" customHeight="1">
      <c r="A437" s="56"/>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2.75" customHeight="1">
      <c r="A438" s="56"/>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2.75" customHeight="1">
      <c r="A439" s="56"/>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2.75" customHeight="1">
      <c r="A440" s="56"/>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2.75" customHeight="1">
      <c r="A441" s="56"/>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2.75" customHeight="1">
      <c r="A442" s="56"/>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2.75" customHeight="1">
      <c r="A443" s="56"/>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2.75" customHeight="1">
      <c r="A444" s="56"/>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2.75" customHeight="1">
      <c r="A445" s="56"/>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2.75" customHeight="1">
      <c r="A446" s="56"/>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2.75" customHeight="1">
      <c r="A447" s="56"/>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2.75" customHeight="1">
      <c r="A448" s="56"/>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2.75" customHeight="1">
      <c r="A449" s="56"/>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2.75" customHeight="1">
      <c r="A450" s="56"/>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2.75" customHeight="1">
      <c r="A451" s="56"/>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2.75" customHeight="1">
      <c r="A452" s="56"/>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2.75" customHeight="1">
      <c r="A453" s="56"/>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2.75" customHeight="1">
      <c r="A454" s="56"/>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2.75" customHeight="1">
      <c r="A455" s="56"/>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2.75" customHeight="1">
      <c r="A456" s="56"/>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2.75" customHeight="1">
      <c r="A457" s="56"/>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2.75" customHeight="1">
      <c r="A458" s="56"/>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2.75" customHeight="1">
      <c r="A459" s="56"/>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2.75" customHeight="1">
      <c r="A460" s="56"/>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2.75" customHeight="1">
      <c r="A461" s="56"/>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2.75" customHeight="1">
      <c r="A462" s="56"/>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2.75" customHeight="1">
      <c r="A463" s="56"/>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2.75" customHeight="1">
      <c r="A464" s="56"/>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2.75" customHeight="1">
      <c r="A465" s="56"/>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2.75" customHeight="1">
      <c r="A466" s="56"/>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2.75" customHeight="1">
      <c r="A467" s="56"/>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2.75" customHeight="1">
      <c r="A468" s="56"/>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2.75" customHeight="1">
      <c r="A469" s="56"/>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2.75" customHeight="1">
      <c r="A470" s="56"/>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2.75" customHeight="1">
      <c r="A471" s="56"/>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2.75" customHeight="1">
      <c r="A472" s="56"/>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2.75" customHeight="1">
      <c r="A473" s="56"/>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2.75" customHeight="1">
      <c r="A474" s="56"/>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2.75" customHeight="1">
      <c r="A475" s="56"/>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2.75" customHeight="1">
      <c r="A476" s="56"/>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2.75" customHeight="1">
      <c r="A477" s="56"/>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2.75" customHeight="1">
      <c r="A478" s="56"/>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2.75" customHeight="1">
      <c r="A479" s="56"/>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2.75" customHeight="1">
      <c r="A480" s="56"/>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2.75" customHeight="1">
      <c r="A481" s="56"/>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2.75" customHeight="1">
      <c r="A482" s="56"/>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2.75" customHeight="1">
      <c r="A483" s="56"/>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2.75" customHeight="1">
      <c r="A484" s="56"/>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2.75" customHeight="1">
      <c r="A485" s="56"/>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2.75" customHeight="1">
      <c r="A486" s="56"/>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2.75" customHeight="1">
      <c r="A487" s="56"/>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2.75" customHeight="1">
      <c r="A488" s="56"/>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2.75" customHeight="1">
      <c r="A489" s="56"/>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2.75" customHeight="1">
      <c r="A490" s="56"/>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2.75" customHeight="1">
      <c r="A491" s="56"/>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2.75" customHeight="1">
      <c r="A492" s="56"/>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2.75" customHeight="1">
      <c r="A493" s="56"/>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2.75" customHeight="1">
      <c r="A494" s="56"/>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2.75" customHeight="1">
      <c r="A495" s="56"/>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2.75" customHeight="1">
      <c r="A496" s="56"/>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2.75" customHeight="1">
      <c r="A497" s="56"/>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2.75" customHeight="1">
      <c r="A498" s="56"/>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2.75" customHeight="1">
      <c r="A499" s="56"/>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2.75" customHeight="1">
      <c r="A500" s="56"/>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2.75" customHeight="1">
      <c r="A501" s="56"/>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2.75" customHeight="1">
      <c r="A502" s="56"/>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2.75" customHeight="1">
      <c r="A503" s="56"/>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2.75" customHeight="1">
      <c r="A504" s="56"/>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2.75" customHeight="1">
      <c r="A505" s="56"/>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2.75" customHeight="1">
      <c r="A506" s="56"/>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2.75" customHeight="1">
      <c r="A507" s="56"/>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2.75" customHeight="1">
      <c r="A508" s="56"/>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2.75" customHeight="1">
      <c r="A509" s="56"/>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2.75" customHeight="1">
      <c r="A510" s="56"/>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2.75" customHeight="1">
      <c r="A511" s="56"/>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2.75" customHeight="1">
      <c r="A512" s="56"/>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2.75" customHeight="1">
      <c r="A513" s="56"/>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2.75" customHeight="1">
      <c r="A514" s="56"/>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2.75" customHeight="1">
      <c r="A515" s="56"/>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2.75" customHeight="1">
      <c r="A516" s="56"/>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2.75" customHeight="1">
      <c r="A517" s="56"/>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2.75" customHeight="1">
      <c r="A518" s="56"/>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2.75" customHeight="1">
      <c r="A519" s="56"/>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2.75" customHeight="1">
      <c r="A520" s="56"/>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2.75" customHeight="1">
      <c r="A521" s="56"/>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2.75" customHeight="1">
      <c r="A522" s="56"/>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2.75" customHeight="1">
      <c r="A523" s="56"/>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2.75" customHeight="1">
      <c r="A524" s="56"/>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2.75" customHeight="1">
      <c r="A525" s="56"/>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2.75" customHeight="1">
      <c r="A526" s="56"/>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2.75" customHeight="1">
      <c r="A527" s="56"/>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2.75" customHeight="1">
      <c r="A528" s="56"/>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2.75" customHeight="1">
      <c r="A529" s="56"/>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2.75" customHeight="1">
      <c r="A530" s="56"/>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2.75" customHeight="1">
      <c r="A531" s="56"/>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2.75" customHeight="1">
      <c r="A532" s="56"/>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2.75" customHeight="1">
      <c r="A533" s="56"/>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2.75" customHeight="1">
      <c r="A534" s="56"/>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2.75" customHeight="1">
      <c r="A535" s="56"/>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2.75" customHeight="1">
      <c r="A536" s="56"/>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2.75" customHeight="1">
      <c r="A537" s="56"/>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2.75" customHeight="1">
      <c r="A538" s="56"/>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2.75" customHeight="1">
      <c r="A539" s="56"/>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2.75" customHeight="1">
      <c r="A540" s="56"/>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2.75" customHeight="1">
      <c r="A541" s="56"/>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2.75" customHeight="1">
      <c r="A542" s="56"/>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2.75" customHeight="1">
      <c r="A543" s="56"/>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2.75" customHeight="1">
      <c r="A544" s="56"/>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2.75" customHeight="1">
      <c r="A545" s="56"/>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2.75" customHeight="1">
      <c r="A546" s="56"/>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2.75" customHeight="1">
      <c r="A547" s="56"/>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2.75" customHeight="1">
      <c r="A548" s="56"/>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2.75" customHeight="1">
      <c r="A549" s="56"/>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2.75" customHeight="1">
      <c r="A550" s="56"/>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2.75" customHeight="1">
      <c r="A551" s="56"/>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2.75" customHeight="1">
      <c r="A552" s="56"/>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2.75" customHeight="1">
      <c r="A553" s="56"/>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2.75" customHeight="1">
      <c r="A554" s="56"/>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2.75" customHeight="1">
      <c r="A555" s="56"/>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2.75" customHeight="1">
      <c r="A556" s="56"/>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2.75" customHeight="1">
      <c r="A557" s="56"/>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2.75" customHeight="1">
      <c r="A558" s="56"/>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2.75" customHeight="1">
      <c r="A559" s="56"/>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2.75" customHeight="1">
      <c r="A560" s="56"/>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2.75" customHeight="1">
      <c r="A561" s="56"/>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2.75" customHeight="1">
      <c r="A562" s="56"/>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2.75" customHeight="1">
      <c r="A563" s="56"/>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2.75" customHeight="1">
      <c r="A564" s="56"/>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2.75" customHeight="1">
      <c r="A565" s="56"/>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2.75" customHeight="1">
      <c r="A566" s="56"/>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2.75" customHeight="1">
      <c r="A567" s="56"/>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2.75" customHeight="1">
      <c r="A568" s="56"/>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2.75" customHeight="1">
      <c r="A569" s="56"/>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2.75" customHeight="1">
      <c r="A570" s="56"/>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2.75" customHeight="1">
      <c r="A571" s="56"/>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2.75" customHeight="1">
      <c r="A572" s="56"/>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2.75" customHeight="1">
      <c r="A573" s="56"/>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2.75" customHeight="1">
      <c r="A574" s="56"/>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2.75" customHeight="1">
      <c r="A575" s="56"/>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2.75" customHeight="1">
      <c r="A576" s="56"/>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2.75" customHeight="1">
      <c r="A577" s="56"/>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2.75" customHeight="1">
      <c r="A578" s="56"/>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2.75" customHeight="1">
      <c r="A579" s="56"/>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2.75" customHeight="1">
      <c r="A580" s="56"/>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2.75" customHeight="1">
      <c r="A581" s="56"/>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2.75" customHeight="1">
      <c r="A582" s="56"/>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2.75" customHeight="1">
      <c r="A583" s="56"/>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2.75" customHeight="1">
      <c r="A584" s="56"/>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2.75" customHeight="1">
      <c r="A585" s="56"/>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2.75" customHeight="1">
      <c r="A586" s="56"/>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2.75" customHeight="1">
      <c r="A587" s="56"/>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2.75" customHeight="1">
      <c r="A588" s="56"/>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2.75" customHeight="1">
      <c r="A589" s="56"/>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2.75" customHeight="1">
      <c r="A590" s="56"/>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2.75" customHeight="1">
      <c r="A591" s="56"/>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2.75" customHeight="1">
      <c r="A592" s="56"/>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2.75" customHeight="1">
      <c r="A593" s="56"/>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2.75" customHeight="1">
      <c r="A594" s="56"/>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2.75" customHeight="1">
      <c r="A595" s="56"/>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2.75" customHeight="1">
      <c r="A596" s="56"/>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2.75" customHeight="1">
      <c r="A597" s="56"/>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2.75" customHeight="1">
      <c r="A598" s="56"/>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2.75" customHeight="1">
      <c r="A599" s="56"/>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2.75" customHeight="1">
      <c r="A600" s="56"/>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2.75" customHeight="1">
      <c r="A601" s="56"/>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2.75" customHeight="1">
      <c r="A602" s="56"/>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2.75" customHeight="1">
      <c r="A603" s="56"/>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2.75" customHeight="1">
      <c r="A604" s="56"/>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2.75" customHeight="1">
      <c r="A605" s="56"/>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2.75" customHeight="1">
      <c r="A606" s="56"/>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2.75" customHeight="1">
      <c r="A607" s="56"/>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2.75" customHeight="1">
      <c r="A608" s="56"/>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2.75" customHeight="1">
      <c r="A609" s="56"/>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2.75" customHeight="1">
      <c r="A610" s="56"/>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2.75" customHeight="1">
      <c r="A611" s="56"/>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2.75" customHeight="1">
      <c r="A612" s="56"/>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2.75" customHeight="1">
      <c r="A613" s="56"/>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2.75" customHeight="1">
      <c r="A614" s="56"/>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2.75" customHeight="1">
      <c r="A615" s="56"/>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2.75" customHeight="1">
      <c r="A616" s="56"/>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2.75" customHeight="1">
      <c r="A617" s="56"/>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2.75" customHeight="1">
      <c r="A618" s="56"/>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2.75" customHeight="1">
      <c r="A619" s="56"/>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2.75" customHeight="1">
      <c r="A620" s="56"/>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2.75" customHeight="1">
      <c r="A621" s="56"/>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2.75" customHeight="1">
      <c r="A622" s="56"/>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2.75" customHeight="1">
      <c r="A623" s="56"/>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2.75" customHeight="1">
      <c r="A624" s="56"/>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2.75" customHeight="1">
      <c r="A625" s="56"/>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2.75" customHeight="1">
      <c r="A626" s="56"/>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2.75" customHeight="1">
      <c r="A627" s="56"/>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2.75" customHeight="1">
      <c r="A628" s="56"/>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2.75" customHeight="1">
      <c r="A629" s="56"/>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2.75" customHeight="1">
      <c r="A630" s="56"/>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2.75" customHeight="1">
      <c r="A631" s="56"/>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2.75" customHeight="1">
      <c r="A632" s="56"/>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2.75" customHeight="1">
      <c r="A633" s="56"/>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2.75" customHeight="1">
      <c r="A634" s="56"/>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2.75" customHeight="1">
      <c r="A635" s="56"/>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2.75" customHeight="1">
      <c r="A636" s="56"/>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2.75" customHeight="1">
      <c r="A637" s="56"/>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2.75" customHeight="1">
      <c r="A638" s="56"/>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2.75" customHeight="1">
      <c r="A639" s="56"/>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2.75" customHeight="1">
      <c r="A640" s="56"/>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2.75" customHeight="1">
      <c r="A641" s="56"/>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2.75" customHeight="1">
      <c r="A642" s="56"/>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2.75" customHeight="1">
      <c r="A643" s="56"/>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2.75" customHeight="1">
      <c r="A644" s="56"/>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2.75" customHeight="1">
      <c r="A645" s="56"/>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2.75" customHeight="1">
      <c r="A646" s="56"/>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2.75" customHeight="1">
      <c r="A647" s="56"/>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2.75" customHeight="1">
      <c r="A648" s="56"/>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2.75" customHeight="1">
      <c r="A649" s="56"/>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2.75" customHeight="1">
      <c r="A650" s="56"/>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2.75" customHeight="1">
      <c r="A651" s="56"/>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2.75" customHeight="1">
      <c r="A652" s="56"/>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2.75" customHeight="1">
      <c r="A653" s="56"/>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2.75" customHeight="1">
      <c r="A654" s="56"/>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2.75" customHeight="1">
      <c r="A655" s="56"/>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2.75" customHeight="1">
      <c r="A656" s="56"/>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2.75" customHeight="1">
      <c r="A657" s="56"/>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2.75" customHeight="1">
      <c r="A658" s="56"/>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2.75" customHeight="1">
      <c r="A659" s="56"/>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2.75" customHeight="1">
      <c r="A660" s="56"/>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2.75" customHeight="1">
      <c r="A661" s="56"/>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2.75" customHeight="1">
      <c r="A662" s="56"/>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2.75" customHeight="1">
      <c r="A663" s="56"/>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2.75" customHeight="1">
      <c r="A664" s="56"/>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2.75" customHeight="1">
      <c r="A665" s="56"/>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2.75" customHeight="1">
      <c r="A666" s="56"/>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2.75" customHeight="1">
      <c r="A667" s="56"/>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2.75" customHeight="1">
      <c r="A668" s="56"/>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2.75" customHeight="1">
      <c r="A669" s="56"/>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2.75" customHeight="1">
      <c r="A670" s="56"/>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2.75" customHeight="1">
      <c r="A671" s="56"/>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2.75" customHeight="1">
      <c r="A672" s="56"/>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2.75" customHeight="1">
      <c r="A673" s="56"/>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2.75" customHeight="1">
      <c r="A674" s="56"/>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2.75" customHeight="1">
      <c r="A675" s="56"/>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2.75" customHeight="1">
      <c r="A676" s="56"/>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2.75" customHeight="1">
      <c r="A677" s="56"/>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2.75" customHeight="1">
      <c r="A678" s="56"/>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2.75" customHeight="1">
      <c r="A679" s="56"/>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2.75" customHeight="1">
      <c r="A680" s="56"/>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2.75" customHeight="1">
      <c r="A681" s="56"/>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2.75" customHeight="1">
      <c r="A682" s="56"/>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2.75" customHeight="1">
      <c r="A683" s="56"/>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2.75" customHeight="1">
      <c r="A684" s="56"/>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2.75" customHeight="1">
      <c r="A685" s="56"/>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2.75" customHeight="1">
      <c r="A686" s="56"/>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2.75" customHeight="1">
      <c r="A687" s="56"/>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2.75" customHeight="1">
      <c r="A688" s="56"/>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2.75" customHeight="1">
      <c r="A689" s="56"/>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2.75" customHeight="1">
      <c r="A690" s="56"/>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2.75" customHeight="1">
      <c r="A691" s="56"/>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2.75" customHeight="1">
      <c r="A692" s="56"/>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2.75" customHeight="1">
      <c r="A693" s="56"/>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2.75" customHeight="1">
      <c r="A694" s="56"/>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2.75" customHeight="1">
      <c r="A695" s="56"/>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2.75" customHeight="1">
      <c r="A696" s="56"/>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2.75" customHeight="1">
      <c r="A697" s="56"/>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2.75" customHeight="1">
      <c r="A698" s="56"/>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2.75" customHeight="1">
      <c r="A699" s="56"/>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2.75" customHeight="1">
      <c r="A700" s="56"/>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2.75" customHeight="1">
      <c r="A701" s="56"/>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2.75" customHeight="1">
      <c r="A702" s="56"/>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2.75" customHeight="1">
      <c r="A703" s="56"/>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2.75" customHeight="1">
      <c r="A704" s="56"/>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2.75" customHeight="1">
      <c r="A705" s="56"/>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2.75" customHeight="1">
      <c r="A706" s="56"/>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2.75" customHeight="1">
      <c r="A707" s="56"/>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2.75" customHeight="1">
      <c r="A708" s="56"/>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2.75" customHeight="1">
      <c r="A709" s="56"/>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2.75" customHeight="1">
      <c r="A710" s="56"/>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2.75" customHeight="1">
      <c r="A711" s="56"/>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2.75" customHeight="1">
      <c r="A712" s="56"/>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2.75" customHeight="1">
      <c r="A713" s="56"/>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2.75" customHeight="1">
      <c r="A714" s="56"/>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2.75" customHeight="1">
      <c r="A715" s="56"/>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2.75" customHeight="1">
      <c r="A716" s="56"/>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2.75" customHeight="1">
      <c r="A717" s="56"/>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2.75" customHeight="1">
      <c r="A718" s="56"/>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2.75" customHeight="1">
      <c r="A719" s="56"/>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2.75" customHeight="1">
      <c r="A720" s="56"/>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2.75" customHeight="1">
      <c r="A721" s="56"/>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2.75" customHeight="1">
      <c r="A722" s="56"/>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2.75" customHeight="1">
      <c r="A723" s="56"/>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2.75" customHeight="1">
      <c r="A724" s="56"/>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2.75" customHeight="1">
      <c r="A725" s="56"/>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2.75" customHeight="1">
      <c r="A726" s="56"/>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2.75" customHeight="1">
      <c r="A727" s="56"/>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2.75" customHeight="1">
      <c r="A728" s="56"/>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2.75" customHeight="1">
      <c r="A729" s="56"/>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2.75" customHeight="1">
      <c r="A730" s="56"/>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2.75" customHeight="1">
      <c r="A731" s="56"/>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2.75" customHeight="1">
      <c r="A732" s="56"/>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2.75" customHeight="1">
      <c r="A733" s="56"/>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2.75" customHeight="1">
      <c r="A734" s="56"/>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2.75" customHeight="1">
      <c r="A735" s="56"/>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2.75" customHeight="1">
      <c r="A736" s="56"/>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2.75" customHeight="1">
      <c r="A737" s="56"/>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2.75" customHeight="1">
      <c r="A738" s="56"/>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2.75" customHeight="1">
      <c r="A739" s="56"/>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2.75" customHeight="1">
      <c r="A740" s="56"/>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2.75" customHeight="1">
      <c r="A741" s="56"/>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2.75" customHeight="1">
      <c r="A742" s="56"/>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2.75" customHeight="1">
      <c r="A743" s="56"/>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2.75" customHeight="1">
      <c r="A744" s="56"/>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2.75" customHeight="1">
      <c r="A745" s="56"/>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2.75" customHeight="1">
      <c r="A746" s="56"/>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2.75" customHeight="1">
      <c r="A747" s="56"/>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2.75" customHeight="1">
      <c r="A748" s="56"/>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2.75" customHeight="1">
      <c r="A749" s="56"/>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2.75" customHeight="1">
      <c r="A750" s="56"/>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2.75" customHeight="1">
      <c r="A751" s="56"/>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2.75" customHeight="1">
      <c r="A752" s="56"/>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2.75" customHeight="1">
      <c r="A753" s="56"/>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2.75" customHeight="1">
      <c r="A754" s="56"/>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2.75" customHeight="1">
      <c r="A755" s="56"/>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2.75" customHeight="1">
      <c r="A756" s="56"/>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2.75" customHeight="1">
      <c r="A757" s="56"/>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2.75" customHeight="1">
      <c r="A758" s="56"/>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2.75" customHeight="1">
      <c r="A759" s="56"/>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2.75" customHeight="1">
      <c r="A760" s="56"/>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2.75" customHeight="1">
      <c r="A761" s="56"/>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2.75" customHeight="1">
      <c r="A762" s="56"/>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2.75" customHeight="1">
      <c r="A763" s="56"/>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2.75" customHeight="1">
      <c r="A764" s="56"/>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2.75" customHeight="1">
      <c r="A765" s="56"/>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2.75" customHeight="1">
      <c r="A766" s="56"/>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2.75" customHeight="1">
      <c r="A767" s="56"/>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2.75" customHeight="1">
      <c r="A768" s="56"/>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2.75" customHeight="1">
      <c r="A769" s="56"/>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2.75" customHeight="1">
      <c r="A770" s="56"/>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2.75" customHeight="1">
      <c r="A771" s="56"/>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2.75" customHeight="1">
      <c r="A772" s="56"/>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2.75" customHeight="1">
      <c r="A773" s="56"/>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2.75" customHeight="1">
      <c r="A774" s="56"/>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2.75" customHeight="1">
      <c r="A775" s="56"/>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2.75" customHeight="1">
      <c r="A776" s="56"/>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2.75" customHeight="1">
      <c r="A777" s="56"/>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2.75" customHeight="1">
      <c r="A778" s="56"/>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2.75" customHeight="1">
      <c r="A779" s="56"/>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2.75" customHeight="1">
      <c r="A780" s="56"/>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2.75" customHeight="1">
      <c r="A781" s="56"/>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2.75" customHeight="1">
      <c r="A782" s="56"/>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2.75" customHeight="1">
      <c r="A783" s="56"/>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2.75" customHeight="1">
      <c r="A784" s="56"/>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2.75" customHeight="1">
      <c r="A785" s="56"/>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2.75" customHeight="1">
      <c r="A786" s="56"/>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2.75" customHeight="1">
      <c r="A787" s="56"/>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2.75" customHeight="1">
      <c r="A788" s="56"/>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2.75" customHeight="1">
      <c r="A789" s="56"/>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2.75" customHeight="1">
      <c r="A790" s="56"/>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2.75" customHeight="1">
      <c r="A791" s="56"/>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2.75" customHeight="1">
      <c r="A792" s="56"/>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2.75" customHeight="1">
      <c r="A793" s="56"/>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2.75" customHeight="1">
      <c r="A794" s="56"/>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2.75" customHeight="1">
      <c r="A795" s="56"/>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2.75" customHeight="1">
      <c r="A796" s="56"/>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2.75" customHeight="1">
      <c r="A797" s="56"/>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2.75" customHeight="1">
      <c r="A798" s="56"/>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2.75" customHeight="1">
      <c r="A799" s="56"/>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2.75" customHeight="1">
      <c r="A800" s="56"/>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2.75" customHeight="1">
      <c r="A801" s="56"/>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2.75" customHeight="1">
      <c r="A802" s="56"/>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2.75" customHeight="1">
      <c r="A803" s="56"/>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2.75" customHeight="1">
      <c r="A804" s="56"/>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2.75" customHeight="1">
      <c r="A805" s="56"/>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2.75" customHeight="1">
      <c r="A806" s="56"/>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2.75" customHeight="1">
      <c r="A807" s="56"/>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2.75" customHeight="1">
      <c r="A808" s="56"/>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2.75" customHeight="1">
      <c r="A809" s="56"/>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2.75" customHeight="1">
      <c r="A810" s="56"/>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2.75" customHeight="1">
      <c r="A811" s="56"/>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2.75" customHeight="1">
      <c r="A812" s="56"/>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2.75" customHeight="1">
      <c r="A813" s="56"/>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2.75" customHeight="1">
      <c r="A814" s="56"/>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2.75" customHeight="1">
      <c r="A815" s="56"/>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2.75" customHeight="1">
      <c r="A816" s="56"/>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2.75" customHeight="1">
      <c r="A817" s="56"/>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2.75" customHeight="1">
      <c r="A818" s="56"/>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2.75" customHeight="1">
      <c r="A819" s="56"/>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2.75" customHeight="1">
      <c r="A820" s="56"/>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2.75" customHeight="1">
      <c r="A821" s="56"/>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2.75" customHeight="1">
      <c r="A822" s="56"/>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2.75" customHeight="1">
      <c r="A823" s="56"/>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2.75" customHeight="1">
      <c r="A824" s="56"/>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2.75" customHeight="1">
      <c r="A825" s="56"/>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2.75" customHeight="1">
      <c r="A826" s="56"/>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2.75" customHeight="1">
      <c r="A827" s="56"/>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2.75" customHeight="1">
      <c r="A828" s="56"/>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2.75" customHeight="1">
      <c r="A829" s="56"/>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2.75" customHeight="1">
      <c r="A830" s="56"/>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2.75" customHeight="1">
      <c r="A831" s="56"/>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2.75" customHeight="1">
      <c r="A832" s="56"/>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2.75" customHeight="1">
      <c r="A833" s="56"/>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2.75" customHeight="1">
      <c r="A834" s="56"/>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2.75" customHeight="1">
      <c r="A835" s="56"/>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2.75" customHeight="1">
      <c r="A836" s="56"/>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2.75" customHeight="1">
      <c r="A837" s="56"/>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2.75" customHeight="1">
      <c r="A838" s="56"/>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2.75" customHeight="1">
      <c r="A839" s="56"/>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2.75" customHeight="1">
      <c r="A840" s="56"/>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2.75" customHeight="1">
      <c r="A841" s="56"/>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2.75" customHeight="1">
      <c r="A842" s="56"/>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2.75" customHeight="1">
      <c r="A843" s="56"/>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2.75" customHeight="1">
      <c r="A844" s="56"/>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2.75" customHeight="1">
      <c r="A845" s="56"/>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2.75" customHeight="1">
      <c r="A846" s="56"/>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2.75" customHeight="1">
      <c r="A847" s="56"/>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2.75" customHeight="1">
      <c r="A848" s="56"/>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2.75" customHeight="1">
      <c r="A849" s="56"/>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2.75" customHeight="1">
      <c r="A850" s="56"/>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2.75" customHeight="1">
      <c r="A851" s="56"/>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2.75" customHeight="1">
      <c r="A852" s="56"/>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2.75" customHeight="1">
      <c r="A853" s="56"/>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2.75" customHeight="1">
      <c r="A854" s="56"/>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2.75" customHeight="1">
      <c r="A855" s="56"/>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2.75" customHeight="1">
      <c r="A856" s="56"/>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2.75" customHeight="1">
      <c r="A857" s="56"/>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2.75" customHeight="1">
      <c r="A858" s="56"/>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2.75" customHeight="1">
      <c r="A859" s="56"/>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2.75" customHeight="1">
      <c r="A860" s="56"/>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2.75" customHeight="1">
      <c r="A861" s="56"/>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2.75" customHeight="1">
      <c r="A862" s="56"/>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2.75" customHeight="1">
      <c r="A863" s="56"/>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2.75" customHeight="1">
      <c r="A864" s="56"/>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2.75" customHeight="1">
      <c r="A865" s="56"/>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2.75" customHeight="1">
      <c r="A866" s="56"/>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2.75" customHeight="1">
      <c r="A867" s="56"/>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2.75" customHeight="1">
      <c r="A868" s="56"/>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2.75" customHeight="1">
      <c r="A869" s="56"/>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2.75" customHeight="1">
      <c r="A870" s="56"/>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2.75" customHeight="1">
      <c r="A871" s="56"/>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2.75" customHeight="1">
      <c r="A872" s="56"/>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2.75" customHeight="1">
      <c r="A873" s="56"/>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2.75" customHeight="1">
      <c r="A874" s="56"/>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2.75" customHeight="1">
      <c r="A875" s="56"/>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2.75" customHeight="1">
      <c r="A876" s="56"/>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2.75" customHeight="1">
      <c r="A877" s="56"/>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2.75" customHeight="1">
      <c r="A878" s="56"/>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2.75" customHeight="1">
      <c r="A879" s="56"/>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2.75" customHeight="1">
      <c r="A880" s="56"/>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2.75" customHeight="1">
      <c r="A881" s="56"/>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2.75" customHeight="1">
      <c r="A882" s="56"/>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2.75" customHeight="1">
      <c r="A883" s="56"/>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2.75" customHeight="1">
      <c r="A884" s="56"/>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2.75" customHeight="1">
      <c r="A885" s="56"/>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2.75" customHeight="1">
      <c r="A886" s="56"/>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2.75" customHeight="1">
      <c r="A887" s="56"/>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2.75" customHeight="1">
      <c r="A888" s="56"/>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2.75" customHeight="1">
      <c r="A889" s="56"/>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2.75" customHeight="1">
      <c r="A890" s="56"/>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2.75" customHeight="1">
      <c r="A891" s="56"/>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2.75" customHeight="1">
      <c r="A892" s="56"/>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2.75" customHeight="1">
      <c r="A893" s="56"/>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2.75" customHeight="1">
      <c r="A894" s="56"/>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2.75" customHeight="1">
      <c r="A895" s="56"/>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2.75" customHeight="1">
      <c r="A896" s="56"/>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2.75" customHeight="1">
      <c r="A897" s="56"/>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2.75" customHeight="1">
      <c r="A898" s="56"/>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2.75" customHeight="1">
      <c r="A899" s="56"/>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2.75" customHeight="1">
      <c r="A900" s="56"/>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2.75" customHeight="1">
      <c r="A901" s="56"/>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2.75" customHeight="1">
      <c r="A902" s="56"/>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2.75" customHeight="1">
      <c r="A903" s="56"/>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2.75" customHeight="1">
      <c r="A904" s="56"/>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2.75" customHeight="1">
      <c r="A905" s="56"/>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2.75" customHeight="1">
      <c r="A906" s="56"/>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2.75" customHeight="1">
      <c r="A907" s="56"/>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2.75" customHeight="1">
      <c r="A908" s="56"/>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2.75" customHeight="1">
      <c r="A909" s="56"/>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2.75" customHeight="1">
      <c r="A910" s="56"/>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2.75" customHeight="1">
      <c r="A911" s="56"/>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2.75" customHeight="1">
      <c r="A912" s="56"/>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2.75" customHeight="1">
      <c r="A913" s="56"/>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2.75" customHeight="1">
      <c r="A914" s="56"/>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2.75" customHeight="1">
      <c r="A915" s="56"/>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2.75" customHeight="1">
      <c r="A916" s="56"/>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2.75" customHeight="1">
      <c r="A917" s="56"/>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2.75" customHeight="1">
      <c r="A918" s="56"/>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2.75" customHeight="1">
      <c r="A919" s="56"/>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2.75" customHeight="1">
      <c r="A920" s="56"/>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2.75" customHeight="1">
      <c r="A921" s="56"/>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2.75" customHeight="1">
      <c r="A922" s="56"/>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2.75" customHeight="1">
      <c r="A923" s="56"/>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2.75" customHeight="1">
      <c r="A924" s="56"/>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2.75" customHeight="1">
      <c r="A925" s="56"/>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2.75" customHeight="1">
      <c r="A926" s="56"/>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2.75" customHeight="1">
      <c r="A927" s="56"/>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2.75" customHeight="1">
      <c r="A928" s="56"/>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2.75" customHeight="1">
      <c r="A929" s="56"/>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2.75" customHeight="1">
      <c r="A930" s="56"/>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2.75" customHeight="1">
      <c r="A931" s="56"/>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2.75" customHeight="1">
      <c r="A932" s="56"/>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2.75" customHeight="1">
      <c r="A933" s="56"/>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2.75" customHeight="1">
      <c r="A934" s="56"/>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2.75" customHeight="1">
      <c r="A935" s="56"/>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2.75" customHeight="1">
      <c r="A936" s="56"/>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2.75" customHeight="1">
      <c r="A937" s="56"/>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2.75" customHeight="1">
      <c r="A938" s="56"/>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2.75" customHeight="1">
      <c r="A939" s="56"/>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2.75" customHeight="1">
      <c r="A940" s="56"/>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2.75" customHeight="1">
      <c r="A941" s="56"/>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2.75" customHeight="1">
      <c r="A942" s="56"/>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2.75" customHeight="1">
      <c r="A943" s="56"/>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2.75" customHeight="1">
      <c r="A944" s="56"/>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2.75" customHeight="1">
      <c r="A945" s="56"/>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2.75" customHeight="1">
      <c r="A946" s="56"/>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2.75" customHeight="1">
      <c r="A947" s="56"/>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2.75" customHeight="1">
      <c r="A948" s="56"/>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2.75" customHeight="1">
      <c r="A949" s="56"/>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2.75" customHeight="1">
      <c r="A950" s="56"/>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2.75" customHeight="1">
      <c r="A951" s="56"/>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2.75" customHeight="1">
      <c r="A952" s="56"/>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2.75" customHeight="1">
      <c r="A953" s="56"/>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2.75" customHeight="1">
      <c r="A954" s="56"/>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2.75" customHeight="1">
      <c r="A955" s="56"/>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2.75" customHeight="1">
      <c r="A956" s="56"/>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2.75" customHeight="1">
      <c r="A957" s="56"/>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2.75" customHeight="1">
      <c r="A958" s="56"/>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2.75" customHeight="1">
      <c r="A959" s="56"/>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2.75" customHeight="1">
      <c r="A960" s="56"/>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2.75" customHeight="1">
      <c r="A961" s="56"/>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2.75" customHeight="1">
      <c r="A962" s="56"/>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2.75" customHeight="1">
      <c r="A963" s="56"/>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2.75" customHeight="1">
      <c r="A964" s="56"/>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2.75" customHeight="1">
      <c r="A965" s="56"/>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2.75" customHeight="1">
      <c r="A966" s="56"/>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2.75" customHeight="1">
      <c r="A967" s="56"/>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2.75" customHeight="1">
      <c r="A968" s="56"/>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2.75" customHeight="1">
      <c r="A969" s="56"/>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2.75" customHeight="1">
      <c r="A970" s="56"/>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2.75" customHeight="1">
      <c r="A971" s="56"/>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2.75" customHeight="1">
      <c r="A972" s="56"/>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2.75" customHeight="1">
      <c r="A973" s="56"/>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2.75" customHeight="1">
      <c r="A974" s="56"/>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2.75" customHeight="1">
      <c r="A975" s="56"/>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2.75" customHeight="1">
      <c r="A976" s="56"/>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2.75" customHeight="1">
      <c r="A977" s="56"/>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2.75" customHeight="1">
      <c r="A978" s="56"/>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2.75" customHeight="1">
      <c r="A979" s="56"/>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2.75" customHeight="1">
      <c r="A980" s="56"/>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2.75" customHeight="1">
      <c r="A981" s="56"/>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2.75" customHeight="1">
      <c r="A982" s="56"/>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2.75" customHeight="1">
      <c r="A983" s="56"/>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2.75" customHeight="1">
      <c r="A984" s="56"/>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2.75" customHeight="1">
      <c r="A985" s="56"/>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2.75" customHeight="1">
      <c r="A986" s="56"/>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2.75" customHeight="1">
      <c r="A987" s="56"/>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2.75" customHeight="1">
      <c r="A988" s="56"/>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2.75" customHeight="1">
      <c r="A989" s="56"/>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2.75" customHeight="1">
      <c r="A990" s="56"/>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2.75" customHeight="1">
      <c r="A991" s="56"/>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2.75" customHeight="1">
      <c r="A992" s="56"/>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2.75" customHeight="1">
      <c r="A993" s="56"/>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2.75" customHeight="1">
      <c r="A994" s="56"/>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2.75" customHeight="1">
      <c r="A995" s="56"/>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2.75" customHeight="1">
      <c r="A996" s="56"/>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2.75" customHeight="1">
      <c r="A997" s="56"/>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2.75" customHeight="1">
      <c r="A998" s="56"/>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2.75" customHeight="1">
      <c r="A999" s="56"/>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2.75" customHeight="1">
      <c r="A1000" s="56"/>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dataValidations>
    <dataValidation type="list" allowBlank="1" showInputMessage="1" showErrorMessage="1" promptTitle="Please choose the RCMIP scenario" prompt="Choose one of the following scenarios that we attempt to emulate in RCMIP and compare to CMIP6 results. The scenario specifications are as specified in the respective CMIP6 endorsed MIPs, i.e. see the ScenarioMIP specifications and input4mips input data.." sqref="B4:B16">
      <formula1>scenario_info!$B$4:$B$71</formula1>
    </dataValidation>
    <dataValidation type="list" allowBlank="1" sqref="E4:E16">
      <formula1>"Please select…,preliminary,final,final and published (peer-reviewed),final and published (non peer-reviewed),other (please specify)"</formula1>
    </dataValidation>
  </dataValidation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7.75"/>
    <col customWidth="1" min="2" max="2" width="10.75"/>
    <col customWidth="1" min="3" max="4" width="7.75"/>
    <col customWidth="1" min="5" max="5" width="32.25"/>
    <col customWidth="1" min="6" max="657" width="7.75"/>
  </cols>
  <sheetData>
    <row r="1">
      <c r="A1" s="6" t="s">
        <v>1</v>
      </c>
      <c r="B1" s="6" t="s">
        <v>1050</v>
      </c>
      <c r="C1" s="6" t="s">
        <v>7</v>
      </c>
      <c r="D1" s="6" t="s">
        <v>1087</v>
      </c>
      <c r="E1" s="6" t="s">
        <v>3</v>
      </c>
      <c r="F1" s="6" t="s">
        <v>4</v>
      </c>
      <c r="G1" s="6">
        <v>1850.0</v>
      </c>
      <c r="H1" s="6">
        <f t="shared" ref="H1:YG1" si="1">G1+1</f>
        <v>1851</v>
      </c>
      <c r="I1" s="6">
        <f t="shared" si="1"/>
        <v>1852</v>
      </c>
      <c r="J1" s="6">
        <f t="shared" si="1"/>
        <v>1853</v>
      </c>
      <c r="K1" s="6">
        <f t="shared" si="1"/>
        <v>1854</v>
      </c>
      <c r="L1" s="6">
        <f t="shared" si="1"/>
        <v>1855</v>
      </c>
      <c r="M1" s="6">
        <f t="shared" si="1"/>
        <v>1856</v>
      </c>
      <c r="N1" s="6">
        <f t="shared" si="1"/>
        <v>1857</v>
      </c>
      <c r="O1" s="6">
        <f t="shared" si="1"/>
        <v>1858</v>
      </c>
      <c r="P1" s="6">
        <f t="shared" si="1"/>
        <v>1859</v>
      </c>
      <c r="Q1" s="6">
        <f t="shared" si="1"/>
        <v>1860</v>
      </c>
      <c r="R1" s="6">
        <f t="shared" si="1"/>
        <v>1861</v>
      </c>
      <c r="S1" s="6">
        <f t="shared" si="1"/>
        <v>1862</v>
      </c>
      <c r="T1" s="6">
        <f t="shared" si="1"/>
        <v>1863</v>
      </c>
      <c r="U1" s="6">
        <f t="shared" si="1"/>
        <v>1864</v>
      </c>
      <c r="V1" s="6">
        <f t="shared" si="1"/>
        <v>1865</v>
      </c>
      <c r="W1" s="6">
        <f t="shared" si="1"/>
        <v>1866</v>
      </c>
      <c r="X1" s="6">
        <f t="shared" si="1"/>
        <v>1867</v>
      </c>
      <c r="Y1" s="6">
        <f t="shared" si="1"/>
        <v>1868</v>
      </c>
      <c r="Z1" s="6">
        <f t="shared" si="1"/>
        <v>1869</v>
      </c>
      <c r="AA1" s="6">
        <f t="shared" si="1"/>
        <v>1870</v>
      </c>
      <c r="AB1" s="6">
        <f t="shared" si="1"/>
        <v>1871</v>
      </c>
      <c r="AC1" s="6">
        <f t="shared" si="1"/>
        <v>1872</v>
      </c>
      <c r="AD1" s="6">
        <f t="shared" si="1"/>
        <v>1873</v>
      </c>
      <c r="AE1" s="6">
        <f t="shared" si="1"/>
        <v>1874</v>
      </c>
      <c r="AF1" s="6">
        <f t="shared" si="1"/>
        <v>1875</v>
      </c>
      <c r="AG1" s="6">
        <f t="shared" si="1"/>
        <v>1876</v>
      </c>
      <c r="AH1" s="6">
        <f t="shared" si="1"/>
        <v>1877</v>
      </c>
      <c r="AI1" s="6">
        <f t="shared" si="1"/>
        <v>1878</v>
      </c>
      <c r="AJ1" s="6">
        <f t="shared" si="1"/>
        <v>1879</v>
      </c>
      <c r="AK1" s="6">
        <f t="shared" si="1"/>
        <v>1880</v>
      </c>
      <c r="AL1" s="6">
        <f t="shared" si="1"/>
        <v>1881</v>
      </c>
      <c r="AM1" s="6">
        <f t="shared" si="1"/>
        <v>1882</v>
      </c>
      <c r="AN1" s="6">
        <f t="shared" si="1"/>
        <v>1883</v>
      </c>
      <c r="AO1" s="6">
        <f t="shared" si="1"/>
        <v>1884</v>
      </c>
      <c r="AP1" s="6">
        <f t="shared" si="1"/>
        <v>1885</v>
      </c>
      <c r="AQ1" s="6">
        <f t="shared" si="1"/>
        <v>1886</v>
      </c>
      <c r="AR1" s="6">
        <f t="shared" si="1"/>
        <v>1887</v>
      </c>
      <c r="AS1" s="6">
        <f t="shared" si="1"/>
        <v>1888</v>
      </c>
      <c r="AT1" s="6">
        <f t="shared" si="1"/>
        <v>1889</v>
      </c>
      <c r="AU1" s="6">
        <f t="shared" si="1"/>
        <v>1890</v>
      </c>
      <c r="AV1" s="6">
        <f t="shared" si="1"/>
        <v>1891</v>
      </c>
      <c r="AW1" s="6">
        <f t="shared" si="1"/>
        <v>1892</v>
      </c>
      <c r="AX1" s="6">
        <f t="shared" si="1"/>
        <v>1893</v>
      </c>
      <c r="AY1" s="6">
        <f t="shared" si="1"/>
        <v>1894</v>
      </c>
      <c r="AZ1" s="6">
        <f t="shared" si="1"/>
        <v>1895</v>
      </c>
      <c r="BA1" s="6">
        <f t="shared" si="1"/>
        <v>1896</v>
      </c>
      <c r="BB1" s="6">
        <f t="shared" si="1"/>
        <v>1897</v>
      </c>
      <c r="BC1" s="6">
        <f t="shared" si="1"/>
        <v>1898</v>
      </c>
      <c r="BD1" s="6">
        <f t="shared" si="1"/>
        <v>1899</v>
      </c>
      <c r="BE1" s="6">
        <f t="shared" si="1"/>
        <v>1900</v>
      </c>
      <c r="BF1" s="6">
        <f t="shared" si="1"/>
        <v>1901</v>
      </c>
      <c r="BG1" s="6">
        <f t="shared" si="1"/>
        <v>1902</v>
      </c>
      <c r="BH1" s="6">
        <f t="shared" si="1"/>
        <v>1903</v>
      </c>
      <c r="BI1" s="6">
        <f t="shared" si="1"/>
        <v>1904</v>
      </c>
      <c r="BJ1" s="6">
        <f t="shared" si="1"/>
        <v>1905</v>
      </c>
      <c r="BK1" s="6">
        <f t="shared" si="1"/>
        <v>1906</v>
      </c>
      <c r="BL1" s="6">
        <f t="shared" si="1"/>
        <v>1907</v>
      </c>
      <c r="BM1" s="6">
        <f t="shared" si="1"/>
        <v>1908</v>
      </c>
      <c r="BN1" s="6">
        <f t="shared" si="1"/>
        <v>1909</v>
      </c>
      <c r="BO1" s="6">
        <f t="shared" si="1"/>
        <v>1910</v>
      </c>
      <c r="BP1" s="6">
        <f t="shared" si="1"/>
        <v>1911</v>
      </c>
      <c r="BQ1" s="6">
        <f t="shared" si="1"/>
        <v>1912</v>
      </c>
      <c r="BR1" s="6">
        <f t="shared" si="1"/>
        <v>1913</v>
      </c>
      <c r="BS1" s="6">
        <f t="shared" si="1"/>
        <v>1914</v>
      </c>
      <c r="BT1" s="6">
        <f t="shared" si="1"/>
        <v>1915</v>
      </c>
      <c r="BU1" s="6">
        <f t="shared" si="1"/>
        <v>1916</v>
      </c>
      <c r="BV1" s="6">
        <f t="shared" si="1"/>
        <v>1917</v>
      </c>
      <c r="BW1" s="6">
        <f t="shared" si="1"/>
        <v>1918</v>
      </c>
      <c r="BX1" s="6">
        <f t="shared" si="1"/>
        <v>1919</v>
      </c>
      <c r="BY1" s="6">
        <f t="shared" si="1"/>
        <v>1920</v>
      </c>
      <c r="BZ1" s="6">
        <f t="shared" si="1"/>
        <v>1921</v>
      </c>
      <c r="CA1" s="6">
        <f t="shared" si="1"/>
        <v>1922</v>
      </c>
      <c r="CB1" s="6">
        <f t="shared" si="1"/>
        <v>1923</v>
      </c>
      <c r="CC1" s="6">
        <f t="shared" si="1"/>
        <v>1924</v>
      </c>
      <c r="CD1" s="6">
        <f t="shared" si="1"/>
        <v>1925</v>
      </c>
      <c r="CE1" s="6">
        <f t="shared" si="1"/>
        <v>1926</v>
      </c>
      <c r="CF1" s="6">
        <f t="shared" si="1"/>
        <v>1927</v>
      </c>
      <c r="CG1" s="6">
        <f t="shared" si="1"/>
        <v>1928</v>
      </c>
      <c r="CH1" s="6">
        <f t="shared" si="1"/>
        <v>1929</v>
      </c>
      <c r="CI1" s="6">
        <f t="shared" si="1"/>
        <v>1930</v>
      </c>
      <c r="CJ1" s="6">
        <f t="shared" si="1"/>
        <v>1931</v>
      </c>
      <c r="CK1" s="6">
        <f t="shared" si="1"/>
        <v>1932</v>
      </c>
      <c r="CL1" s="6">
        <f t="shared" si="1"/>
        <v>1933</v>
      </c>
      <c r="CM1" s="6">
        <f t="shared" si="1"/>
        <v>1934</v>
      </c>
      <c r="CN1" s="6">
        <f t="shared" si="1"/>
        <v>1935</v>
      </c>
      <c r="CO1" s="6">
        <f t="shared" si="1"/>
        <v>1936</v>
      </c>
      <c r="CP1" s="6">
        <f t="shared" si="1"/>
        <v>1937</v>
      </c>
      <c r="CQ1" s="6">
        <f t="shared" si="1"/>
        <v>1938</v>
      </c>
      <c r="CR1" s="6">
        <f t="shared" si="1"/>
        <v>1939</v>
      </c>
      <c r="CS1" s="6">
        <f t="shared" si="1"/>
        <v>1940</v>
      </c>
      <c r="CT1" s="6">
        <f t="shared" si="1"/>
        <v>1941</v>
      </c>
      <c r="CU1" s="6">
        <f t="shared" si="1"/>
        <v>1942</v>
      </c>
      <c r="CV1" s="6">
        <f t="shared" si="1"/>
        <v>1943</v>
      </c>
      <c r="CW1" s="6">
        <f t="shared" si="1"/>
        <v>1944</v>
      </c>
      <c r="CX1" s="6">
        <f t="shared" si="1"/>
        <v>1945</v>
      </c>
      <c r="CY1" s="6">
        <f t="shared" si="1"/>
        <v>1946</v>
      </c>
      <c r="CZ1" s="6">
        <f t="shared" si="1"/>
        <v>1947</v>
      </c>
      <c r="DA1" s="6">
        <f t="shared" si="1"/>
        <v>1948</v>
      </c>
      <c r="DB1" s="6">
        <f t="shared" si="1"/>
        <v>1949</v>
      </c>
      <c r="DC1" s="6">
        <f t="shared" si="1"/>
        <v>1950</v>
      </c>
      <c r="DD1" s="6">
        <f t="shared" si="1"/>
        <v>1951</v>
      </c>
      <c r="DE1" s="6">
        <f t="shared" si="1"/>
        <v>1952</v>
      </c>
      <c r="DF1" s="6">
        <f t="shared" si="1"/>
        <v>1953</v>
      </c>
      <c r="DG1" s="6">
        <f t="shared" si="1"/>
        <v>1954</v>
      </c>
      <c r="DH1" s="6">
        <f t="shared" si="1"/>
        <v>1955</v>
      </c>
      <c r="DI1" s="6">
        <f t="shared" si="1"/>
        <v>1956</v>
      </c>
      <c r="DJ1" s="6">
        <f t="shared" si="1"/>
        <v>1957</v>
      </c>
      <c r="DK1" s="6">
        <f t="shared" si="1"/>
        <v>1958</v>
      </c>
      <c r="DL1" s="6">
        <f t="shared" si="1"/>
        <v>1959</v>
      </c>
      <c r="DM1" s="6">
        <f t="shared" si="1"/>
        <v>1960</v>
      </c>
      <c r="DN1" s="6">
        <f t="shared" si="1"/>
        <v>1961</v>
      </c>
      <c r="DO1" s="6">
        <f t="shared" si="1"/>
        <v>1962</v>
      </c>
      <c r="DP1" s="6">
        <f t="shared" si="1"/>
        <v>1963</v>
      </c>
      <c r="DQ1" s="6">
        <f t="shared" si="1"/>
        <v>1964</v>
      </c>
      <c r="DR1" s="6">
        <f t="shared" si="1"/>
        <v>1965</v>
      </c>
      <c r="DS1" s="6">
        <f t="shared" si="1"/>
        <v>1966</v>
      </c>
      <c r="DT1" s="6">
        <f t="shared" si="1"/>
        <v>1967</v>
      </c>
      <c r="DU1" s="6">
        <f t="shared" si="1"/>
        <v>1968</v>
      </c>
      <c r="DV1" s="6">
        <f t="shared" si="1"/>
        <v>1969</v>
      </c>
      <c r="DW1" s="6">
        <f t="shared" si="1"/>
        <v>1970</v>
      </c>
      <c r="DX1" s="6">
        <f t="shared" si="1"/>
        <v>1971</v>
      </c>
      <c r="DY1" s="6">
        <f t="shared" si="1"/>
        <v>1972</v>
      </c>
      <c r="DZ1" s="6">
        <f t="shared" si="1"/>
        <v>1973</v>
      </c>
      <c r="EA1" s="6">
        <f t="shared" si="1"/>
        <v>1974</v>
      </c>
      <c r="EB1" s="6">
        <f t="shared" si="1"/>
        <v>1975</v>
      </c>
      <c r="EC1" s="6">
        <f t="shared" si="1"/>
        <v>1976</v>
      </c>
      <c r="ED1" s="6">
        <f t="shared" si="1"/>
        <v>1977</v>
      </c>
      <c r="EE1" s="6">
        <f t="shared" si="1"/>
        <v>1978</v>
      </c>
      <c r="EF1" s="6">
        <f t="shared" si="1"/>
        <v>1979</v>
      </c>
      <c r="EG1" s="6">
        <f t="shared" si="1"/>
        <v>1980</v>
      </c>
      <c r="EH1" s="6">
        <f t="shared" si="1"/>
        <v>1981</v>
      </c>
      <c r="EI1" s="6">
        <f t="shared" si="1"/>
        <v>1982</v>
      </c>
      <c r="EJ1" s="6">
        <f t="shared" si="1"/>
        <v>1983</v>
      </c>
      <c r="EK1" s="6">
        <f t="shared" si="1"/>
        <v>1984</v>
      </c>
      <c r="EL1" s="6">
        <f t="shared" si="1"/>
        <v>1985</v>
      </c>
      <c r="EM1" s="6">
        <f t="shared" si="1"/>
        <v>1986</v>
      </c>
      <c r="EN1" s="6">
        <f t="shared" si="1"/>
        <v>1987</v>
      </c>
      <c r="EO1" s="6">
        <f t="shared" si="1"/>
        <v>1988</v>
      </c>
      <c r="EP1" s="6">
        <f t="shared" si="1"/>
        <v>1989</v>
      </c>
      <c r="EQ1" s="6">
        <f t="shared" si="1"/>
        <v>1990</v>
      </c>
      <c r="ER1" s="6">
        <f t="shared" si="1"/>
        <v>1991</v>
      </c>
      <c r="ES1" s="6">
        <f t="shared" si="1"/>
        <v>1992</v>
      </c>
      <c r="ET1" s="6">
        <f t="shared" si="1"/>
        <v>1993</v>
      </c>
      <c r="EU1" s="6">
        <f t="shared" si="1"/>
        <v>1994</v>
      </c>
      <c r="EV1" s="6">
        <f t="shared" si="1"/>
        <v>1995</v>
      </c>
      <c r="EW1" s="6">
        <f t="shared" si="1"/>
        <v>1996</v>
      </c>
      <c r="EX1" s="6">
        <f t="shared" si="1"/>
        <v>1997</v>
      </c>
      <c r="EY1" s="6">
        <f t="shared" si="1"/>
        <v>1998</v>
      </c>
      <c r="EZ1" s="6">
        <f t="shared" si="1"/>
        <v>1999</v>
      </c>
      <c r="FA1" s="6">
        <f t="shared" si="1"/>
        <v>2000</v>
      </c>
      <c r="FB1" s="6">
        <f t="shared" si="1"/>
        <v>2001</v>
      </c>
      <c r="FC1" s="6">
        <f t="shared" si="1"/>
        <v>2002</v>
      </c>
      <c r="FD1" s="6">
        <f t="shared" si="1"/>
        <v>2003</v>
      </c>
      <c r="FE1" s="6">
        <f t="shared" si="1"/>
        <v>2004</v>
      </c>
      <c r="FF1" s="6">
        <f t="shared" si="1"/>
        <v>2005</v>
      </c>
      <c r="FG1" s="6">
        <f t="shared" si="1"/>
        <v>2006</v>
      </c>
      <c r="FH1" s="6">
        <f t="shared" si="1"/>
        <v>2007</v>
      </c>
      <c r="FI1" s="6">
        <f t="shared" si="1"/>
        <v>2008</v>
      </c>
      <c r="FJ1" s="6">
        <f t="shared" si="1"/>
        <v>2009</v>
      </c>
      <c r="FK1" s="6">
        <f t="shared" si="1"/>
        <v>2010</v>
      </c>
      <c r="FL1" s="6">
        <f t="shared" si="1"/>
        <v>2011</v>
      </c>
      <c r="FM1" s="6">
        <f t="shared" si="1"/>
        <v>2012</v>
      </c>
      <c r="FN1" s="6">
        <f t="shared" si="1"/>
        <v>2013</v>
      </c>
      <c r="FO1" s="6">
        <f t="shared" si="1"/>
        <v>2014</v>
      </c>
      <c r="FP1" s="6">
        <f t="shared" si="1"/>
        <v>2015</v>
      </c>
      <c r="FQ1" s="6">
        <f t="shared" si="1"/>
        <v>2016</v>
      </c>
      <c r="FR1" s="6">
        <f t="shared" si="1"/>
        <v>2017</v>
      </c>
      <c r="FS1" s="6">
        <f t="shared" si="1"/>
        <v>2018</v>
      </c>
      <c r="FT1" s="6">
        <f t="shared" si="1"/>
        <v>2019</v>
      </c>
      <c r="FU1" s="6">
        <f t="shared" si="1"/>
        <v>2020</v>
      </c>
      <c r="FV1" s="6">
        <f t="shared" si="1"/>
        <v>2021</v>
      </c>
      <c r="FW1" s="6">
        <f t="shared" si="1"/>
        <v>2022</v>
      </c>
      <c r="FX1" s="6">
        <f t="shared" si="1"/>
        <v>2023</v>
      </c>
      <c r="FY1" s="6">
        <f t="shared" si="1"/>
        <v>2024</v>
      </c>
      <c r="FZ1" s="6">
        <f t="shared" si="1"/>
        <v>2025</v>
      </c>
      <c r="GA1" s="6">
        <f t="shared" si="1"/>
        <v>2026</v>
      </c>
      <c r="GB1" s="6">
        <f t="shared" si="1"/>
        <v>2027</v>
      </c>
      <c r="GC1" s="6">
        <f t="shared" si="1"/>
        <v>2028</v>
      </c>
      <c r="GD1" s="6">
        <f t="shared" si="1"/>
        <v>2029</v>
      </c>
      <c r="GE1" s="6">
        <f t="shared" si="1"/>
        <v>2030</v>
      </c>
      <c r="GF1" s="6">
        <f t="shared" si="1"/>
        <v>2031</v>
      </c>
      <c r="GG1" s="6">
        <f t="shared" si="1"/>
        <v>2032</v>
      </c>
      <c r="GH1" s="6">
        <f t="shared" si="1"/>
        <v>2033</v>
      </c>
      <c r="GI1" s="6">
        <f t="shared" si="1"/>
        <v>2034</v>
      </c>
      <c r="GJ1" s="6">
        <f t="shared" si="1"/>
        <v>2035</v>
      </c>
      <c r="GK1" s="6">
        <f t="shared" si="1"/>
        <v>2036</v>
      </c>
      <c r="GL1" s="6">
        <f t="shared" si="1"/>
        <v>2037</v>
      </c>
      <c r="GM1" s="6">
        <f t="shared" si="1"/>
        <v>2038</v>
      </c>
      <c r="GN1" s="6">
        <f t="shared" si="1"/>
        <v>2039</v>
      </c>
      <c r="GO1" s="6">
        <f t="shared" si="1"/>
        <v>2040</v>
      </c>
      <c r="GP1" s="6">
        <f t="shared" si="1"/>
        <v>2041</v>
      </c>
      <c r="GQ1" s="6">
        <f t="shared" si="1"/>
        <v>2042</v>
      </c>
      <c r="GR1" s="6">
        <f t="shared" si="1"/>
        <v>2043</v>
      </c>
      <c r="GS1" s="6">
        <f t="shared" si="1"/>
        <v>2044</v>
      </c>
      <c r="GT1" s="6">
        <f t="shared" si="1"/>
        <v>2045</v>
      </c>
      <c r="GU1" s="6">
        <f t="shared" si="1"/>
        <v>2046</v>
      </c>
      <c r="GV1" s="6">
        <f t="shared" si="1"/>
        <v>2047</v>
      </c>
      <c r="GW1" s="6">
        <f t="shared" si="1"/>
        <v>2048</v>
      </c>
      <c r="GX1" s="6">
        <f t="shared" si="1"/>
        <v>2049</v>
      </c>
      <c r="GY1" s="6">
        <f t="shared" si="1"/>
        <v>2050</v>
      </c>
      <c r="GZ1" s="6">
        <f t="shared" si="1"/>
        <v>2051</v>
      </c>
      <c r="HA1" s="6">
        <f t="shared" si="1"/>
        <v>2052</v>
      </c>
      <c r="HB1" s="6">
        <f t="shared" si="1"/>
        <v>2053</v>
      </c>
      <c r="HC1" s="6">
        <f t="shared" si="1"/>
        <v>2054</v>
      </c>
      <c r="HD1" s="6">
        <f t="shared" si="1"/>
        <v>2055</v>
      </c>
      <c r="HE1" s="6">
        <f t="shared" si="1"/>
        <v>2056</v>
      </c>
      <c r="HF1" s="6">
        <f t="shared" si="1"/>
        <v>2057</v>
      </c>
      <c r="HG1" s="6">
        <f t="shared" si="1"/>
        <v>2058</v>
      </c>
      <c r="HH1" s="6">
        <f t="shared" si="1"/>
        <v>2059</v>
      </c>
      <c r="HI1" s="6">
        <f t="shared" si="1"/>
        <v>2060</v>
      </c>
      <c r="HJ1" s="6">
        <f t="shared" si="1"/>
        <v>2061</v>
      </c>
      <c r="HK1" s="6">
        <f t="shared" si="1"/>
        <v>2062</v>
      </c>
      <c r="HL1" s="6">
        <f t="shared" si="1"/>
        <v>2063</v>
      </c>
      <c r="HM1" s="6">
        <f t="shared" si="1"/>
        <v>2064</v>
      </c>
      <c r="HN1" s="6">
        <f t="shared" si="1"/>
        <v>2065</v>
      </c>
      <c r="HO1" s="6">
        <f t="shared" si="1"/>
        <v>2066</v>
      </c>
      <c r="HP1" s="6">
        <f t="shared" si="1"/>
        <v>2067</v>
      </c>
      <c r="HQ1" s="6">
        <f t="shared" si="1"/>
        <v>2068</v>
      </c>
      <c r="HR1" s="6">
        <f t="shared" si="1"/>
        <v>2069</v>
      </c>
      <c r="HS1" s="6">
        <f t="shared" si="1"/>
        <v>2070</v>
      </c>
      <c r="HT1" s="6">
        <f t="shared" si="1"/>
        <v>2071</v>
      </c>
      <c r="HU1" s="6">
        <f t="shared" si="1"/>
        <v>2072</v>
      </c>
      <c r="HV1" s="6">
        <f t="shared" si="1"/>
        <v>2073</v>
      </c>
      <c r="HW1" s="6">
        <f t="shared" si="1"/>
        <v>2074</v>
      </c>
      <c r="HX1" s="6">
        <f t="shared" si="1"/>
        <v>2075</v>
      </c>
      <c r="HY1" s="6">
        <f t="shared" si="1"/>
        <v>2076</v>
      </c>
      <c r="HZ1" s="6">
        <f t="shared" si="1"/>
        <v>2077</v>
      </c>
      <c r="IA1" s="6">
        <f t="shared" si="1"/>
        <v>2078</v>
      </c>
      <c r="IB1" s="6">
        <f t="shared" si="1"/>
        <v>2079</v>
      </c>
      <c r="IC1" s="6">
        <f t="shared" si="1"/>
        <v>2080</v>
      </c>
      <c r="ID1" s="6">
        <f t="shared" si="1"/>
        <v>2081</v>
      </c>
      <c r="IE1" s="6">
        <f t="shared" si="1"/>
        <v>2082</v>
      </c>
      <c r="IF1" s="6">
        <f t="shared" si="1"/>
        <v>2083</v>
      </c>
      <c r="IG1" s="6">
        <f t="shared" si="1"/>
        <v>2084</v>
      </c>
      <c r="IH1" s="6">
        <f t="shared" si="1"/>
        <v>2085</v>
      </c>
      <c r="II1" s="6">
        <f t="shared" si="1"/>
        <v>2086</v>
      </c>
      <c r="IJ1" s="6">
        <f t="shared" si="1"/>
        <v>2087</v>
      </c>
      <c r="IK1" s="6">
        <f t="shared" si="1"/>
        <v>2088</v>
      </c>
      <c r="IL1" s="6">
        <f t="shared" si="1"/>
        <v>2089</v>
      </c>
      <c r="IM1" s="6">
        <f t="shared" si="1"/>
        <v>2090</v>
      </c>
      <c r="IN1" s="6">
        <f t="shared" si="1"/>
        <v>2091</v>
      </c>
      <c r="IO1" s="6">
        <f t="shared" si="1"/>
        <v>2092</v>
      </c>
      <c r="IP1" s="6">
        <f t="shared" si="1"/>
        <v>2093</v>
      </c>
      <c r="IQ1" s="6">
        <f t="shared" si="1"/>
        <v>2094</v>
      </c>
      <c r="IR1" s="6">
        <f t="shared" si="1"/>
        <v>2095</v>
      </c>
      <c r="IS1" s="6">
        <f t="shared" si="1"/>
        <v>2096</v>
      </c>
      <c r="IT1" s="6">
        <f t="shared" si="1"/>
        <v>2097</v>
      </c>
      <c r="IU1" s="6">
        <f t="shared" si="1"/>
        <v>2098</v>
      </c>
      <c r="IV1" s="6">
        <f t="shared" si="1"/>
        <v>2099</v>
      </c>
      <c r="IW1" s="6">
        <f t="shared" si="1"/>
        <v>2100</v>
      </c>
      <c r="IX1" s="6">
        <f t="shared" si="1"/>
        <v>2101</v>
      </c>
      <c r="IY1" s="6">
        <f t="shared" si="1"/>
        <v>2102</v>
      </c>
      <c r="IZ1" s="6">
        <f t="shared" si="1"/>
        <v>2103</v>
      </c>
      <c r="JA1" s="6">
        <f t="shared" si="1"/>
        <v>2104</v>
      </c>
      <c r="JB1" s="6">
        <f t="shared" si="1"/>
        <v>2105</v>
      </c>
      <c r="JC1" s="6">
        <f t="shared" si="1"/>
        <v>2106</v>
      </c>
      <c r="JD1" s="6">
        <f t="shared" si="1"/>
        <v>2107</v>
      </c>
      <c r="JE1" s="6">
        <f t="shared" si="1"/>
        <v>2108</v>
      </c>
      <c r="JF1" s="6">
        <f t="shared" si="1"/>
        <v>2109</v>
      </c>
      <c r="JG1" s="6">
        <f t="shared" si="1"/>
        <v>2110</v>
      </c>
      <c r="JH1" s="6">
        <f t="shared" si="1"/>
        <v>2111</v>
      </c>
      <c r="JI1" s="6">
        <f t="shared" si="1"/>
        <v>2112</v>
      </c>
      <c r="JJ1" s="6">
        <f t="shared" si="1"/>
        <v>2113</v>
      </c>
      <c r="JK1" s="6">
        <f t="shared" si="1"/>
        <v>2114</v>
      </c>
      <c r="JL1" s="6">
        <f t="shared" si="1"/>
        <v>2115</v>
      </c>
      <c r="JM1" s="6">
        <f t="shared" si="1"/>
        <v>2116</v>
      </c>
      <c r="JN1" s="6">
        <f t="shared" si="1"/>
        <v>2117</v>
      </c>
      <c r="JO1" s="6">
        <f t="shared" si="1"/>
        <v>2118</v>
      </c>
      <c r="JP1" s="6">
        <f t="shared" si="1"/>
        <v>2119</v>
      </c>
      <c r="JQ1" s="6">
        <f t="shared" si="1"/>
        <v>2120</v>
      </c>
      <c r="JR1" s="6">
        <f t="shared" si="1"/>
        <v>2121</v>
      </c>
      <c r="JS1" s="6">
        <f t="shared" si="1"/>
        <v>2122</v>
      </c>
      <c r="JT1" s="6">
        <f t="shared" si="1"/>
        <v>2123</v>
      </c>
      <c r="JU1" s="6">
        <f t="shared" si="1"/>
        <v>2124</v>
      </c>
      <c r="JV1" s="6">
        <f t="shared" si="1"/>
        <v>2125</v>
      </c>
      <c r="JW1" s="6">
        <f t="shared" si="1"/>
        <v>2126</v>
      </c>
      <c r="JX1" s="6">
        <f t="shared" si="1"/>
        <v>2127</v>
      </c>
      <c r="JY1" s="6">
        <f t="shared" si="1"/>
        <v>2128</v>
      </c>
      <c r="JZ1" s="6">
        <f t="shared" si="1"/>
        <v>2129</v>
      </c>
      <c r="KA1" s="6">
        <f t="shared" si="1"/>
        <v>2130</v>
      </c>
      <c r="KB1" s="6">
        <f t="shared" si="1"/>
        <v>2131</v>
      </c>
      <c r="KC1" s="6">
        <f t="shared" si="1"/>
        <v>2132</v>
      </c>
      <c r="KD1" s="6">
        <f t="shared" si="1"/>
        <v>2133</v>
      </c>
      <c r="KE1" s="6">
        <f t="shared" si="1"/>
        <v>2134</v>
      </c>
      <c r="KF1" s="6">
        <f t="shared" si="1"/>
        <v>2135</v>
      </c>
      <c r="KG1" s="6">
        <f t="shared" si="1"/>
        <v>2136</v>
      </c>
      <c r="KH1" s="6">
        <f t="shared" si="1"/>
        <v>2137</v>
      </c>
      <c r="KI1" s="6">
        <f t="shared" si="1"/>
        <v>2138</v>
      </c>
      <c r="KJ1" s="6">
        <f t="shared" si="1"/>
        <v>2139</v>
      </c>
      <c r="KK1" s="6">
        <f t="shared" si="1"/>
        <v>2140</v>
      </c>
      <c r="KL1" s="6">
        <f t="shared" si="1"/>
        <v>2141</v>
      </c>
      <c r="KM1" s="6">
        <f t="shared" si="1"/>
        <v>2142</v>
      </c>
      <c r="KN1" s="6">
        <f t="shared" si="1"/>
        <v>2143</v>
      </c>
      <c r="KO1" s="6">
        <f t="shared" si="1"/>
        <v>2144</v>
      </c>
      <c r="KP1" s="6">
        <f t="shared" si="1"/>
        <v>2145</v>
      </c>
      <c r="KQ1" s="6">
        <f t="shared" si="1"/>
        <v>2146</v>
      </c>
      <c r="KR1" s="6">
        <f t="shared" si="1"/>
        <v>2147</v>
      </c>
      <c r="KS1" s="6">
        <f t="shared" si="1"/>
        <v>2148</v>
      </c>
      <c r="KT1" s="6">
        <f t="shared" si="1"/>
        <v>2149</v>
      </c>
      <c r="KU1" s="6">
        <f t="shared" si="1"/>
        <v>2150</v>
      </c>
      <c r="KV1" s="6">
        <f t="shared" si="1"/>
        <v>2151</v>
      </c>
      <c r="KW1" s="6">
        <f t="shared" si="1"/>
        <v>2152</v>
      </c>
      <c r="KX1" s="6">
        <f t="shared" si="1"/>
        <v>2153</v>
      </c>
      <c r="KY1" s="6">
        <f t="shared" si="1"/>
        <v>2154</v>
      </c>
      <c r="KZ1" s="6">
        <f t="shared" si="1"/>
        <v>2155</v>
      </c>
      <c r="LA1" s="6">
        <f t="shared" si="1"/>
        <v>2156</v>
      </c>
      <c r="LB1" s="6">
        <f t="shared" si="1"/>
        <v>2157</v>
      </c>
      <c r="LC1" s="6">
        <f t="shared" si="1"/>
        <v>2158</v>
      </c>
      <c r="LD1" s="6">
        <f t="shared" si="1"/>
        <v>2159</v>
      </c>
      <c r="LE1" s="6">
        <f t="shared" si="1"/>
        <v>2160</v>
      </c>
      <c r="LF1" s="6">
        <f t="shared" si="1"/>
        <v>2161</v>
      </c>
      <c r="LG1" s="6">
        <f t="shared" si="1"/>
        <v>2162</v>
      </c>
      <c r="LH1" s="6">
        <f t="shared" si="1"/>
        <v>2163</v>
      </c>
      <c r="LI1" s="6">
        <f t="shared" si="1"/>
        <v>2164</v>
      </c>
      <c r="LJ1" s="6">
        <f t="shared" si="1"/>
        <v>2165</v>
      </c>
      <c r="LK1" s="6">
        <f t="shared" si="1"/>
        <v>2166</v>
      </c>
      <c r="LL1" s="6">
        <f t="shared" si="1"/>
        <v>2167</v>
      </c>
      <c r="LM1" s="6">
        <f t="shared" si="1"/>
        <v>2168</v>
      </c>
      <c r="LN1" s="6">
        <f t="shared" si="1"/>
        <v>2169</v>
      </c>
      <c r="LO1" s="6">
        <f t="shared" si="1"/>
        <v>2170</v>
      </c>
      <c r="LP1" s="6">
        <f t="shared" si="1"/>
        <v>2171</v>
      </c>
      <c r="LQ1" s="6">
        <f t="shared" si="1"/>
        <v>2172</v>
      </c>
      <c r="LR1" s="6">
        <f t="shared" si="1"/>
        <v>2173</v>
      </c>
      <c r="LS1" s="6">
        <f t="shared" si="1"/>
        <v>2174</v>
      </c>
      <c r="LT1" s="6">
        <f t="shared" si="1"/>
        <v>2175</v>
      </c>
      <c r="LU1" s="6">
        <f t="shared" si="1"/>
        <v>2176</v>
      </c>
      <c r="LV1" s="6">
        <f t="shared" si="1"/>
        <v>2177</v>
      </c>
      <c r="LW1" s="6">
        <f t="shared" si="1"/>
        <v>2178</v>
      </c>
      <c r="LX1" s="6">
        <f t="shared" si="1"/>
        <v>2179</v>
      </c>
      <c r="LY1" s="6">
        <f t="shared" si="1"/>
        <v>2180</v>
      </c>
      <c r="LZ1" s="6">
        <f t="shared" si="1"/>
        <v>2181</v>
      </c>
      <c r="MA1" s="6">
        <f t="shared" si="1"/>
        <v>2182</v>
      </c>
      <c r="MB1" s="6">
        <f t="shared" si="1"/>
        <v>2183</v>
      </c>
      <c r="MC1" s="6">
        <f t="shared" si="1"/>
        <v>2184</v>
      </c>
      <c r="MD1" s="6">
        <f t="shared" si="1"/>
        <v>2185</v>
      </c>
      <c r="ME1" s="6">
        <f t="shared" si="1"/>
        <v>2186</v>
      </c>
      <c r="MF1" s="6">
        <f t="shared" si="1"/>
        <v>2187</v>
      </c>
      <c r="MG1" s="6">
        <f t="shared" si="1"/>
        <v>2188</v>
      </c>
      <c r="MH1" s="6">
        <f t="shared" si="1"/>
        <v>2189</v>
      </c>
      <c r="MI1" s="6">
        <f t="shared" si="1"/>
        <v>2190</v>
      </c>
      <c r="MJ1" s="6">
        <f t="shared" si="1"/>
        <v>2191</v>
      </c>
      <c r="MK1" s="6">
        <f t="shared" si="1"/>
        <v>2192</v>
      </c>
      <c r="ML1" s="6">
        <f t="shared" si="1"/>
        <v>2193</v>
      </c>
      <c r="MM1" s="6">
        <f t="shared" si="1"/>
        <v>2194</v>
      </c>
      <c r="MN1" s="6">
        <f t="shared" si="1"/>
        <v>2195</v>
      </c>
      <c r="MO1" s="6">
        <f t="shared" si="1"/>
        <v>2196</v>
      </c>
      <c r="MP1" s="6">
        <f t="shared" si="1"/>
        <v>2197</v>
      </c>
      <c r="MQ1" s="6">
        <f t="shared" si="1"/>
        <v>2198</v>
      </c>
      <c r="MR1" s="6">
        <f t="shared" si="1"/>
        <v>2199</v>
      </c>
      <c r="MS1" s="6">
        <f t="shared" si="1"/>
        <v>2200</v>
      </c>
      <c r="MT1" s="6">
        <f t="shared" si="1"/>
        <v>2201</v>
      </c>
      <c r="MU1" s="6">
        <f t="shared" si="1"/>
        <v>2202</v>
      </c>
      <c r="MV1" s="6">
        <f t="shared" si="1"/>
        <v>2203</v>
      </c>
      <c r="MW1" s="6">
        <f t="shared" si="1"/>
        <v>2204</v>
      </c>
      <c r="MX1" s="6">
        <f t="shared" si="1"/>
        <v>2205</v>
      </c>
      <c r="MY1" s="6">
        <f t="shared" si="1"/>
        <v>2206</v>
      </c>
      <c r="MZ1" s="6">
        <f t="shared" si="1"/>
        <v>2207</v>
      </c>
      <c r="NA1" s="6">
        <f t="shared" si="1"/>
        <v>2208</v>
      </c>
      <c r="NB1" s="6">
        <f t="shared" si="1"/>
        <v>2209</v>
      </c>
      <c r="NC1" s="6">
        <f t="shared" si="1"/>
        <v>2210</v>
      </c>
      <c r="ND1" s="6">
        <f t="shared" si="1"/>
        <v>2211</v>
      </c>
      <c r="NE1" s="6">
        <f t="shared" si="1"/>
        <v>2212</v>
      </c>
      <c r="NF1" s="6">
        <f t="shared" si="1"/>
        <v>2213</v>
      </c>
      <c r="NG1" s="6">
        <f t="shared" si="1"/>
        <v>2214</v>
      </c>
      <c r="NH1" s="6">
        <f t="shared" si="1"/>
        <v>2215</v>
      </c>
      <c r="NI1" s="6">
        <f t="shared" si="1"/>
        <v>2216</v>
      </c>
      <c r="NJ1" s="6">
        <f t="shared" si="1"/>
        <v>2217</v>
      </c>
      <c r="NK1" s="6">
        <f t="shared" si="1"/>
        <v>2218</v>
      </c>
      <c r="NL1" s="6">
        <f t="shared" si="1"/>
        <v>2219</v>
      </c>
      <c r="NM1" s="6">
        <f t="shared" si="1"/>
        <v>2220</v>
      </c>
      <c r="NN1" s="6">
        <f t="shared" si="1"/>
        <v>2221</v>
      </c>
      <c r="NO1" s="6">
        <f t="shared" si="1"/>
        <v>2222</v>
      </c>
      <c r="NP1" s="6">
        <f t="shared" si="1"/>
        <v>2223</v>
      </c>
      <c r="NQ1" s="6">
        <f t="shared" si="1"/>
        <v>2224</v>
      </c>
      <c r="NR1" s="6">
        <f t="shared" si="1"/>
        <v>2225</v>
      </c>
      <c r="NS1" s="6">
        <f t="shared" si="1"/>
        <v>2226</v>
      </c>
      <c r="NT1" s="6">
        <f t="shared" si="1"/>
        <v>2227</v>
      </c>
      <c r="NU1" s="6">
        <f t="shared" si="1"/>
        <v>2228</v>
      </c>
      <c r="NV1" s="6">
        <f t="shared" si="1"/>
        <v>2229</v>
      </c>
      <c r="NW1" s="6">
        <f t="shared" si="1"/>
        <v>2230</v>
      </c>
      <c r="NX1" s="6">
        <f t="shared" si="1"/>
        <v>2231</v>
      </c>
      <c r="NY1" s="6">
        <f t="shared" si="1"/>
        <v>2232</v>
      </c>
      <c r="NZ1" s="6">
        <f t="shared" si="1"/>
        <v>2233</v>
      </c>
      <c r="OA1" s="6">
        <f t="shared" si="1"/>
        <v>2234</v>
      </c>
      <c r="OB1" s="6">
        <f t="shared" si="1"/>
        <v>2235</v>
      </c>
      <c r="OC1" s="6">
        <f t="shared" si="1"/>
        <v>2236</v>
      </c>
      <c r="OD1" s="6">
        <f t="shared" si="1"/>
        <v>2237</v>
      </c>
      <c r="OE1" s="6">
        <f t="shared" si="1"/>
        <v>2238</v>
      </c>
      <c r="OF1" s="6">
        <f t="shared" si="1"/>
        <v>2239</v>
      </c>
      <c r="OG1" s="6">
        <f t="shared" si="1"/>
        <v>2240</v>
      </c>
      <c r="OH1" s="6">
        <f t="shared" si="1"/>
        <v>2241</v>
      </c>
      <c r="OI1" s="6">
        <f t="shared" si="1"/>
        <v>2242</v>
      </c>
      <c r="OJ1" s="6">
        <f t="shared" si="1"/>
        <v>2243</v>
      </c>
      <c r="OK1" s="6">
        <f t="shared" si="1"/>
        <v>2244</v>
      </c>
      <c r="OL1" s="6">
        <f t="shared" si="1"/>
        <v>2245</v>
      </c>
      <c r="OM1" s="6">
        <f t="shared" si="1"/>
        <v>2246</v>
      </c>
      <c r="ON1" s="6">
        <f t="shared" si="1"/>
        <v>2247</v>
      </c>
      <c r="OO1" s="6">
        <f t="shared" si="1"/>
        <v>2248</v>
      </c>
      <c r="OP1" s="6">
        <f t="shared" si="1"/>
        <v>2249</v>
      </c>
      <c r="OQ1" s="6">
        <f t="shared" si="1"/>
        <v>2250</v>
      </c>
      <c r="OR1" s="6">
        <f t="shared" si="1"/>
        <v>2251</v>
      </c>
      <c r="OS1" s="6">
        <f t="shared" si="1"/>
        <v>2252</v>
      </c>
      <c r="OT1" s="6">
        <f t="shared" si="1"/>
        <v>2253</v>
      </c>
      <c r="OU1" s="6">
        <f t="shared" si="1"/>
        <v>2254</v>
      </c>
      <c r="OV1" s="6">
        <f t="shared" si="1"/>
        <v>2255</v>
      </c>
      <c r="OW1" s="6">
        <f t="shared" si="1"/>
        <v>2256</v>
      </c>
      <c r="OX1" s="6">
        <f t="shared" si="1"/>
        <v>2257</v>
      </c>
      <c r="OY1" s="6">
        <f t="shared" si="1"/>
        <v>2258</v>
      </c>
      <c r="OZ1" s="6">
        <f t="shared" si="1"/>
        <v>2259</v>
      </c>
      <c r="PA1" s="6">
        <f t="shared" si="1"/>
        <v>2260</v>
      </c>
      <c r="PB1" s="6">
        <f t="shared" si="1"/>
        <v>2261</v>
      </c>
      <c r="PC1" s="6">
        <f t="shared" si="1"/>
        <v>2262</v>
      </c>
      <c r="PD1" s="6">
        <f t="shared" si="1"/>
        <v>2263</v>
      </c>
      <c r="PE1" s="6">
        <f t="shared" si="1"/>
        <v>2264</v>
      </c>
      <c r="PF1" s="6">
        <f t="shared" si="1"/>
        <v>2265</v>
      </c>
      <c r="PG1" s="6">
        <f t="shared" si="1"/>
        <v>2266</v>
      </c>
      <c r="PH1" s="6">
        <f t="shared" si="1"/>
        <v>2267</v>
      </c>
      <c r="PI1" s="6">
        <f t="shared" si="1"/>
        <v>2268</v>
      </c>
      <c r="PJ1" s="6">
        <f t="shared" si="1"/>
        <v>2269</v>
      </c>
      <c r="PK1" s="6">
        <f t="shared" si="1"/>
        <v>2270</v>
      </c>
      <c r="PL1" s="6">
        <f t="shared" si="1"/>
        <v>2271</v>
      </c>
      <c r="PM1" s="6">
        <f t="shared" si="1"/>
        <v>2272</v>
      </c>
      <c r="PN1" s="6">
        <f t="shared" si="1"/>
        <v>2273</v>
      </c>
      <c r="PO1" s="6">
        <f t="shared" si="1"/>
        <v>2274</v>
      </c>
      <c r="PP1" s="6">
        <f t="shared" si="1"/>
        <v>2275</v>
      </c>
      <c r="PQ1" s="6">
        <f t="shared" si="1"/>
        <v>2276</v>
      </c>
      <c r="PR1" s="6">
        <f t="shared" si="1"/>
        <v>2277</v>
      </c>
      <c r="PS1" s="6">
        <f t="shared" si="1"/>
        <v>2278</v>
      </c>
      <c r="PT1" s="6">
        <f t="shared" si="1"/>
        <v>2279</v>
      </c>
      <c r="PU1" s="6">
        <f t="shared" si="1"/>
        <v>2280</v>
      </c>
      <c r="PV1" s="6">
        <f t="shared" si="1"/>
        <v>2281</v>
      </c>
      <c r="PW1" s="6">
        <f t="shared" si="1"/>
        <v>2282</v>
      </c>
      <c r="PX1" s="6">
        <f t="shared" si="1"/>
        <v>2283</v>
      </c>
      <c r="PY1" s="6">
        <f t="shared" si="1"/>
        <v>2284</v>
      </c>
      <c r="PZ1" s="6">
        <f t="shared" si="1"/>
        <v>2285</v>
      </c>
      <c r="QA1" s="6">
        <f t="shared" si="1"/>
        <v>2286</v>
      </c>
      <c r="QB1" s="6">
        <f t="shared" si="1"/>
        <v>2287</v>
      </c>
      <c r="QC1" s="6">
        <f t="shared" si="1"/>
        <v>2288</v>
      </c>
      <c r="QD1" s="6">
        <f t="shared" si="1"/>
        <v>2289</v>
      </c>
      <c r="QE1" s="6">
        <f t="shared" si="1"/>
        <v>2290</v>
      </c>
      <c r="QF1" s="6">
        <f t="shared" si="1"/>
        <v>2291</v>
      </c>
      <c r="QG1" s="6">
        <f t="shared" si="1"/>
        <v>2292</v>
      </c>
      <c r="QH1" s="6">
        <f t="shared" si="1"/>
        <v>2293</v>
      </c>
      <c r="QI1" s="6">
        <f t="shared" si="1"/>
        <v>2294</v>
      </c>
      <c r="QJ1" s="6">
        <f t="shared" si="1"/>
        <v>2295</v>
      </c>
      <c r="QK1" s="6">
        <f t="shared" si="1"/>
        <v>2296</v>
      </c>
      <c r="QL1" s="6">
        <f t="shared" si="1"/>
        <v>2297</v>
      </c>
      <c r="QM1" s="6">
        <f t="shared" si="1"/>
        <v>2298</v>
      </c>
      <c r="QN1" s="6">
        <f t="shared" si="1"/>
        <v>2299</v>
      </c>
      <c r="QO1" s="6">
        <f t="shared" si="1"/>
        <v>2300</v>
      </c>
      <c r="QP1" s="6">
        <f t="shared" si="1"/>
        <v>2301</v>
      </c>
      <c r="QQ1" s="6">
        <f t="shared" si="1"/>
        <v>2302</v>
      </c>
      <c r="QR1" s="6">
        <f t="shared" si="1"/>
        <v>2303</v>
      </c>
      <c r="QS1" s="6">
        <f t="shared" si="1"/>
        <v>2304</v>
      </c>
      <c r="QT1" s="6">
        <f t="shared" si="1"/>
        <v>2305</v>
      </c>
      <c r="QU1" s="6">
        <f t="shared" si="1"/>
        <v>2306</v>
      </c>
      <c r="QV1" s="6">
        <f t="shared" si="1"/>
        <v>2307</v>
      </c>
      <c r="QW1" s="6">
        <f t="shared" si="1"/>
        <v>2308</v>
      </c>
      <c r="QX1" s="6">
        <f t="shared" si="1"/>
        <v>2309</v>
      </c>
      <c r="QY1" s="6">
        <f t="shared" si="1"/>
        <v>2310</v>
      </c>
      <c r="QZ1" s="6">
        <f t="shared" si="1"/>
        <v>2311</v>
      </c>
      <c r="RA1" s="6">
        <f t="shared" si="1"/>
        <v>2312</v>
      </c>
      <c r="RB1" s="6">
        <f t="shared" si="1"/>
        <v>2313</v>
      </c>
      <c r="RC1" s="6">
        <f t="shared" si="1"/>
        <v>2314</v>
      </c>
      <c r="RD1" s="6">
        <f t="shared" si="1"/>
        <v>2315</v>
      </c>
      <c r="RE1" s="6">
        <f t="shared" si="1"/>
        <v>2316</v>
      </c>
      <c r="RF1" s="6">
        <f t="shared" si="1"/>
        <v>2317</v>
      </c>
      <c r="RG1" s="6">
        <f t="shared" si="1"/>
        <v>2318</v>
      </c>
      <c r="RH1" s="6">
        <f t="shared" si="1"/>
        <v>2319</v>
      </c>
      <c r="RI1" s="6">
        <f t="shared" si="1"/>
        <v>2320</v>
      </c>
      <c r="RJ1" s="6">
        <f t="shared" si="1"/>
        <v>2321</v>
      </c>
      <c r="RK1" s="6">
        <f t="shared" si="1"/>
        <v>2322</v>
      </c>
      <c r="RL1" s="6">
        <f t="shared" si="1"/>
        <v>2323</v>
      </c>
      <c r="RM1" s="6">
        <f t="shared" si="1"/>
        <v>2324</v>
      </c>
      <c r="RN1" s="6">
        <f t="shared" si="1"/>
        <v>2325</v>
      </c>
      <c r="RO1" s="6">
        <f t="shared" si="1"/>
        <v>2326</v>
      </c>
      <c r="RP1" s="6">
        <f t="shared" si="1"/>
        <v>2327</v>
      </c>
      <c r="RQ1" s="6">
        <f t="shared" si="1"/>
        <v>2328</v>
      </c>
      <c r="RR1" s="6">
        <f t="shared" si="1"/>
        <v>2329</v>
      </c>
      <c r="RS1" s="6">
        <f t="shared" si="1"/>
        <v>2330</v>
      </c>
      <c r="RT1" s="6">
        <f t="shared" si="1"/>
        <v>2331</v>
      </c>
      <c r="RU1" s="6">
        <f t="shared" si="1"/>
        <v>2332</v>
      </c>
      <c r="RV1" s="6">
        <f t="shared" si="1"/>
        <v>2333</v>
      </c>
      <c r="RW1" s="6">
        <f t="shared" si="1"/>
        <v>2334</v>
      </c>
      <c r="RX1" s="6">
        <f t="shared" si="1"/>
        <v>2335</v>
      </c>
      <c r="RY1" s="6">
        <f t="shared" si="1"/>
        <v>2336</v>
      </c>
      <c r="RZ1" s="6">
        <f t="shared" si="1"/>
        <v>2337</v>
      </c>
      <c r="SA1" s="6">
        <f t="shared" si="1"/>
        <v>2338</v>
      </c>
      <c r="SB1" s="6">
        <f t="shared" si="1"/>
        <v>2339</v>
      </c>
      <c r="SC1" s="6">
        <f t="shared" si="1"/>
        <v>2340</v>
      </c>
      <c r="SD1" s="6">
        <f t="shared" si="1"/>
        <v>2341</v>
      </c>
      <c r="SE1" s="6">
        <f t="shared" si="1"/>
        <v>2342</v>
      </c>
      <c r="SF1" s="6">
        <f t="shared" si="1"/>
        <v>2343</v>
      </c>
      <c r="SG1" s="6">
        <f t="shared" si="1"/>
        <v>2344</v>
      </c>
      <c r="SH1" s="6">
        <f t="shared" si="1"/>
        <v>2345</v>
      </c>
      <c r="SI1" s="6">
        <f t="shared" si="1"/>
        <v>2346</v>
      </c>
      <c r="SJ1" s="6">
        <f t="shared" si="1"/>
        <v>2347</v>
      </c>
      <c r="SK1" s="6">
        <f t="shared" si="1"/>
        <v>2348</v>
      </c>
      <c r="SL1" s="6">
        <f t="shared" si="1"/>
        <v>2349</v>
      </c>
      <c r="SM1" s="6">
        <f t="shared" si="1"/>
        <v>2350</v>
      </c>
      <c r="SN1" s="6">
        <f t="shared" si="1"/>
        <v>2351</v>
      </c>
      <c r="SO1" s="6">
        <f t="shared" si="1"/>
        <v>2352</v>
      </c>
      <c r="SP1" s="6">
        <f t="shared" si="1"/>
        <v>2353</v>
      </c>
      <c r="SQ1" s="6">
        <f t="shared" si="1"/>
        <v>2354</v>
      </c>
      <c r="SR1" s="6">
        <f t="shared" si="1"/>
        <v>2355</v>
      </c>
      <c r="SS1" s="6">
        <f t="shared" si="1"/>
        <v>2356</v>
      </c>
      <c r="ST1" s="6">
        <f t="shared" si="1"/>
        <v>2357</v>
      </c>
      <c r="SU1" s="6">
        <f t="shared" si="1"/>
        <v>2358</v>
      </c>
      <c r="SV1" s="6">
        <f t="shared" si="1"/>
        <v>2359</v>
      </c>
      <c r="SW1" s="6">
        <f t="shared" si="1"/>
        <v>2360</v>
      </c>
      <c r="SX1" s="6">
        <f t="shared" si="1"/>
        <v>2361</v>
      </c>
      <c r="SY1" s="6">
        <f t="shared" si="1"/>
        <v>2362</v>
      </c>
      <c r="SZ1" s="6">
        <f t="shared" si="1"/>
        <v>2363</v>
      </c>
      <c r="TA1" s="6">
        <f t="shared" si="1"/>
        <v>2364</v>
      </c>
      <c r="TB1" s="6">
        <f t="shared" si="1"/>
        <v>2365</v>
      </c>
      <c r="TC1" s="6">
        <f t="shared" si="1"/>
        <v>2366</v>
      </c>
      <c r="TD1" s="6">
        <f t="shared" si="1"/>
        <v>2367</v>
      </c>
      <c r="TE1" s="6">
        <f t="shared" si="1"/>
        <v>2368</v>
      </c>
      <c r="TF1" s="6">
        <f t="shared" si="1"/>
        <v>2369</v>
      </c>
      <c r="TG1" s="6">
        <f t="shared" si="1"/>
        <v>2370</v>
      </c>
      <c r="TH1" s="6">
        <f t="shared" si="1"/>
        <v>2371</v>
      </c>
      <c r="TI1" s="6">
        <f t="shared" si="1"/>
        <v>2372</v>
      </c>
      <c r="TJ1" s="6">
        <f t="shared" si="1"/>
        <v>2373</v>
      </c>
      <c r="TK1" s="6">
        <f t="shared" si="1"/>
        <v>2374</v>
      </c>
      <c r="TL1" s="6">
        <f t="shared" si="1"/>
        <v>2375</v>
      </c>
      <c r="TM1" s="6">
        <f t="shared" si="1"/>
        <v>2376</v>
      </c>
      <c r="TN1" s="6">
        <f t="shared" si="1"/>
        <v>2377</v>
      </c>
      <c r="TO1" s="6">
        <f t="shared" si="1"/>
        <v>2378</v>
      </c>
      <c r="TP1" s="6">
        <f t="shared" si="1"/>
        <v>2379</v>
      </c>
      <c r="TQ1" s="6">
        <f t="shared" si="1"/>
        <v>2380</v>
      </c>
      <c r="TR1" s="6">
        <f t="shared" si="1"/>
        <v>2381</v>
      </c>
      <c r="TS1" s="6">
        <f t="shared" si="1"/>
        <v>2382</v>
      </c>
      <c r="TT1" s="6">
        <f t="shared" si="1"/>
        <v>2383</v>
      </c>
      <c r="TU1" s="6">
        <f t="shared" si="1"/>
        <v>2384</v>
      </c>
      <c r="TV1" s="6">
        <f t="shared" si="1"/>
        <v>2385</v>
      </c>
      <c r="TW1" s="6">
        <f t="shared" si="1"/>
        <v>2386</v>
      </c>
      <c r="TX1" s="6">
        <f t="shared" si="1"/>
        <v>2387</v>
      </c>
      <c r="TY1" s="6">
        <f t="shared" si="1"/>
        <v>2388</v>
      </c>
      <c r="TZ1" s="6">
        <f t="shared" si="1"/>
        <v>2389</v>
      </c>
      <c r="UA1" s="6">
        <f t="shared" si="1"/>
        <v>2390</v>
      </c>
      <c r="UB1" s="6">
        <f t="shared" si="1"/>
        <v>2391</v>
      </c>
      <c r="UC1" s="6">
        <f t="shared" si="1"/>
        <v>2392</v>
      </c>
      <c r="UD1" s="6">
        <f t="shared" si="1"/>
        <v>2393</v>
      </c>
      <c r="UE1" s="6">
        <f t="shared" si="1"/>
        <v>2394</v>
      </c>
      <c r="UF1" s="6">
        <f t="shared" si="1"/>
        <v>2395</v>
      </c>
      <c r="UG1" s="6">
        <f t="shared" si="1"/>
        <v>2396</v>
      </c>
      <c r="UH1" s="6">
        <f t="shared" si="1"/>
        <v>2397</v>
      </c>
      <c r="UI1" s="6">
        <f t="shared" si="1"/>
        <v>2398</v>
      </c>
      <c r="UJ1" s="6">
        <f t="shared" si="1"/>
        <v>2399</v>
      </c>
      <c r="UK1" s="6">
        <f t="shared" si="1"/>
        <v>2400</v>
      </c>
      <c r="UL1" s="6">
        <f t="shared" si="1"/>
        <v>2401</v>
      </c>
      <c r="UM1" s="6">
        <f t="shared" si="1"/>
        <v>2402</v>
      </c>
      <c r="UN1" s="6">
        <f t="shared" si="1"/>
        <v>2403</v>
      </c>
      <c r="UO1" s="6">
        <f t="shared" si="1"/>
        <v>2404</v>
      </c>
      <c r="UP1" s="6">
        <f t="shared" si="1"/>
        <v>2405</v>
      </c>
      <c r="UQ1" s="6">
        <f t="shared" si="1"/>
        <v>2406</v>
      </c>
      <c r="UR1" s="6">
        <f t="shared" si="1"/>
        <v>2407</v>
      </c>
      <c r="US1" s="6">
        <f t="shared" si="1"/>
        <v>2408</v>
      </c>
      <c r="UT1" s="6">
        <f t="shared" si="1"/>
        <v>2409</v>
      </c>
      <c r="UU1" s="6">
        <f t="shared" si="1"/>
        <v>2410</v>
      </c>
      <c r="UV1" s="6">
        <f t="shared" si="1"/>
        <v>2411</v>
      </c>
      <c r="UW1" s="6">
        <f t="shared" si="1"/>
        <v>2412</v>
      </c>
      <c r="UX1" s="6">
        <f t="shared" si="1"/>
        <v>2413</v>
      </c>
      <c r="UY1" s="6">
        <f t="shared" si="1"/>
        <v>2414</v>
      </c>
      <c r="UZ1" s="6">
        <f t="shared" si="1"/>
        <v>2415</v>
      </c>
      <c r="VA1" s="6">
        <f t="shared" si="1"/>
        <v>2416</v>
      </c>
      <c r="VB1" s="6">
        <f t="shared" si="1"/>
        <v>2417</v>
      </c>
      <c r="VC1" s="6">
        <f t="shared" si="1"/>
        <v>2418</v>
      </c>
      <c r="VD1" s="6">
        <f t="shared" si="1"/>
        <v>2419</v>
      </c>
      <c r="VE1" s="6">
        <f t="shared" si="1"/>
        <v>2420</v>
      </c>
      <c r="VF1" s="6">
        <f t="shared" si="1"/>
        <v>2421</v>
      </c>
      <c r="VG1" s="6">
        <f t="shared" si="1"/>
        <v>2422</v>
      </c>
      <c r="VH1" s="6">
        <f t="shared" si="1"/>
        <v>2423</v>
      </c>
      <c r="VI1" s="6">
        <f t="shared" si="1"/>
        <v>2424</v>
      </c>
      <c r="VJ1" s="6">
        <f t="shared" si="1"/>
        <v>2425</v>
      </c>
      <c r="VK1" s="6">
        <f t="shared" si="1"/>
        <v>2426</v>
      </c>
      <c r="VL1" s="6">
        <f t="shared" si="1"/>
        <v>2427</v>
      </c>
      <c r="VM1" s="6">
        <f t="shared" si="1"/>
        <v>2428</v>
      </c>
      <c r="VN1" s="6">
        <f t="shared" si="1"/>
        <v>2429</v>
      </c>
      <c r="VO1" s="6">
        <f t="shared" si="1"/>
        <v>2430</v>
      </c>
      <c r="VP1" s="6">
        <f t="shared" si="1"/>
        <v>2431</v>
      </c>
      <c r="VQ1" s="6">
        <f t="shared" si="1"/>
        <v>2432</v>
      </c>
      <c r="VR1" s="6">
        <f t="shared" si="1"/>
        <v>2433</v>
      </c>
      <c r="VS1" s="6">
        <f t="shared" si="1"/>
        <v>2434</v>
      </c>
      <c r="VT1" s="6">
        <f t="shared" si="1"/>
        <v>2435</v>
      </c>
      <c r="VU1" s="6">
        <f t="shared" si="1"/>
        <v>2436</v>
      </c>
      <c r="VV1" s="6">
        <f t="shared" si="1"/>
        <v>2437</v>
      </c>
      <c r="VW1" s="6">
        <f t="shared" si="1"/>
        <v>2438</v>
      </c>
      <c r="VX1" s="6">
        <f t="shared" si="1"/>
        <v>2439</v>
      </c>
      <c r="VY1" s="6">
        <f t="shared" si="1"/>
        <v>2440</v>
      </c>
      <c r="VZ1" s="6">
        <f t="shared" si="1"/>
        <v>2441</v>
      </c>
      <c r="WA1" s="6">
        <f t="shared" si="1"/>
        <v>2442</v>
      </c>
      <c r="WB1" s="6">
        <f t="shared" si="1"/>
        <v>2443</v>
      </c>
      <c r="WC1" s="6">
        <f t="shared" si="1"/>
        <v>2444</v>
      </c>
      <c r="WD1" s="6">
        <f t="shared" si="1"/>
        <v>2445</v>
      </c>
      <c r="WE1" s="6">
        <f t="shared" si="1"/>
        <v>2446</v>
      </c>
      <c r="WF1" s="6">
        <f t="shared" si="1"/>
        <v>2447</v>
      </c>
      <c r="WG1" s="6">
        <f t="shared" si="1"/>
        <v>2448</v>
      </c>
      <c r="WH1" s="6">
        <f t="shared" si="1"/>
        <v>2449</v>
      </c>
      <c r="WI1" s="6">
        <f t="shared" si="1"/>
        <v>2450</v>
      </c>
      <c r="WJ1" s="6">
        <f t="shared" si="1"/>
        <v>2451</v>
      </c>
      <c r="WK1" s="6">
        <f t="shared" si="1"/>
        <v>2452</v>
      </c>
      <c r="WL1" s="6">
        <f t="shared" si="1"/>
        <v>2453</v>
      </c>
      <c r="WM1" s="6">
        <f t="shared" si="1"/>
        <v>2454</v>
      </c>
      <c r="WN1" s="6">
        <f t="shared" si="1"/>
        <v>2455</v>
      </c>
      <c r="WO1" s="6">
        <f t="shared" si="1"/>
        <v>2456</v>
      </c>
      <c r="WP1" s="6">
        <f t="shared" si="1"/>
        <v>2457</v>
      </c>
      <c r="WQ1" s="6">
        <f t="shared" si="1"/>
        <v>2458</v>
      </c>
      <c r="WR1" s="6">
        <f t="shared" si="1"/>
        <v>2459</v>
      </c>
      <c r="WS1" s="6">
        <f t="shared" si="1"/>
        <v>2460</v>
      </c>
      <c r="WT1" s="6">
        <f t="shared" si="1"/>
        <v>2461</v>
      </c>
      <c r="WU1" s="6">
        <f t="shared" si="1"/>
        <v>2462</v>
      </c>
      <c r="WV1" s="6">
        <f t="shared" si="1"/>
        <v>2463</v>
      </c>
      <c r="WW1" s="6">
        <f t="shared" si="1"/>
        <v>2464</v>
      </c>
      <c r="WX1" s="6">
        <f t="shared" si="1"/>
        <v>2465</v>
      </c>
      <c r="WY1" s="6">
        <f t="shared" si="1"/>
        <v>2466</v>
      </c>
      <c r="WZ1" s="6">
        <f t="shared" si="1"/>
        <v>2467</v>
      </c>
      <c r="XA1" s="6">
        <f t="shared" si="1"/>
        <v>2468</v>
      </c>
      <c r="XB1" s="6">
        <f t="shared" si="1"/>
        <v>2469</v>
      </c>
      <c r="XC1" s="6">
        <f t="shared" si="1"/>
        <v>2470</v>
      </c>
      <c r="XD1" s="6">
        <f t="shared" si="1"/>
        <v>2471</v>
      </c>
      <c r="XE1" s="6">
        <f t="shared" si="1"/>
        <v>2472</v>
      </c>
      <c r="XF1" s="6">
        <f t="shared" si="1"/>
        <v>2473</v>
      </c>
      <c r="XG1" s="6">
        <f t="shared" si="1"/>
        <v>2474</v>
      </c>
      <c r="XH1" s="6">
        <f t="shared" si="1"/>
        <v>2475</v>
      </c>
      <c r="XI1" s="6">
        <f t="shared" si="1"/>
        <v>2476</v>
      </c>
      <c r="XJ1" s="6">
        <f t="shared" si="1"/>
        <v>2477</v>
      </c>
      <c r="XK1" s="6">
        <f t="shared" si="1"/>
        <v>2478</v>
      </c>
      <c r="XL1" s="6">
        <f t="shared" si="1"/>
        <v>2479</v>
      </c>
      <c r="XM1" s="6">
        <f t="shared" si="1"/>
        <v>2480</v>
      </c>
      <c r="XN1" s="6">
        <f t="shared" si="1"/>
        <v>2481</v>
      </c>
      <c r="XO1" s="6">
        <f t="shared" si="1"/>
        <v>2482</v>
      </c>
      <c r="XP1" s="6">
        <f t="shared" si="1"/>
        <v>2483</v>
      </c>
      <c r="XQ1" s="6">
        <f t="shared" si="1"/>
        <v>2484</v>
      </c>
      <c r="XR1" s="6">
        <f t="shared" si="1"/>
        <v>2485</v>
      </c>
      <c r="XS1" s="6">
        <f t="shared" si="1"/>
        <v>2486</v>
      </c>
      <c r="XT1" s="6">
        <f t="shared" si="1"/>
        <v>2487</v>
      </c>
      <c r="XU1" s="6">
        <f t="shared" si="1"/>
        <v>2488</v>
      </c>
      <c r="XV1" s="6">
        <f t="shared" si="1"/>
        <v>2489</v>
      </c>
      <c r="XW1" s="6">
        <f t="shared" si="1"/>
        <v>2490</v>
      </c>
      <c r="XX1" s="6">
        <f t="shared" si="1"/>
        <v>2491</v>
      </c>
      <c r="XY1" s="6">
        <f t="shared" si="1"/>
        <v>2492</v>
      </c>
      <c r="XZ1" s="6">
        <f t="shared" si="1"/>
        <v>2493</v>
      </c>
      <c r="YA1" s="6">
        <f t="shared" si="1"/>
        <v>2494</v>
      </c>
      <c r="YB1" s="6">
        <f t="shared" si="1"/>
        <v>2495</v>
      </c>
      <c r="YC1" s="6">
        <f t="shared" si="1"/>
        <v>2496</v>
      </c>
      <c r="YD1" s="6">
        <f t="shared" si="1"/>
        <v>2497</v>
      </c>
      <c r="YE1" s="6">
        <f t="shared" si="1"/>
        <v>2498</v>
      </c>
      <c r="YF1" s="6">
        <f t="shared" si="1"/>
        <v>2499</v>
      </c>
      <c r="YG1" s="6">
        <f t="shared" si="1"/>
        <v>2500</v>
      </c>
    </row>
    <row r="2">
      <c r="A2" s="6">
        <v>0.0</v>
      </c>
    </row>
    <row r="3">
      <c r="A3" s="6">
        <v>1.0</v>
      </c>
    </row>
    <row r="4">
      <c r="A4" s="6">
        <v>2.0</v>
      </c>
    </row>
    <row r="5">
      <c r="A5" s="6">
        <v>3.0</v>
      </c>
    </row>
    <row r="6">
      <c r="A6" s="6">
        <v>4.0</v>
      </c>
    </row>
    <row r="7">
      <c r="A7" s="6">
        <v>5.0</v>
      </c>
    </row>
    <row r="8">
      <c r="A8" s="6">
        <v>6.0</v>
      </c>
    </row>
    <row r="9">
      <c r="A9" s="6">
        <v>7.0</v>
      </c>
    </row>
    <row r="10">
      <c r="A10" s="6">
        <v>8.0</v>
      </c>
    </row>
    <row r="11">
      <c r="A11" s="6">
        <v>9.0</v>
      </c>
    </row>
    <row r="12">
      <c r="A12" s="6">
        <v>10.0</v>
      </c>
    </row>
    <row r="13">
      <c r="A13" s="6">
        <v>11.0</v>
      </c>
    </row>
    <row r="14">
      <c r="A14" s="6">
        <v>12.0</v>
      </c>
    </row>
    <row r="15">
      <c r="A15" s="6">
        <v>13.0</v>
      </c>
    </row>
    <row r="16">
      <c r="A16" s="6">
        <v>14.0</v>
      </c>
    </row>
    <row r="17">
      <c r="A17" s="6">
        <v>15.0</v>
      </c>
    </row>
    <row r="18">
      <c r="A18" s="6">
        <v>16.0</v>
      </c>
    </row>
    <row r="19">
      <c r="A19" s="6">
        <v>17.0</v>
      </c>
    </row>
    <row r="20">
      <c r="A20" s="6">
        <v>18.0</v>
      </c>
    </row>
    <row r="21" ht="15.75" customHeight="1">
      <c r="A21" s="6">
        <v>19.0</v>
      </c>
    </row>
    <row r="22" ht="15.75" customHeight="1">
      <c r="A22" s="6">
        <v>20.0</v>
      </c>
    </row>
    <row r="23" ht="15.75" customHeight="1">
      <c r="A23" s="6">
        <v>21.0</v>
      </c>
    </row>
    <row r="24" ht="15.75" customHeight="1">
      <c r="A24" s="6">
        <v>22.0</v>
      </c>
    </row>
    <row r="25" ht="15.75" customHeight="1">
      <c r="A25" s="6">
        <v>23.0</v>
      </c>
    </row>
    <row r="26" ht="15.75" customHeight="1">
      <c r="A26" s="6">
        <v>24.0</v>
      </c>
    </row>
    <row r="27" ht="15.75" customHeight="1">
      <c r="A27" s="6">
        <v>25.0</v>
      </c>
    </row>
    <row r="28" ht="15.75" customHeight="1">
      <c r="A28" s="6">
        <v>26.0</v>
      </c>
    </row>
    <row r="29" ht="15.75" customHeight="1">
      <c r="A29" s="6">
        <v>27.0</v>
      </c>
    </row>
    <row r="30" ht="15.75" customHeight="1">
      <c r="A30" s="6">
        <v>28.0</v>
      </c>
    </row>
    <row r="31" ht="15.75" customHeight="1">
      <c r="A31" s="6">
        <v>29.0</v>
      </c>
    </row>
    <row r="32" ht="15.75" customHeight="1">
      <c r="A32" s="6">
        <v>30.0</v>
      </c>
    </row>
    <row r="33" ht="15.75" customHeight="1">
      <c r="A33" s="6">
        <v>31.0</v>
      </c>
    </row>
    <row r="34" ht="15.75" customHeight="1">
      <c r="A34" s="6">
        <v>32.0</v>
      </c>
    </row>
    <row r="35" ht="15.75" customHeight="1">
      <c r="A35" s="6">
        <v>33.0</v>
      </c>
    </row>
    <row r="36" ht="15.75" customHeight="1">
      <c r="A36" s="6">
        <v>34.0</v>
      </c>
    </row>
    <row r="37" ht="15.75" customHeight="1">
      <c r="A37" s="6">
        <v>35.0</v>
      </c>
    </row>
    <row r="38" ht="15.75" customHeight="1">
      <c r="A38" s="6">
        <v>36.0</v>
      </c>
    </row>
    <row r="39" ht="15.75" customHeight="1">
      <c r="A39" s="6">
        <v>37.0</v>
      </c>
    </row>
    <row r="40" ht="15.75" customHeight="1">
      <c r="A40" s="6">
        <v>38.0</v>
      </c>
    </row>
    <row r="41" ht="15.75" customHeight="1">
      <c r="A41" s="6">
        <v>39.0</v>
      </c>
    </row>
    <row r="42" ht="15.75" customHeight="1">
      <c r="A42" s="6">
        <v>40.0</v>
      </c>
    </row>
    <row r="43" ht="15.75" customHeight="1">
      <c r="A43" s="6">
        <v>41.0</v>
      </c>
    </row>
    <row r="44" ht="15.75" customHeight="1">
      <c r="A44" s="6">
        <v>42.0</v>
      </c>
    </row>
    <row r="45" ht="15.75" customHeight="1">
      <c r="A45" s="6">
        <v>43.0</v>
      </c>
    </row>
    <row r="46" ht="15.75" customHeight="1">
      <c r="A46" s="6">
        <v>44.0</v>
      </c>
    </row>
    <row r="47" ht="15.75" customHeight="1">
      <c r="A47" s="6">
        <v>45.0</v>
      </c>
    </row>
    <row r="48" ht="15.75" customHeight="1">
      <c r="A48" s="6">
        <v>46.0</v>
      </c>
    </row>
    <row r="49" ht="15.75" customHeight="1">
      <c r="A49" s="6">
        <v>47.0</v>
      </c>
    </row>
    <row r="50" ht="15.75" customHeight="1">
      <c r="A50" s="6">
        <v>48.0</v>
      </c>
    </row>
    <row r="51" ht="15.75" customHeight="1">
      <c r="A51" s="6">
        <v>49.0</v>
      </c>
    </row>
    <row r="52" ht="15.75" customHeight="1">
      <c r="A52" s="6">
        <v>50.0</v>
      </c>
    </row>
    <row r="53" ht="15.75" customHeight="1">
      <c r="A53" s="6">
        <v>51.0</v>
      </c>
    </row>
    <row r="54" ht="15.75" customHeight="1">
      <c r="A54" s="6">
        <v>52.0</v>
      </c>
    </row>
    <row r="55" ht="15.75" customHeight="1">
      <c r="A55" s="6">
        <v>53.0</v>
      </c>
    </row>
    <row r="56" ht="15.75" customHeight="1">
      <c r="A56" s="6">
        <v>54.0</v>
      </c>
    </row>
    <row r="57" ht="15.75" customHeight="1">
      <c r="A57" s="6">
        <v>55.0</v>
      </c>
    </row>
    <row r="58" ht="15.75" customHeight="1">
      <c r="A58" s="6">
        <v>56.0</v>
      </c>
    </row>
    <row r="59" ht="15.75" customHeight="1">
      <c r="A59" s="6">
        <v>57.0</v>
      </c>
    </row>
    <row r="60" ht="15.75" customHeight="1">
      <c r="A60" s="6">
        <v>58.0</v>
      </c>
    </row>
    <row r="61" ht="15.75" customHeight="1">
      <c r="A61" s="6">
        <v>59.0</v>
      </c>
    </row>
    <row r="62" ht="15.75" customHeight="1">
      <c r="A62" s="6">
        <v>60.0</v>
      </c>
    </row>
    <row r="63" ht="15.75" customHeight="1">
      <c r="A63" s="6">
        <v>61.0</v>
      </c>
    </row>
    <row r="64" ht="15.75" customHeight="1">
      <c r="A64" s="6">
        <v>62.0</v>
      </c>
    </row>
    <row r="65" ht="15.75" customHeight="1">
      <c r="A65" s="6">
        <v>63.0</v>
      </c>
    </row>
    <row r="66" ht="15.75" customHeight="1">
      <c r="A66" s="6">
        <v>64.0</v>
      </c>
    </row>
    <row r="67" ht="15.75" customHeight="1">
      <c r="A67" s="6">
        <v>65.0</v>
      </c>
    </row>
    <row r="68" ht="15.75" customHeight="1">
      <c r="A68" s="6">
        <v>66.0</v>
      </c>
    </row>
    <row r="69" ht="15.75" customHeight="1">
      <c r="A69" s="6">
        <v>67.0</v>
      </c>
    </row>
    <row r="70" ht="15.75" customHeight="1">
      <c r="A70" s="6">
        <v>68.0</v>
      </c>
    </row>
    <row r="71" ht="15.75" customHeight="1">
      <c r="A71" s="6">
        <v>69.0</v>
      </c>
    </row>
    <row r="72" ht="15.75" customHeight="1">
      <c r="A72" s="6">
        <v>70.0</v>
      </c>
    </row>
    <row r="73" ht="15.75" customHeight="1">
      <c r="A73" s="6">
        <v>71.0</v>
      </c>
    </row>
    <row r="74" ht="15.75" customHeight="1">
      <c r="A74" s="6">
        <v>72.0</v>
      </c>
    </row>
    <row r="75" ht="15.75" customHeight="1">
      <c r="A75" s="6">
        <v>73.0</v>
      </c>
    </row>
    <row r="76" ht="15.75" customHeight="1">
      <c r="A76" s="6">
        <v>74.0</v>
      </c>
    </row>
    <row r="77" ht="15.75" customHeight="1">
      <c r="A77" s="6">
        <v>75.0</v>
      </c>
    </row>
    <row r="78" ht="15.75" customHeight="1">
      <c r="A78" s="6">
        <v>76.0</v>
      </c>
    </row>
    <row r="79" ht="15.75" customHeight="1">
      <c r="A79" s="6">
        <v>77.0</v>
      </c>
    </row>
    <row r="80" ht="15.75" customHeight="1">
      <c r="A80" s="6">
        <v>78.0</v>
      </c>
    </row>
    <row r="81" ht="15.75" customHeight="1">
      <c r="A81" s="6">
        <v>79.0</v>
      </c>
    </row>
    <row r="82" ht="15.75" customHeight="1">
      <c r="A82" s="6">
        <v>80.0</v>
      </c>
    </row>
    <row r="83" ht="15.75" customHeight="1">
      <c r="A83" s="6">
        <v>81.0</v>
      </c>
    </row>
    <row r="84" ht="15.75" customHeight="1">
      <c r="A84" s="6">
        <v>82.0</v>
      </c>
    </row>
    <row r="85" ht="15.75" customHeight="1">
      <c r="A85" s="6">
        <v>83.0</v>
      </c>
    </row>
    <row r="86" ht="15.75" customHeight="1">
      <c r="A86" s="6">
        <v>84.0</v>
      </c>
    </row>
    <row r="87" ht="15.75" customHeight="1">
      <c r="A87" s="6">
        <v>85.0</v>
      </c>
    </row>
    <row r="88" ht="15.75" customHeight="1">
      <c r="A88" s="6">
        <v>86.0</v>
      </c>
    </row>
    <row r="89" ht="15.75" customHeight="1">
      <c r="A89" s="6">
        <v>87.0</v>
      </c>
    </row>
    <row r="90" ht="15.75" customHeight="1">
      <c r="A90" s="6">
        <v>88.0</v>
      </c>
    </row>
    <row r="91" ht="15.75" customHeight="1">
      <c r="A91" s="6">
        <v>89.0</v>
      </c>
    </row>
    <row r="92" ht="15.75" customHeight="1">
      <c r="A92" s="6">
        <v>90.0</v>
      </c>
    </row>
    <row r="93" ht="15.75" customHeight="1">
      <c r="A93" s="6">
        <v>91.0</v>
      </c>
    </row>
    <row r="94" ht="15.75" customHeight="1">
      <c r="A94" s="6">
        <v>92.0</v>
      </c>
    </row>
    <row r="95" ht="15.75" customHeight="1">
      <c r="A95" s="6">
        <v>93.0</v>
      </c>
    </row>
    <row r="96" ht="15.75" customHeight="1">
      <c r="A96" s="6">
        <v>94.0</v>
      </c>
    </row>
    <row r="97" ht="15.75" customHeight="1">
      <c r="A97" s="6">
        <v>95.0</v>
      </c>
    </row>
    <row r="98" ht="15.75" customHeight="1">
      <c r="A98" s="6">
        <v>96.0</v>
      </c>
    </row>
    <row r="99" ht="15.75" customHeight="1">
      <c r="A99" s="6">
        <v>97.0</v>
      </c>
    </row>
    <row r="100" ht="15.75" customHeight="1">
      <c r="A100" s="6">
        <v>98.0</v>
      </c>
    </row>
    <row r="101" ht="15.75" customHeight="1">
      <c r="A101" s="6">
        <v>99.0</v>
      </c>
    </row>
    <row r="102" ht="15.75" customHeight="1">
      <c r="A102" s="6">
        <v>100.0</v>
      </c>
    </row>
    <row r="103" ht="15.75" customHeight="1">
      <c r="A103" s="6">
        <v>101.0</v>
      </c>
    </row>
    <row r="104" ht="15.75" customHeight="1">
      <c r="A104" s="6">
        <v>102.0</v>
      </c>
    </row>
    <row r="105" ht="15.75" customHeight="1">
      <c r="A105" s="6">
        <v>103.0</v>
      </c>
    </row>
    <row r="106" ht="15.75" customHeight="1">
      <c r="A106" s="6">
        <v>104.0</v>
      </c>
    </row>
    <row r="107" ht="15.75" customHeight="1">
      <c r="A107" s="6">
        <v>105.0</v>
      </c>
    </row>
    <row r="108" ht="15.75" customHeight="1">
      <c r="A108" s="6">
        <v>106.0</v>
      </c>
    </row>
    <row r="109" ht="15.75" customHeight="1">
      <c r="A109" s="6">
        <v>107.0</v>
      </c>
    </row>
    <row r="110" ht="15.75" customHeight="1">
      <c r="A110" s="6">
        <v>108.0</v>
      </c>
    </row>
    <row r="111" ht="15.75" customHeight="1">
      <c r="A111" s="6">
        <v>109.0</v>
      </c>
    </row>
    <row r="112" ht="15.75" customHeight="1">
      <c r="A112" s="6">
        <v>110.0</v>
      </c>
    </row>
    <row r="113" ht="15.75" customHeight="1">
      <c r="A113" s="6">
        <v>111.0</v>
      </c>
    </row>
    <row r="114" ht="15.75" customHeight="1">
      <c r="A114" s="6">
        <v>112.0</v>
      </c>
    </row>
    <row r="115" ht="15.75" customHeight="1">
      <c r="A115" s="6">
        <v>113.0</v>
      </c>
    </row>
    <row r="116" ht="15.75" customHeight="1">
      <c r="A116" s="6">
        <v>114.0</v>
      </c>
    </row>
    <row r="117" ht="15.75" customHeight="1">
      <c r="A117" s="6">
        <v>115.0</v>
      </c>
    </row>
    <row r="118" ht="15.75" customHeight="1">
      <c r="A118" s="6">
        <v>116.0</v>
      </c>
    </row>
    <row r="119" ht="15.75" customHeight="1">
      <c r="A119" s="6">
        <v>117.0</v>
      </c>
    </row>
    <row r="120" ht="15.75" customHeight="1">
      <c r="A120" s="6">
        <v>118.0</v>
      </c>
    </row>
    <row r="121" ht="15.75" customHeight="1">
      <c r="A121" s="6">
        <v>119.0</v>
      </c>
    </row>
    <row r="122" ht="15.75" customHeight="1">
      <c r="A122" s="6">
        <v>120.0</v>
      </c>
    </row>
    <row r="123" ht="15.75" customHeight="1">
      <c r="A123" s="6">
        <v>121.0</v>
      </c>
    </row>
    <row r="124" ht="15.75" customHeight="1">
      <c r="A124" s="6">
        <v>122.0</v>
      </c>
    </row>
    <row r="125" ht="15.75" customHeight="1">
      <c r="A125" s="6">
        <v>123.0</v>
      </c>
    </row>
    <row r="126" ht="15.75" customHeight="1">
      <c r="A126" s="6">
        <v>124.0</v>
      </c>
    </row>
    <row r="127" ht="15.75" customHeight="1">
      <c r="A127" s="6">
        <v>125.0</v>
      </c>
    </row>
    <row r="128" ht="15.75" customHeight="1">
      <c r="A128" s="6">
        <v>126.0</v>
      </c>
    </row>
    <row r="129" ht="15.75" customHeight="1">
      <c r="A129" s="6">
        <v>127.0</v>
      </c>
    </row>
    <row r="130" ht="15.75" customHeight="1">
      <c r="A130" s="6">
        <v>128.0</v>
      </c>
    </row>
    <row r="131" ht="15.75" customHeight="1">
      <c r="A131" s="6">
        <v>129.0</v>
      </c>
    </row>
    <row r="132" ht="15.75" customHeight="1">
      <c r="A132" s="6">
        <v>130.0</v>
      </c>
    </row>
    <row r="133" ht="15.75" customHeight="1">
      <c r="A133" s="6">
        <v>131.0</v>
      </c>
    </row>
    <row r="134" ht="15.75" customHeight="1">
      <c r="A134" s="6">
        <v>132.0</v>
      </c>
    </row>
    <row r="135" ht="15.75" customHeight="1">
      <c r="A135" s="6">
        <v>133.0</v>
      </c>
    </row>
    <row r="136" ht="15.75" customHeight="1">
      <c r="A136" s="6">
        <v>134.0</v>
      </c>
    </row>
    <row r="137" ht="15.75" customHeight="1">
      <c r="A137" s="6">
        <v>135.0</v>
      </c>
    </row>
    <row r="138" ht="15.75" customHeight="1">
      <c r="A138" s="6">
        <v>136.0</v>
      </c>
    </row>
    <row r="139" ht="15.75" customHeight="1">
      <c r="A139" s="6">
        <v>137.0</v>
      </c>
    </row>
    <row r="140" ht="15.75" customHeight="1">
      <c r="A140" s="6">
        <v>138.0</v>
      </c>
    </row>
    <row r="141" ht="15.75" customHeight="1">
      <c r="A141" s="6">
        <v>139.0</v>
      </c>
    </row>
    <row r="142" ht="15.75" customHeight="1">
      <c r="A142" s="6">
        <v>140.0</v>
      </c>
    </row>
    <row r="143" ht="15.75" customHeight="1">
      <c r="A143" s="6">
        <v>141.0</v>
      </c>
    </row>
    <row r="144" ht="15.75" customHeight="1">
      <c r="A144" s="6">
        <v>142.0</v>
      </c>
    </row>
    <row r="145" ht="15.75" customHeight="1">
      <c r="A145" s="6">
        <v>143.0</v>
      </c>
    </row>
    <row r="146" ht="15.75" customHeight="1">
      <c r="A146" s="6">
        <v>144.0</v>
      </c>
    </row>
    <row r="147" ht="15.75" customHeight="1">
      <c r="A147" s="6">
        <v>145.0</v>
      </c>
    </row>
    <row r="148" ht="15.75" customHeight="1">
      <c r="A148" s="6">
        <v>146.0</v>
      </c>
    </row>
    <row r="149" ht="15.75" customHeight="1">
      <c r="A149" s="6">
        <v>147.0</v>
      </c>
    </row>
    <row r="150" ht="15.75" customHeight="1">
      <c r="A150" s="6">
        <v>148.0</v>
      </c>
    </row>
    <row r="151" ht="15.75" customHeight="1">
      <c r="A151" s="6">
        <v>149.0</v>
      </c>
    </row>
    <row r="152" ht="15.75" customHeight="1">
      <c r="A152" s="6">
        <v>150.0</v>
      </c>
    </row>
    <row r="153" ht="15.75" customHeight="1">
      <c r="A153" s="6">
        <v>151.0</v>
      </c>
    </row>
    <row r="154" ht="15.75" customHeight="1">
      <c r="A154" s="6">
        <v>152.0</v>
      </c>
    </row>
    <row r="155" ht="15.75" customHeight="1">
      <c r="A155" s="6">
        <v>153.0</v>
      </c>
    </row>
    <row r="156" ht="15.75" customHeight="1">
      <c r="A156" s="6">
        <v>154.0</v>
      </c>
    </row>
    <row r="157" ht="15.75" customHeight="1">
      <c r="A157" s="6">
        <v>155.0</v>
      </c>
    </row>
    <row r="158" ht="15.75" customHeight="1">
      <c r="A158" s="6">
        <v>156.0</v>
      </c>
    </row>
    <row r="159" ht="15.75" customHeight="1">
      <c r="A159" s="6">
        <v>157.0</v>
      </c>
    </row>
    <row r="160" ht="15.75" customHeight="1">
      <c r="A160" s="6">
        <v>158.0</v>
      </c>
    </row>
    <row r="161" ht="15.75" customHeight="1">
      <c r="A161" s="6">
        <v>159.0</v>
      </c>
    </row>
    <row r="162" ht="15.75" customHeight="1">
      <c r="A162" s="6">
        <v>160.0</v>
      </c>
    </row>
    <row r="163" ht="15.75" customHeight="1">
      <c r="A163" s="6">
        <v>161.0</v>
      </c>
    </row>
    <row r="164" ht="15.75" customHeight="1">
      <c r="A164" s="6">
        <v>162.0</v>
      </c>
    </row>
    <row r="165" ht="15.75" customHeight="1">
      <c r="A165" s="6">
        <v>163.0</v>
      </c>
    </row>
    <row r="166" ht="15.75" customHeight="1">
      <c r="A166" s="6">
        <v>164.0</v>
      </c>
    </row>
    <row r="167" ht="15.75" customHeight="1">
      <c r="A167" s="6">
        <v>165.0</v>
      </c>
    </row>
    <row r="168" ht="15.75" customHeight="1">
      <c r="A168" s="6">
        <v>166.0</v>
      </c>
    </row>
    <row r="169" ht="15.75" customHeight="1">
      <c r="A169" s="6">
        <v>167.0</v>
      </c>
    </row>
    <row r="170" ht="15.75" customHeight="1">
      <c r="A170" s="6">
        <v>168.0</v>
      </c>
    </row>
    <row r="171" ht="15.75" customHeight="1">
      <c r="A171" s="6">
        <v>169.0</v>
      </c>
    </row>
    <row r="172" ht="15.75" customHeight="1">
      <c r="A172" s="6">
        <v>170.0</v>
      </c>
    </row>
    <row r="173" ht="15.75" customHeight="1">
      <c r="A173" s="6">
        <v>171.0</v>
      </c>
    </row>
    <row r="174" ht="15.75" customHeight="1">
      <c r="A174" s="6">
        <v>172.0</v>
      </c>
    </row>
    <row r="175" ht="15.75" customHeight="1">
      <c r="A175" s="6">
        <v>173.0</v>
      </c>
    </row>
    <row r="176" ht="15.75" customHeight="1">
      <c r="A176" s="6">
        <v>174.0</v>
      </c>
    </row>
    <row r="177" ht="15.75" customHeight="1">
      <c r="A177" s="6">
        <v>175.0</v>
      </c>
    </row>
    <row r="178" ht="15.75" customHeight="1">
      <c r="A178" s="6">
        <v>176.0</v>
      </c>
    </row>
    <row r="179" ht="15.75" customHeight="1">
      <c r="A179" s="6">
        <v>177.0</v>
      </c>
    </row>
    <row r="180" ht="15.75" customHeight="1">
      <c r="A180" s="6">
        <v>178.0</v>
      </c>
    </row>
    <row r="181" ht="15.75" customHeight="1">
      <c r="A181" s="6">
        <v>179.0</v>
      </c>
    </row>
    <row r="182" ht="15.75" customHeight="1">
      <c r="A182" s="6">
        <v>180.0</v>
      </c>
    </row>
    <row r="183" ht="15.75" customHeight="1">
      <c r="A183" s="6">
        <v>181.0</v>
      </c>
    </row>
    <row r="184" ht="15.75" customHeight="1">
      <c r="A184" s="6">
        <v>182.0</v>
      </c>
    </row>
    <row r="185" ht="15.75" customHeight="1">
      <c r="A185" s="6">
        <v>183.0</v>
      </c>
    </row>
    <row r="186" ht="15.75" customHeight="1">
      <c r="A186" s="6">
        <v>184.0</v>
      </c>
    </row>
    <row r="187" ht="15.75" customHeight="1">
      <c r="A187" s="6">
        <v>185.0</v>
      </c>
    </row>
    <row r="188" ht="15.75" customHeight="1">
      <c r="A188" s="6">
        <v>186.0</v>
      </c>
    </row>
    <row r="189" ht="15.75" customHeight="1">
      <c r="A189" s="6">
        <v>187.0</v>
      </c>
    </row>
    <row r="190" ht="15.75" customHeight="1">
      <c r="A190" s="6">
        <v>188.0</v>
      </c>
    </row>
    <row r="191" ht="15.75" customHeight="1">
      <c r="A191" s="6">
        <v>189.0</v>
      </c>
    </row>
    <row r="192" ht="15.75" customHeight="1">
      <c r="A192" s="6">
        <v>190.0</v>
      </c>
    </row>
    <row r="193" ht="15.75" customHeight="1">
      <c r="A193" s="6">
        <v>191.0</v>
      </c>
    </row>
    <row r="194" ht="15.75" customHeight="1">
      <c r="A194" s="6">
        <v>192.0</v>
      </c>
    </row>
    <row r="195" ht="15.75" customHeight="1">
      <c r="A195" s="6">
        <v>193.0</v>
      </c>
    </row>
    <row r="196" ht="15.75" customHeight="1">
      <c r="A196" s="6">
        <v>194.0</v>
      </c>
    </row>
    <row r="197" ht="15.75" customHeight="1">
      <c r="A197" s="6">
        <v>195.0</v>
      </c>
    </row>
    <row r="198" ht="15.75" customHeight="1">
      <c r="A198" s="6">
        <v>196.0</v>
      </c>
    </row>
    <row r="199" ht="15.75" customHeight="1">
      <c r="A199" s="6">
        <v>197.0</v>
      </c>
    </row>
    <row r="200" ht="15.75" customHeight="1">
      <c r="A200" s="6">
        <v>198.0</v>
      </c>
    </row>
    <row r="201" ht="15.75" customHeight="1">
      <c r="A201" s="6">
        <v>199.0</v>
      </c>
    </row>
    <row r="202" ht="15.75" customHeight="1">
      <c r="A202" s="6">
        <v>200.0</v>
      </c>
    </row>
    <row r="203" ht="15.75" customHeight="1">
      <c r="A203" s="6">
        <v>201.0</v>
      </c>
    </row>
    <row r="204" ht="15.75" customHeight="1">
      <c r="A204" s="6">
        <v>202.0</v>
      </c>
    </row>
    <row r="205" ht="15.75" customHeight="1">
      <c r="A205" s="6">
        <v>203.0</v>
      </c>
    </row>
    <row r="206" ht="15.75" customHeight="1">
      <c r="A206" s="6">
        <v>204.0</v>
      </c>
    </row>
    <row r="207" ht="15.75" customHeight="1">
      <c r="A207" s="6">
        <v>205.0</v>
      </c>
    </row>
    <row r="208" ht="15.75" customHeight="1">
      <c r="A208" s="6">
        <v>206.0</v>
      </c>
    </row>
    <row r="209" ht="15.75" customHeight="1">
      <c r="A209" s="6">
        <v>207.0</v>
      </c>
    </row>
    <row r="210" ht="15.75" customHeight="1">
      <c r="A210" s="6">
        <v>208.0</v>
      </c>
    </row>
    <row r="211" ht="15.75" customHeight="1">
      <c r="A211" s="6">
        <v>209.0</v>
      </c>
    </row>
    <row r="212" ht="15.75" customHeight="1">
      <c r="A212" s="6">
        <v>210.0</v>
      </c>
    </row>
    <row r="213" ht="15.75" customHeight="1">
      <c r="A213" s="6">
        <v>211.0</v>
      </c>
    </row>
    <row r="214" ht="15.75" customHeight="1">
      <c r="A214" s="6">
        <v>212.0</v>
      </c>
    </row>
    <row r="215" ht="15.75" customHeight="1">
      <c r="A215" s="6">
        <v>213.0</v>
      </c>
    </row>
    <row r="216" ht="15.75" customHeight="1">
      <c r="A216" s="6">
        <v>214.0</v>
      </c>
    </row>
    <row r="217" ht="15.75" customHeight="1">
      <c r="A217" s="6">
        <v>215.0</v>
      </c>
    </row>
    <row r="218" ht="15.75" customHeight="1">
      <c r="A218" s="6">
        <v>216.0</v>
      </c>
    </row>
    <row r="219" ht="15.75" customHeight="1">
      <c r="A219" s="6">
        <v>217.0</v>
      </c>
    </row>
    <row r="220" ht="15.75" customHeight="1">
      <c r="A220" s="6">
        <v>218.0</v>
      </c>
    </row>
    <row r="221" ht="15.75" customHeight="1">
      <c r="A221" s="6">
        <v>219.0</v>
      </c>
    </row>
    <row r="222" ht="15.75" customHeight="1">
      <c r="A222" s="6">
        <v>220.0</v>
      </c>
    </row>
    <row r="223" ht="15.75" customHeight="1">
      <c r="A223" s="6">
        <v>221.0</v>
      </c>
    </row>
    <row r="224" ht="15.75" customHeight="1">
      <c r="A224" s="6">
        <v>222.0</v>
      </c>
    </row>
    <row r="225" ht="15.75" customHeight="1">
      <c r="A225" s="6">
        <v>223.0</v>
      </c>
    </row>
    <row r="226" ht="15.75" customHeight="1">
      <c r="A226" s="6">
        <v>224.0</v>
      </c>
    </row>
    <row r="227" ht="15.75" customHeight="1">
      <c r="A227" s="6">
        <v>225.0</v>
      </c>
    </row>
    <row r="228" ht="15.75" customHeight="1">
      <c r="A228" s="6">
        <v>226.0</v>
      </c>
    </row>
    <row r="229" ht="15.75" customHeight="1">
      <c r="A229" s="6">
        <v>227.0</v>
      </c>
    </row>
    <row r="230" ht="15.75" customHeight="1">
      <c r="A230" s="6">
        <v>228.0</v>
      </c>
    </row>
    <row r="231" ht="15.75" customHeight="1">
      <c r="A231" s="6">
        <v>229.0</v>
      </c>
    </row>
    <row r="232" ht="15.75" customHeight="1">
      <c r="A232" s="6">
        <v>230.0</v>
      </c>
    </row>
    <row r="233" ht="15.75" customHeight="1">
      <c r="A233" s="6">
        <v>231.0</v>
      </c>
    </row>
    <row r="234" ht="15.75" customHeight="1">
      <c r="A234" s="6">
        <v>232.0</v>
      </c>
    </row>
    <row r="235" ht="15.75" customHeight="1">
      <c r="A235" s="6">
        <v>233.0</v>
      </c>
    </row>
    <row r="236" ht="15.75" customHeight="1">
      <c r="A236" s="6">
        <v>234.0</v>
      </c>
    </row>
    <row r="237" ht="15.75" customHeight="1">
      <c r="A237" s="6">
        <v>235.0</v>
      </c>
    </row>
    <row r="238" ht="15.75" customHeight="1">
      <c r="A238" s="6">
        <v>236.0</v>
      </c>
    </row>
    <row r="239" ht="15.75" customHeight="1">
      <c r="A239" s="6">
        <v>237.0</v>
      </c>
    </row>
    <row r="240" ht="15.75" customHeight="1">
      <c r="A240" s="6">
        <v>238.0</v>
      </c>
    </row>
    <row r="241" ht="15.75" customHeight="1">
      <c r="A241" s="6">
        <v>239.0</v>
      </c>
    </row>
    <row r="242" ht="15.75" customHeight="1">
      <c r="A242" s="6">
        <v>240.0</v>
      </c>
    </row>
    <row r="243" ht="15.75" customHeight="1">
      <c r="A243" s="6">
        <v>241.0</v>
      </c>
    </row>
    <row r="244" ht="15.75" customHeight="1">
      <c r="A244" s="6">
        <v>242.0</v>
      </c>
    </row>
    <row r="245" ht="15.75" customHeight="1">
      <c r="A245" s="6">
        <v>243.0</v>
      </c>
    </row>
    <row r="246" ht="15.75" customHeight="1">
      <c r="A246" s="6">
        <v>244.0</v>
      </c>
    </row>
    <row r="247" ht="15.75" customHeight="1">
      <c r="A247" s="6">
        <v>245.0</v>
      </c>
    </row>
    <row r="248" ht="15.75" customHeight="1">
      <c r="A248" s="6">
        <v>246.0</v>
      </c>
    </row>
    <row r="249" ht="15.75" customHeight="1">
      <c r="A249" s="6">
        <v>247.0</v>
      </c>
    </row>
    <row r="250" ht="15.75" customHeight="1">
      <c r="A250" s="6">
        <v>248.0</v>
      </c>
    </row>
    <row r="251" ht="15.75" customHeight="1">
      <c r="A251" s="6">
        <v>249.0</v>
      </c>
    </row>
    <row r="252" ht="15.75" customHeight="1">
      <c r="A252" s="6">
        <v>250.0</v>
      </c>
    </row>
    <row r="253" ht="15.75" customHeight="1">
      <c r="A253" s="6">
        <v>251.0</v>
      </c>
    </row>
    <row r="254" ht="15.75" customHeight="1">
      <c r="A254" s="6">
        <v>252.0</v>
      </c>
    </row>
    <row r="255" ht="15.75" customHeight="1">
      <c r="A255" s="6">
        <v>253.0</v>
      </c>
    </row>
    <row r="256" ht="15.75" customHeight="1">
      <c r="A256" s="6">
        <v>254.0</v>
      </c>
    </row>
    <row r="257" ht="15.75" customHeight="1">
      <c r="A257" s="6">
        <v>255.0</v>
      </c>
    </row>
    <row r="258" ht="15.75" customHeight="1">
      <c r="A258" s="6">
        <v>256.0</v>
      </c>
    </row>
    <row r="259" ht="15.75" customHeight="1">
      <c r="A259" s="6">
        <v>257.0</v>
      </c>
    </row>
    <row r="260" ht="15.75" customHeight="1">
      <c r="A260" s="6">
        <v>258.0</v>
      </c>
    </row>
    <row r="261" ht="15.75" customHeight="1">
      <c r="A261" s="6">
        <v>259.0</v>
      </c>
    </row>
    <row r="262" ht="15.75" customHeight="1">
      <c r="A262" s="6">
        <v>260.0</v>
      </c>
    </row>
    <row r="263" ht="15.75" customHeight="1">
      <c r="A263" s="6">
        <v>261.0</v>
      </c>
    </row>
    <row r="264" ht="15.75" customHeight="1">
      <c r="A264" s="6">
        <v>262.0</v>
      </c>
    </row>
    <row r="265" ht="15.75" customHeight="1">
      <c r="A265" s="6">
        <v>263.0</v>
      </c>
    </row>
    <row r="266" ht="15.75" customHeight="1">
      <c r="A266" s="6">
        <v>264.0</v>
      </c>
    </row>
    <row r="267" ht="15.75" customHeight="1">
      <c r="A267" s="6">
        <v>265.0</v>
      </c>
    </row>
    <row r="268" ht="15.75" customHeight="1">
      <c r="A268" s="6">
        <v>266.0</v>
      </c>
    </row>
    <row r="269" ht="15.75" customHeight="1">
      <c r="A269" s="6">
        <v>267.0</v>
      </c>
    </row>
    <row r="270" ht="15.75" customHeight="1">
      <c r="A270" s="6">
        <v>268.0</v>
      </c>
    </row>
    <row r="271" ht="15.75" customHeight="1">
      <c r="A271" s="6">
        <v>269.0</v>
      </c>
    </row>
    <row r="272" ht="15.75" customHeight="1">
      <c r="A272" s="6">
        <v>270.0</v>
      </c>
    </row>
    <row r="273" ht="15.75" customHeight="1">
      <c r="A273" s="6">
        <v>271.0</v>
      </c>
    </row>
    <row r="274" ht="15.75" customHeight="1">
      <c r="A274" s="6">
        <v>272.0</v>
      </c>
    </row>
    <row r="275" ht="15.75" customHeight="1">
      <c r="A275" s="6">
        <v>273.0</v>
      </c>
    </row>
    <row r="276" ht="15.75" customHeight="1">
      <c r="A276" s="6">
        <v>274.0</v>
      </c>
    </row>
    <row r="277" ht="15.75" customHeight="1">
      <c r="A277" s="6">
        <v>275.0</v>
      </c>
    </row>
    <row r="278" ht="15.75" customHeight="1">
      <c r="A278" s="6">
        <v>276.0</v>
      </c>
    </row>
    <row r="279" ht="15.75" customHeight="1">
      <c r="A279" s="6">
        <v>277.0</v>
      </c>
    </row>
    <row r="280" ht="15.75" customHeight="1">
      <c r="A280" s="6">
        <v>278.0</v>
      </c>
    </row>
    <row r="281" ht="15.75" customHeight="1">
      <c r="A281" s="6">
        <v>279.0</v>
      </c>
    </row>
    <row r="282" ht="15.75" customHeight="1">
      <c r="A282" s="6">
        <v>280.0</v>
      </c>
    </row>
    <row r="283" ht="15.75" customHeight="1">
      <c r="A283" s="6">
        <v>281.0</v>
      </c>
    </row>
    <row r="284" ht="15.75" customHeight="1">
      <c r="A284" s="6">
        <v>282.0</v>
      </c>
    </row>
    <row r="285" ht="15.75" customHeight="1">
      <c r="A285" s="6">
        <v>283.0</v>
      </c>
    </row>
    <row r="286" ht="15.75" customHeight="1">
      <c r="A286" s="6">
        <v>284.0</v>
      </c>
    </row>
    <row r="287" ht="15.75" customHeight="1">
      <c r="A287" s="6">
        <v>285.0</v>
      </c>
    </row>
    <row r="288" ht="15.75" customHeight="1">
      <c r="A288" s="6">
        <v>286.0</v>
      </c>
    </row>
    <row r="289" ht="15.75" customHeight="1">
      <c r="A289" s="6">
        <v>287.0</v>
      </c>
    </row>
    <row r="290" ht="15.75" customHeight="1">
      <c r="A290" s="6">
        <v>288.0</v>
      </c>
    </row>
    <row r="291" ht="15.75" customHeight="1">
      <c r="A291" s="6">
        <v>289.0</v>
      </c>
    </row>
    <row r="292" ht="15.75" customHeight="1">
      <c r="A292" s="6">
        <v>290.0</v>
      </c>
    </row>
    <row r="293" ht="15.75" customHeight="1">
      <c r="A293" s="6">
        <v>291.0</v>
      </c>
    </row>
    <row r="294" ht="15.75" customHeight="1">
      <c r="A294" s="6">
        <v>292.0</v>
      </c>
    </row>
    <row r="295" ht="15.75" customHeight="1">
      <c r="A295" s="6">
        <v>293.0</v>
      </c>
    </row>
    <row r="296" ht="15.75" customHeight="1">
      <c r="A296" s="6">
        <v>294.0</v>
      </c>
    </row>
    <row r="297" ht="15.75" customHeight="1">
      <c r="A297" s="6">
        <v>295.0</v>
      </c>
    </row>
    <row r="298" ht="15.75" customHeight="1">
      <c r="A298" s="6">
        <v>296.0</v>
      </c>
    </row>
    <row r="299" ht="15.75" customHeight="1">
      <c r="A299" s="6">
        <v>297.0</v>
      </c>
    </row>
    <row r="300" ht="15.75" customHeight="1">
      <c r="A300" s="6">
        <v>298.0</v>
      </c>
    </row>
    <row r="301" ht="15.75" customHeight="1">
      <c r="A301" s="6">
        <v>299.0</v>
      </c>
    </row>
    <row r="302" ht="15.75" customHeight="1">
      <c r="A302" s="6">
        <v>300.0</v>
      </c>
    </row>
    <row r="303" ht="15.75" customHeight="1">
      <c r="A303" s="6">
        <v>301.0</v>
      </c>
    </row>
    <row r="304" ht="15.75" customHeight="1">
      <c r="A304" s="6">
        <v>302.0</v>
      </c>
    </row>
    <row r="305" ht="15.75" customHeight="1">
      <c r="A305" s="6">
        <v>303.0</v>
      </c>
    </row>
    <row r="306" ht="15.75" customHeight="1">
      <c r="A306" s="6">
        <v>304.0</v>
      </c>
    </row>
    <row r="307" ht="15.75" customHeight="1">
      <c r="A307" s="6">
        <v>305.0</v>
      </c>
    </row>
    <row r="308" ht="15.75" customHeight="1">
      <c r="A308" s="6">
        <v>306.0</v>
      </c>
    </row>
    <row r="309" ht="15.75" customHeight="1">
      <c r="A309" s="6">
        <v>307.0</v>
      </c>
    </row>
    <row r="310" ht="15.75" customHeight="1">
      <c r="A310" s="6">
        <v>308.0</v>
      </c>
    </row>
    <row r="311" ht="15.75" customHeight="1">
      <c r="A311" s="6">
        <v>309.0</v>
      </c>
    </row>
    <row r="312" ht="15.75" customHeight="1">
      <c r="A312" s="6">
        <v>310.0</v>
      </c>
    </row>
    <row r="313" ht="15.75" customHeight="1">
      <c r="A313" s="6">
        <v>311.0</v>
      </c>
    </row>
    <row r="314" ht="15.75" customHeight="1">
      <c r="A314" s="6">
        <v>312.0</v>
      </c>
    </row>
    <row r="315" ht="15.75" customHeight="1">
      <c r="A315" s="6">
        <v>313.0</v>
      </c>
    </row>
    <row r="316" ht="15.75" customHeight="1">
      <c r="A316" s="6">
        <v>314.0</v>
      </c>
    </row>
    <row r="317" ht="15.75" customHeight="1">
      <c r="A317" s="6">
        <v>315.0</v>
      </c>
    </row>
    <row r="318" ht="15.75" customHeight="1">
      <c r="A318" s="6">
        <v>316.0</v>
      </c>
    </row>
    <row r="319" ht="15.75" customHeight="1">
      <c r="A319" s="6">
        <v>317.0</v>
      </c>
    </row>
    <row r="320" ht="15.75" customHeight="1">
      <c r="A320" s="6">
        <v>318.0</v>
      </c>
    </row>
    <row r="321" ht="15.75" customHeight="1">
      <c r="A321" s="6">
        <v>319.0</v>
      </c>
    </row>
    <row r="322" ht="15.75" customHeight="1">
      <c r="A322" s="6">
        <v>320.0</v>
      </c>
    </row>
    <row r="323" ht="15.75" customHeight="1">
      <c r="A323" s="6">
        <v>321.0</v>
      </c>
    </row>
    <row r="324" ht="15.75" customHeight="1">
      <c r="A324" s="6">
        <v>322.0</v>
      </c>
    </row>
    <row r="325" ht="15.75" customHeight="1">
      <c r="A325" s="6">
        <v>323.0</v>
      </c>
    </row>
    <row r="326" ht="15.75" customHeight="1">
      <c r="A326" s="6">
        <v>324.0</v>
      </c>
    </row>
    <row r="327" ht="15.75" customHeight="1">
      <c r="A327" s="6">
        <v>325.0</v>
      </c>
    </row>
    <row r="328" ht="15.75" customHeight="1">
      <c r="A328" s="6">
        <v>326.0</v>
      </c>
    </row>
    <row r="329" ht="15.75" customHeight="1">
      <c r="A329" s="6">
        <v>327.0</v>
      </c>
    </row>
    <row r="330" ht="15.75" customHeight="1">
      <c r="A330" s="6">
        <v>328.0</v>
      </c>
    </row>
    <row r="331" ht="15.75" customHeight="1">
      <c r="A331" s="6">
        <v>329.0</v>
      </c>
    </row>
    <row r="332" ht="15.75" customHeight="1">
      <c r="A332" s="6">
        <v>330.0</v>
      </c>
    </row>
    <row r="333" ht="15.75" customHeight="1">
      <c r="A333" s="6">
        <v>331.0</v>
      </c>
    </row>
    <row r="334" ht="15.75" customHeight="1">
      <c r="A334" s="6">
        <v>332.0</v>
      </c>
    </row>
    <row r="335" ht="15.75" customHeight="1">
      <c r="A335" s="6">
        <v>333.0</v>
      </c>
    </row>
    <row r="336" ht="15.75" customHeight="1">
      <c r="A336" s="6">
        <v>334.0</v>
      </c>
    </row>
    <row r="337" ht="15.75" customHeight="1">
      <c r="A337" s="6">
        <v>335.0</v>
      </c>
    </row>
    <row r="338" ht="15.75" customHeight="1">
      <c r="A338" s="6">
        <v>336.0</v>
      </c>
    </row>
    <row r="339" ht="15.75" customHeight="1">
      <c r="A339" s="6">
        <v>337.0</v>
      </c>
    </row>
    <row r="340" ht="15.75" customHeight="1">
      <c r="A340" s="6">
        <v>338.0</v>
      </c>
    </row>
    <row r="341" ht="15.75" customHeight="1">
      <c r="A341" s="6">
        <v>339.0</v>
      </c>
    </row>
    <row r="342" ht="15.75" customHeight="1">
      <c r="A342" s="6">
        <v>340.0</v>
      </c>
    </row>
    <row r="343" ht="15.75" customHeight="1">
      <c r="A343" s="6">
        <v>341.0</v>
      </c>
    </row>
    <row r="344" ht="15.75" customHeight="1">
      <c r="A344" s="6">
        <v>342.0</v>
      </c>
    </row>
    <row r="345" ht="15.75" customHeight="1">
      <c r="A345" s="6">
        <v>343.0</v>
      </c>
    </row>
    <row r="346" ht="15.75" customHeight="1">
      <c r="A346" s="6">
        <v>344.0</v>
      </c>
    </row>
    <row r="347" ht="15.75" customHeight="1">
      <c r="A347" s="6">
        <v>345.0</v>
      </c>
    </row>
    <row r="348" ht="15.75" customHeight="1">
      <c r="A348" s="6">
        <v>346.0</v>
      </c>
    </row>
    <row r="349" ht="15.75" customHeight="1">
      <c r="A349" s="6">
        <v>347.0</v>
      </c>
    </row>
    <row r="350" ht="15.75" customHeight="1">
      <c r="A350" s="6">
        <v>348.0</v>
      </c>
    </row>
    <row r="351" ht="15.75" customHeight="1">
      <c r="A351" s="6">
        <v>349.0</v>
      </c>
    </row>
    <row r="352" ht="15.75" customHeight="1">
      <c r="A352" s="6">
        <v>350.0</v>
      </c>
    </row>
    <row r="353" ht="15.75" customHeight="1">
      <c r="A353" s="6">
        <v>351.0</v>
      </c>
    </row>
    <row r="354" ht="15.75" customHeight="1">
      <c r="A354" s="6">
        <v>352.0</v>
      </c>
    </row>
    <row r="355" ht="15.75" customHeight="1">
      <c r="A355" s="6">
        <v>353.0</v>
      </c>
    </row>
    <row r="356" ht="15.75" customHeight="1">
      <c r="A356" s="6">
        <v>354.0</v>
      </c>
    </row>
    <row r="357" ht="15.75" customHeight="1">
      <c r="A357" s="6">
        <v>355.0</v>
      </c>
    </row>
    <row r="358" ht="15.75" customHeight="1">
      <c r="A358" s="6">
        <v>356.0</v>
      </c>
    </row>
    <row r="359" ht="15.75" customHeight="1">
      <c r="A359" s="6">
        <v>357.0</v>
      </c>
    </row>
    <row r="360" ht="15.75" customHeight="1">
      <c r="A360" s="6">
        <v>358.0</v>
      </c>
    </row>
    <row r="361" ht="15.75" customHeight="1">
      <c r="A361" s="6">
        <v>359.0</v>
      </c>
    </row>
    <row r="362" ht="15.75" customHeight="1">
      <c r="A362" s="6">
        <v>360.0</v>
      </c>
    </row>
    <row r="363" ht="15.75" customHeight="1">
      <c r="A363" s="6">
        <v>361.0</v>
      </c>
    </row>
    <row r="364" ht="15.75" customHeight="1">
      <c r="A364" s="6">
        <v>362.0</v>
      </c>
    </row>
    <row r="365" ht="15.75" customHeight="1">
      <c r="A365" s="6">
        <v>363.0</v>
      </c>
    </row>
    <row r="366" ht="15.75" customHeight="1">
      <c r="A366" s="6">
        <v>364.0</v>
      </c>
    </row>
    <row r="367" ht="15.75" customHeight="1">
      <c r="A367" s="6">
        <v>365.0</v>
      </c>
    </row>
    <row r="368" ht="15.75" customHeight="1">
      <c r="A368" s="6">
        <v>366.0</v>
      </c>
    </row>
    <row r="369" ht="15.75" customHeight="1">
      <c r="A369" s="6">
        <v>367.0</v>
      </c>
    </row>
    <row r="370" ht="15.75" customHeight="1">
      <c r="A370" s="6">
        <v>368.0</v>
      </c>
    </row>
    <row r="371" ht="15.75" customHeight="1">
      <c r="A371" s="6">
        <v>369.0</v>
      </c>
    </row>
    <row r="372" ht="15.75" customHeight="1">
      <c r="A372" s="6">
        <v>370.0</v>
      </c>
    </row>
    <row r="373" ht="15.75" customHeight="1">
      <c r="A373" s="6">
        <v>371.0</v>
      </c>
    </row>
    <row r="374" ht="15.75" customHeight="1">
      <c r="A374" s="6">
        <v>372.0</v>
      </c>
    </row>
    <row r="375" ht="15.75" customHeight="1">
      <c r="A375" s="6">
        <v>373.0</v>
      </c>
    </row>
    <row r="376" ht="15.75" customHeight="1">
      <c r="A376" s="6">
        <v>374.0</v>
      </c>
    </row>
    <row r="377" ht="15.75" customHeight="1">
      <c r="A377" s="6">
        <v>375.0</v>
      </c>
    </row>
    <row r="378" ht="15.75" customHeight="1">
      <c r="A378" s="6">
        <v>376.0</v>
      </c>
    </row>
    <row r="379" ht="15.75" customHeight="1">
      <c r="A379" s="6">
        <v>377.0</v>
      </c>
    </row>
    <row r="380" ht="15.75" customHeight="1">
      <c r="A380" s="6">
        <v>378.0</v>
      </c>
    </row>
    <row r="381" ht="15.75" customHeight="1">
      <c r="A381" s="6">
        <v>379.0</v>
      </c>
    </row>
    <row r="382" ht="15.75" customHeight="1">
      <c r="A382" s="6">
        <v>380.0</v>
      </c>
    </row>
    <row r="383" ht="15.75" customHeight="1">
      <c r="A383" s="6">
        <v>381.0</v>
      </c>
    </row>
    <row r="384" ht="15.75" customHeight="1">
      <c r="A384" s="6">
        <v>382.0</v>
      </c>
    </row>
    <row r="385" ht="15.75" customHeight="1">
      <c r="A385" s="6">
        <v>383.0</v>
      </c>
    </row>
    <row r="386" ht="15.75" customHeight="1">
      <c r="A386" s="6">
        <v>384.0</v>
      </c>
    </row>
    <row r="387" ht="15.75" customHeight="1">
      <c r="A387" s="6">
        <v>385.0</v>
      </c>
    </row>
    <row r="388" ht="15.75" customHeight="1">
      <c r="A388" s="6">
        <v>386.0</v>
      </c>
    </row>
    <row r="389" ht="15.75" customHeight="1">
      <c r="A389" s="6">
        <v>387.0</v>
      </c>
    </row>
    <row r="390" ht="15.75" customHeight="1">
      <c r="A390" s="6">
        <v>388.0</v>
      </c>
    </row>
    <row r="391" ht="15.75" customHeight="1">
      <c r="A391" s="6">
        <v>389.0</v>
      </c>
    </row>
    <row r="392" ht="15.75" customHeight="1">
      <c r="A392" s="6">
        <v>390.0</v>
      </c>
    </row>
    <row r="393" ht="15.75" customHeight="1">
      <c r="A393" s="6">
        <v>391.0</v>
      </c>
    </row>
    <row r="394" ht="15.75" customHeight="1">
      <c r="A394" s="6">
        <v>392.0</v>
      </c>
    </row>
    <row r="395" ht="15.75" customHeight="1">
      <c r="A395" s="6">
        <v>393.0</v>
      </c>
    </row>
    <row r="396" ht="15.75" customHeight="1">
      <c r="A396" s="6">
        <v>394.0</v>
      </c>
    </row>
    <row r="397" ht="15.75" customHeight="1">
      <c r="A397" s="6">
        <v>395.0</v>
      </c>
    </row>
    <row r="398" ht="15.75" customHeight="1">
      <c r="A398" s="6">
        <v>396.0</v>
      </c>
    </row>
    <row r="399" ht="15.75" customHeight="1">
      <c r="A399" s="6">
        <v>397.0</v>
      </c>
    </row>
    <row r="400" ht="15.75" customHeight="1">
      <c r="A400" s="6">
        <v>398.0</v>
      </c>
    </row>
    <row r="401" ht="15.75" customHeight="1">
      <c r="A401" s="6">
        <v>399.0</v>
      </c>
    </row>
    <row r="402" ht="15.75" customHeight="1">
      <c r="A402" s="6">
        <v>400.0</v>
      </c>
    </row>
    <row r="403" ht="15.75" customHeight="1">
      <c r="A403" s="6">
        <v>401.0</v>
      </c>
    </row>
    <row r="404" ht="15.75" customHeight="1">
      <c r="A404" s="6">
        <v>402.0</v>
      </c>
    </row>
    <row r="405" ht="15.75" customHeight="1">
      <c r="A405" s="6">
        <v>403.0</v>
      </c>
    </row>
    <row r="406" ht="15.75" customHeight="1">
      <c r="A406" s="6">
        <v>404.0</v>
      </c>
    </row>
    <row r="407" ht="15.75" customHeight="1">
      <c r="A407" s="6">
        <v>405.0</v>
      </c>
    </row>
    <row r="408" ht="15.75" customHeight="1">
      <c r="A408" s="6">
        <v>406.0</v>
      </c>
    </row>
    <row r="409" ht="15.75" customHeight="1">
      <c r="A409" s="6">
        <v>407.0</v>
      </c>
    </row>
    <row r="410" ht="15.75" customHeight="1">
      <c r="A410" s="6">
        <v>408.0</v>
      </c>
    </row>
    <row r="411" ht="15.75" customHeight="1">
      <c r="A411" s="6">
        <v>409.0</v>
      </c>
    </row>
    <row r="412" ht="15.75" customHeight="1">
      <c r="A412" s="6">
        <v>410.0</v>
      </c>
    </row>
    <row r="413" ht="15.75" customHeight="1">
      <c r="A413" s="6">
        <v>411.0</v>
      </c>
    </row>
    <row r="414" ht="15.75" customHeight="1">
      <c r="A414" s="6">
        <v>412.0</v>
      </c>
    </row>
    <row r="415" ht="15.75" customHeight="1">
      <c r="A415" s="6">
        <v>413.0</v>
      </c>
    </row>
    <row r="416" ht="15.75" customHeight="1">
      <c r="A416" s="6">
        <v>414.0</v>
      </c>
    </row>
    <row r="417" ht="15.75" customHeight="1">
      <c r="A417" s="6">
        <v>415.0</v>
      </c>
    </row>
    <row r="418" ht="15.75" customHeight="1">
      <c r="A418" s="6">
        <v>416.0</v>
      </c>
    </row>
    <row r="419" ht="15.75" customHeight="1">
      <c r="A419" s="6">
        <v>417.0</v>
      </c>
    </row>
    <row r="420" ht="15.75" customHeight="1">
      <c r="A420" s="6">
        <v>418.0</v>
      </c>
    </row>
    <row r="421" ht="15.75" customHeight="1">
      <c r="A421" s="6">
        <v>419.0</v>
      </c>
    </row>
    <row r="422" ht="15.75" customHeight="1">
      <c r="A422" s="6">
        <v>420.0</v>
      </c>
    </row>
    <row r="423" ht="15.75" customHeight="1">
      <c r="A423" s="6">
        <v>421.0</v>
      </c>
    </row>
    <row r="424" ht="15.75" customHeight="1">
      <c r="A424" s="6">
        <v>422.0</v>
      </c>
    </row>
    <row r="425" ht="15.75" customHeight="1">
      <c r="A425" s="6">
        <v>423.0</v>
      </c>
    </row>
    <row r="426" ht="15.75" customHeight="1">
      <c r="A426" s="6">
        <v>424.0</v>
      </c>
    </row>
    <row r="427" ht="15.75" customHeight="1">
      <c r="A427" s="6">
        <v>425.0</v>
      </c>
    </row>
    <row r="428" ht="15.75" customHeight="1">
      <c r="A428" s="6">
        <v>426.0</v>
      </c>
    </row>
    <row r="429" ht="15.75" customHeight="1">
      <c r="A429" s="6">
        <v>427.0</v>
      </c>
    </row>
    <row r="430" ht="15.75" customHeight="1">
      <c r="A430" s="6">
        <v>428.0</v>
      </c>
    </row>
    <row r="431" ht="15.75" customHeight="1">
      <c r="A431" s="6">
        <v>429.0</v>
      </c>
    </row>
    <row r="432" ht="15.75" customHeight="1">
      <c r="A432" s="6">
        <v>430.0</v>
      </c>
    </row>
    <row r="433" ht="15.75" customHeight="1">
      <c r="A433" s="6">
        <v>431.0</v>
      </c>
    </row>
    <row r="434" ht="15.75" customHeight="1">
      <c r="A434" s="6">
        <v>432.0</v>
      </c>
    </row>
    <row r="435" ht="15.75" customHeight="1">
      <c r="A435" s="6">
        <v>433.0</v>
      </c>
    </row>
    <row r="436" ht="15.75" customHeight="1">
      <c r="A436" s="6">
        <v>434.0</v>
      </c>
    </row>
    <row r="437" ht="15.75" customHeight="1">
      <c r="A437" s="6">
        <v>435.0</v>
      </c>
    </row>
    <row r="438" ht="15.75" customHeight="1">
      <c r="A438" s="6">
        <v>436.0</v>
      </c>
    </row>
    <row r="439" ht="15.75" customHeight="1">
      <c r="A439" s="6">
        <v>437.0</v>
      </c>
    </row>
    <row r="440" ht="15.75" customHeight="1">
      <c r="A440" s="6">
        <v>438.0</v>
      </c>
    </row>
    <row r="441" ht="15.75" customHeight="1">
      <c r="A441" s="6">
        <v>439.0</v>
      </c>
    </row>
    <row r="442" ht="15.75" customHeight="1">
      <c r="A442" s="6">
        <v>440.0</v>
      </c>
    </row>
    <row r="443" ht="15.75" customHeight="1">
      <c r="A443" s="6">
        <v>441.0</v>
      </c>
    </row>
    <row r="444" ht="15.75" customHeight="1">
      <c r="A444" s="6">
        <v>442.0</v>
      </c>
    </row>
    <row r="445" ht="15.75" customHeight="1">
      <c r="A445" s="6">
        <v>443.0</v>
      </c>
    </row>
    <row r="446" ht="15.75" customHeight="1">
      <c r="A446" s="6">
        <v>444.0</v>
      </c>
    </row>
    <row r="447" ht="15.75" customHeight="1">
      <c r="A447" s="6">
        <v>445.0</v>
      </c>
    </row>
    <row r="448" ht="15.75" customHeight="1">
      <c r="A448" s="6">
        <v>446.0</v>
      </c>
    </row>
    <row r="449" ht="15.75" customHeight="1">
      <c r="A449" s="6">
        <v>447.0</v>
      </c>
    </row>
    <row r="450" ht="15.75" customHeight="1">
      <c r="A450" s="6">
        <v>448.0</v>
      </c>
    </row>
    <row r="451" ht="15.75" customHeight="1">
      <c r="A451" s="6">
        <v>449.0</v>
      </c>
    </row>
    <row r="452" ht="15.75" customHeight="1">
      <c r="A452" s="6">
        <v>450.0</v>
      </c>
    </row>
    <row r="453" ht="15.75" customHeight="1">
      <c r="A453" s="6">
        <v>451.0</v>
      </c>
    </row>
    <row r="454" ht="15.75" customHeight="1">
      <c r="A454" s="6">
        <v>452.0</v>
      </c>
    </row>
    <row r="455" ht="15.75" customHeight="1">
      <c r="A455" s="6">
        <v>453.0</v>
      </c>
    </row>
    <row r="456" ht="15.75" customHeight="1">
      <c r="A456" s="6">
        <v>454.0</v>
      </c>
    </row>
    <row r="457" ht="15.75" customHeight="1">
      <c r="A457" s="6">
        <v>455.0</v>
      </c>
    </row>
    <row r="458" ht="15.75" customHeight="1">
      <c r="A458" s="6">
        <v>456.0</v>
      </c>
    </row>
    <row r="459" ht="15.75" customHeight="1">
      <c r="A459" s="6">
        <v>457.0</v>
      </c>
    </row>
    <row r="460" ht="15.75" customHeight="1">
      <c r="A460" s="6">
        <v>458.0</v>
      </c>
    </row>
    <row r="461" ht="15.75" customHeight="1">
      <c r="A461" s="6">
        <v>459.0</v>
      </c>
    </row>
    <row r="462" ht="15.75" customHeight="1">
      <c r="A462" s="6">
        <v>460.0</v>
      </c>
    </row>
    <row r="463" ht="15.75" customHeight="1">
      <c r="A463" s="6">
        <v>461.0</v>
      </c>
    </row>
    <row r="464" ht="15.75" customHeight="1">
      <c r="A464" s="6">
        <v>462.0</v>
      </c>
    </row>
    <row r="465" ht="15.75" customHeight="1">
      <c r="A465" s="6">
        <v>463.0</v>
      </c>
    </row>
    <row r="466" ht="15.75" customHeight="1">
      <c r="A466" s="6">
        <v>464.0</v>
      </c>
    </row>
    <row r="467" ht="15.75" customHeight="1">
      <c r="A467" s="6">
        <v>465.0</v>
      </c>
    </row>
    <row r="468" ht="15.75" customHeight="1">
      <c r="A468" s="6">
        <v>466.0</v>
      </c>
    </row>
    <row r="469" ht="15.75" customHeight="1">
      <c r="A469" s="6">
        <v>467.0</v>
      </c>
    </row>
    <row r="470" ht="15.75" customHeight="1">
      <c r="A470" s="6">
        <v>468.0</v>
      </c>
    </row>
    <row r="471" ht="15.75" customHeight="1">
      <c r="A471" s="6">
        <v>469.0</v>
      </c>
    </row>
    <row r="472" ht="15.75" customHeight="1">
      <c r="A472" s="6">
        <v>470.0</v>
      </c>
    </row>
    <row r="473" ht="15.75" customHeight="1">
      <c r="A473" s="6">
        <v>471.0</v>
      </c>
    </row>
    <row r="474" ht="15.75" customHeight="1">
      <c r="A474" s="6">
        <v>472.0</v>
      </c>
    </row>
    <row r="475" ht="15.75" customHeight="1">
      <c r="A475" s="6">
        <v>473.0</v>
      </c>
    </row>
    <row r="476" ht="15.75" customHeight="1">
      <c r="A476" s="6">
        <v>474.0</v>
      </c>
    </row>
    <row r="477" ht="15.75" customHeight="1">
      <c r="A477" s="6">
        <v>475.0</v>
      </c>
    </row>
    <row r="478" ht="15.75" customHeight="1">
      <c r="A478" s="6">
        <v>476.0</v>
      </c>
    </row>
    <row r="479" ht="15.75" customHeight="1">
      <c r="A479" s="6">
        <v>477.0</v>
      </c>
    </row>
    <row r="480" ht="15.75" customHeight="1">
      <c r="A480" s="6">
        <v>478.0</v>
      </c>
    </row>
    <row r="481" ht="15.75" customHeight="1">
      <c r="A481" s="6">
        <v>479.0</v>
      </c>
    </row>
    <row r="482" ht="15.75" customHeight="1">
      <c r="A482" s="6">
        <v>480.0</v>
      </c>
    </row>
    <row r="483" ht="15.75" customHeight="1">
      <c r="A483" s="6">
        <v>481.0</v>
      </c>
    </row>
    <row r="484" ht="15.75" customHeight="1">
      <c r="A484" s="6">
        <v>482.0</v>
      </c>
    </row>
    <row r="485" ht="15.75" customHeight="1">
      <c r="A485" s="6">
        <v>483.0</v>
      </c>
    </row>
    <row r="486" ht="15.75" customHeight="1">
      <c r="A486" s="6">
        <v>484.0</v>
      </c>
    </row>
    <row r="487" ht="15.75" customHeight="1">
      <c r="A487" s="6">
        <v>485.0</v>
      </c>
    </row>
    <row r="488" ht="15.75" customHeight="1">
      <c r="A488" s="6">
        <v>486.0</v>
      </c>
    </row>
    <row r="489" ht="15.75" customHeight="1">
      <c r="A489" s="6">
        <v>487.0</v>
      </c>
    </row>
    <row r="490" ht="15.75" customHeight="1">
      <c r="A490" s="6">
        <v>488.0</v>
      </c>
    </row>
    <row r="491" ht="15.75" customHeight="1">
      <c r="A491" s="6">
        <v>489.0</v>
      </c>
    </row>
    <row r="492" ht="15.75" customHeight="1">
      <c r="A492" s="6">
        <v>490.0</v>
      </c>
    </row>
    <row r="493" ht="15.75" customHeight="1">
      <c r="A493" s="6">
        <v>491.0</v>
      </c>
    </row>
    <row r="494" ht="15.75" customHeight="1">
      <c r="A494" s="6">
        <v>492.0</v>
      </c>
    </row>
    <row r="495" ht="15.75" customHeight="1">
      <c r="A495" s="6">
        <v>493.0</v>
      </c>
    </row>
    <row r="496" ht="15.75" customHeight="1">
      <c r="A496" s="6">
        <v>494.0</v>
      </c>
    </row>
    <row r="497" ht="15.75" customHeight="1">
      <c r="A497" s="6">
        <v>495.0</v>
      </c>
    </row>
    <row r="498" ht="15.75" customHeight="1">
      <c r="A498" s="6">
        <v>496.0</v>
      </c>
    </row>
    <row r="499" ht="15.75" customHeight="1">
      <c r="A499" s="6">
        <v>497.0</v>
      </c>
    </row>
    <row r="500" ht="15.75" customHeight="1">
      <c r="A500" s="6">
        <v>498.0</v>
      </c>
    </row>
    <row r="501" ht="15.75" customHeight="1">
      <c r="A501" s="6">
        <v>499.0</v>
      </c>
    </row>
    <row r="502" ht="15.75" customHeight="1">
      <c r="A502" s="6">
        <v>500.0</v>
      </c>
    </row>
    <row r="503" ht="15.75" customHeight="1">
      <c r="A503" s="6">
        <v>501.0</v>
      </c>
    </row>
    <row r="504" ht="15.75" customHeight="1">
      <c r="A504" s="6">
        <v>502.0</v>
      </c>
    </row>
    <row r="505" ht="15.75" customHeight="1">
      <c r="A505" s="6">
        <v>503.0</v>
      </c>
    </row>
    <row r="506" ht="15.75" customHeight="1">
      <c r="A506" s="6">
        <v>504.0</v>
      </c>
    </row>
    <row r="507" ht="15.75" customHeight="1">
      <c r="A507" s="6">
        <v>505.0</v>
      </c>
    </row>
    <row r="508" ht="15.75" customHeight="1">
      <c r="A508" s="6">
        <v>506.0</v>
      </c>
    </row>
    <row r="509" ht="15.75" customHeight="1">
      <c r="A509" s="6">
        <v>507.0</v>
      </c>
    </row>
    <row r="510" ht="15.75" customHeight="1">
      <c r="A510" s="6">
        <v>508.0</v>
      </c>
    </row>
    <row r="511" ht="15.75" customHeight="1">
      <c r="A511" s="6">
        <v>509.0</v>
      </c>
    </row>
    <row r="512" ht="15.75" customHeight="1">
      <c r="A512" s="6">
        <v>510.0</v>
      </c>
    </row>
    <row r="513" ht="15.75" customHeight="1">
      <c r="A513" s="6">
        <v>511.0</v>
      </c>
    </row>
    <row r="514" ht="15.75" customHeight="1">
      <c r="A514" s="6">
        <v>512.0</v>
      </c>
    </row>
    <row r="515" ht="15.75" customHeight="1">
      <c r="A515" s="6">
        <v>513.0</v>
      </c>
    </row>
    <row r="516" ht="15.75" customHeight="1">
      <c r="A516" s="6">
        <v>514.0</v>
      </c>
    </row>
    <row r="517" ht="15.75" customHeight="1">
      <c r="A517" s="6">
        <v>515.0</v>
      </c>
    </row>
    <row r="518" ht="15.75" customHeight="1">
      <c r="A518" s="6">
        <v>516.0</v>
      </c>
    </row>
    <row r="519" ht="15.75" customHeight="1">
      <c r="A519" s="6">
        <v>517.0</v>
      </c>
    </row>
    <row r="520" ht="15.75" customHeight="1">
      <c r="A520" s="6">
        <v>518.0</v>
      </c>
    </row>
    <row r="521" ht="15.75" customHeight="1">
      <c r="A521" s="6">
        <v>519.0</v>
      </c>
    </row>
    <row r="522" ht="15.75" customHeight="1">
      <c r="A522" s="6">
        <v>520.0</v>
      </c>
    </row>
    <row r="523" ht="15.75" customHeight="1">
      <c r="A523" s="6">
        <v>521.0</v>
      </c>
    </row>
    <row r="524" ht="15.75" customHeight="1">
      <c r="A524" s="6">
        <v>522.0</v>
      </c>
    </row>
    <row r="525" ht="15.75" customHeight="1">
      <c r="A525" s="6">
        <v>523.0</v>
      </c>
    </row>
    <row r="526" ht="15.75" customHeight="1">
      <c r="A526" s="6">
        <v>524.0</v>
      </c>
    </row>
    <row r="527" ht="15.75" customHeight="1">
      <c r="A527" s="6">
        <v>525.0</v>
      </c>
    </row>
    <row r="528" ht="15.75" customHeight="1">
      <c r="A528" s="6">
        <v>526.0</v>
      </c>
    </row>
    <row r="529" ht="15.75" customHeight="1">
      <c r="A529" s="6">
        <v>527.0</v>
      </c>
    </row>
    <row r="530" ht="15.75" customHeight="1">
      <c r="A530" s="6">
        <v>528.0</v>
      </c>
    </row>
    <row r="531" ht="15.75" customHeight="1">
      <c r="A531" s="6">
        <v>529.0</v>
      </c>
    </row>
    <row r="532" ht="15.75" customHeight="1">
      <c r="A532" s="6">
        <v>530.0</v>
      </c>
    </row>
    <row r="533" ht="15.75" customHeight="1">
      <c r="A533" s="6">
        <v>531.0</v>
      </c>
    </row>
    <row r="534" ht="15.75" customHeight="1">
      <c r="A534" s="6">
        <v>532.0</v>
      </c>
    </row>
    <row r="535" ht="15.75" customHeight="1">
      <c r="A535" s="6">
        <v>533.0</v>
      </c>
    </row>
    <row r="536" ht="15.75" customHeight="1">
      <c r="A536" s="6">
        <v>534.0</v>
      </c>
    </row>
    <row r="537" ht="15.75" customHeight="1">
      <c r="A537" s="6">
        <v>535.0</v>
      </c>
    </row>
    <row r="538" ht="15.75" customHeight="1">
      <c r="A538" s="6">
        <v>536.0</v>
      </c>
    </row>
    <row r="539" ht="15.75" customHeight="1">
      <c r="A539" s="6">
        <v>537.0</v>
      </c>
    </row>
    <row r="540" ht="15.75" customHeight="1">
      <c r="A540" s="6">
        <v>538.0</v>
      </c>
    </row>
    <row r="541" ht="15.75" customHeight="1">
      <c r="A541" s="6">
        <v>539.0</v>
      </c>
    </row>
    <row r="542" ht="15.75" customHeight="1">
      <c r="A542" s="6">
        <v>540.0</v>
      </c>
    </row>
    <row r="543" ht="15.75" customHeight="1">
      <c r="A543" s="6">
        <v>541.0</v>
      </c>
    </row>
    <row r="544" ht="15.75" customHeight="1">
      <c r="A544" s="6">
        <v>542.0</v>
      </c>
    </row>
    <row r="545" ht="15.75" customHeight="1">
      <c r="A545" s="6">
        <v>543.0</v>
      </c>
    </row>
    <row r="546" ht="15.75" customHeight="1">
      <c r="A546" s="6">
        <v>544.0</v>
      </c>
    </row>
    <row r="547" ht="15.75" customHeight="1">
      <c r="A547" s="6">
        <v>545.0</v>
      </c>
    </row>
    <row r="548" ht="15.75" customHeight="1">
      <c r="A548" s="6">
        <v>546.0</v>
      </c>
    </row>
    <row r="549" ht="15.75" customHeight="1">
      <c r="A549" s="6">
        <v>547.0</v>
      </c>
    </row>
    <row r="550" ht="15.75" customHeight="1">
      <c r="A550" s="6">
        <v>548.0</v>
      </c>
    </row>
    <row r="551" ht="15.75" customHeight="1">
      <c r="A551" s="6">
        <v>549.0</v>
      </c>
    </row>
    <row r="552" ht="15.75" customHeight="1">
      <c r="A552" s="6">
        <v>550.0</v>
      </c>
    </row>
    <row r="553" ht="15.75" customHeight="1">
      <c r="A553" s="6">
        <v>551.0</v>
      </c>
    </row>
    <row r="554" ht="15.75" customHeight="1">
      <c r="A554" s="6">
        <v>552.0</v>
      </c>
    </row>
    <row r="555" ht="15.75" customHeight="1">
      <c r="A555" s="6">
        <v>553.0</v>
      </c>
    </row>
    <row r="556" ht="15.75" customHeight="1">
      <c r="A556" s="6">
        <v>554.0</v>
      </c>
    </row>
    <row r="557" ht="15.75" customHeight="1">
      <c r="A557" s="6">
        <v>555.0</v>
      </c>
    </row>
    <row r="558" ht="15.75" customHeight="1">
      <c r="A558" s="6">
        <v>556.0</v>
      </c>
    </row>
    <row r="559" ht="15.75" customHeight="1">
      <c r="A559" s="6">
        <v>557.0</v>
      </c>
    </row>
    <row r="560" ht="15.75" customHeight="1">
      <c r="A560" s="6">
        <v>558.0</v>
      </c>
    </row>
    <row r="561" ht="15.75" customHeight="1">
      <c r="A561" s="6">
        <v>559.0</v>
      </c>
    </row>
    <row r="562" ht="15.75" customHeight="1">
      <c r="A562" s="6">
        <v>560.0</v>
      </c>
    </row>
    <row r="563" ht="15.75" customHeight="1">
      <c r="A563" s="6">
        <v>561.0</v>
      </c>
    </row>
    <row r="564" ht="15.75" customHeight="1">
      <c r="A564" s="6">
        <v>562.0</v>
      </c>
    </row>
    <row r="565" ht="15.75" customHeight="1">
      <c r="A565" s="6">
        <v>563.0</v>
      </c>
    </row>
    <row r="566" ht="15.75" customHeight="1">
      <c r="A566" s="6">
        <v>564.0</v>
      </c>
    </row>
    <row r="567" ht="15.75" customHeight="1">
      <c r="A567" s="6">
        <v>565.0</v>
      </c>
    </row>
    <row r="568" ht="15.75" customHeight="1">
      <c r="A568" s="6">
        <v>566.0</v>
      </c>
    </row>
    <row r="569" ht="15.75" customHeight="1">
      <c r="A569" s="6">
        <v>567.0</v>
      </c>
    </row>
    <row r="570" ht="15.75" customHeight="1">
      <c r="A570" s="6">
        <v>568.0</v>
      </c>
    </row>
    <row r="571" ht="15.75" customHeight="1">
      <c r="A571" s="6">
        <v>569.0</v>
      </c>
    </row>
    <row r="572" ht="15.75" customHeight="1">
      <c r="A572" s="6">
        <v>570.0</v>
      </c>
    </row>
    <row r="573" ht="15.75" customHeight="1">
      <c r="A573" s="6">
        <v>571.0</v>
      </c>
    </row>
    <row r="574" ht="15.75" customHeight="1">
      <c r="A574" s="6">
        <v>572.0</v>
      </c>
    </row>
    <row r="575" ht="15.75" customHeight="1">
      <c r="A575" s="6">
        <v>573.0</v>
      </c>
    </row>
    <row r="576" ht="15.75" customHeight="1">
      <c r="A576" s="6">
        <v>574.0</v>
      </c>
    </row>
    <row r="577" ht="15.75" customHeight="1">
      <c r="A577" s="6">
        <v>575.0</v>
      </c>
    </row>
    <row r="578" ht="15.75" customHeight="1">
      <c r="A578" s="6">
        <v>576.0</v>
      </c>
    </row>
    <row r="579" ht="15.75" customHeight="1">
      <c r="A579" s="6">
        <v>577.0</v>
      </c>
    </row>
    <row r="580" ht="15.75" customHeight="1">
      <c r="A580" s="6">
        <v>578.0</v>
      </c>
    </row>
    <row r="581" ht="15.75" customHeight="1">
      <c r="A581" s="6">
        <v>579.0</v>
      </c>
    </row>
    <row r="582" ht="15.75" customHeight="1">
      <c r="A582" s="6">
        <v>580.0</v>
      </c>
    </row>
    <row r="583" ht="15.75" customHeight="1">
      <c r="A583" s="6">
        <v>581.0</v>
      </c>
    </row>
    <row r="584" ht="15.75" customHeight="1">
      <c r="A584" s="6">
        <v>582.0</v>
      </c>
    </row>
    <row r="585" ht="15.75" customHeight="1">
      <c r="A585" s="6">
        <v>583.0</v>
      </c>
    </row>
    <row r="586" ht="15.75" customHeight="1">
      <c r="A586" s="6">
        <v>584.0</v>
      </c>
    </row>
    <row r="587" ht="15.75" customHeight="1">
      <c r="A587" s="6">
        <v>585.0</v>
      </c>
    </row>
    <row r="588" ht="15.75" customHeight="1">
      <c r="A588" s="6">
        <v>586.0</v>
      </c>
    </row>
    <row r="589" ht="15.75" customHeight="1">
      <c r="A589" s="6">
        <v>587.0</v>
      </c>
    </row>
    <row r="590" ht="15.75" customHeight="1">
      <c r="A590" s="6">
        <v>588.0</v>
      </c>
    </row>
    <row r="591" ht="15.75" customHeight="1">
      <c r="A591" s="6">
        <v>589.0</v>
      </c>
    </row>
    <row r="592" ht="15.75" customHeight="1">
      <c r="A592" s="6">
        <v>590.0</v>
      </c>
    </row>
    <row r="593" ht="15.75" customHeight="1">
      <c r="A593" s="6">
        <v>591.0</v>
      </c>
    </row>
    <row r="594" ht="15.75" customHeight="1">
      <c r="A594" s="6">
        <v>592.0</v>
      </c>
    </row>
    <row r="595" ht="15.75" customHeight="1">
      <c r="A595" s="6">
        <v>593.0</v>
      </c>
    </row>
    <row r="596" ht="15.75" customHeight="1">
      <c r="A596" s="6">
        <v>594.0</v>
      </c>
    </row>
    <row r="597" ht="15.75" customHeight="1">
      <c r="A597" s="6">
        <v>595.0</v>
      </c>
    </row>
    <row r="598" ht="15.75" customHeight="1">
      <c r="A598" s="6">
        <v>596.0</v>
      </c>
    </row>
    <row r="599" ht="15.75" customHeight="1">
      <c r="A599" s="6">
        <v>597.0</v>
      </c>
    </row>
    <row r="600" ht="15.75" customHeight="1">
      <c r="A600" s="6">
        <v>598.0</v>
      </c>
    </row>
    <row r="601" ht="15.75" customHeight="1">
      <c r="A601" s="6">
        <v>599.0</v>
      </c>
    </row>
    <row r="602" ht="15.75" customHeight="1">
      <c r="A602" s="6">
        <v>600.0</v>
      </c>
    </row>
    <row r="603" ht="15.75" customHeight="1">
      <c r="A603" s="6">
        <v>601.0</v>
      </c>
    </row>
    <row r="604" ht="15.75" customHeight="1">
      <c r="A604" s="6">
        <v>602.0</v>
      </c>
    </row>
    <row r="605" ht="15.75" customHeight="1">
      <c r="A605" s="6">
        <v>603.0</v>
      </c>
    </row>
    <row r="606" ht="15.75" customHeight="1">
      <c r="A606" s="6">
        <v>604.0</v>
      </c>
    </row>
    <row r="607" ht="15.75" customHeight="1">
      <c r="A607" s="6">
        <v>605.0</v>
      </c>
    </row>
    <row r="608" ht="15.75" customHeight="1">
      <c r="A608" s="6">
        <v>606.0</v>
      </c>
    </row>
    <row r="609" ht="15.75" customHeight="1">
      <c r="A609" s="6">
        <v>607.0</v>
      </c>
    </row>
    <row r="610" ht="15.75" customHeight="1">
      <c r="A610" s="6">
        <v>608.0</v>
      </c>
    </row>
    <row r="611" ht="15.75" customHeight="1">
      <c r="A611" s="6">
        <v>609.0</v>
      </c>
    </row>
    <row r="612" ht="15.75" customHeight="1">
      <c r="A612" s="6">
        <v>610.0</v>
      </c>
    </row>
    <row r="613" ht="15.75" customHeight="1">
      <c r="A613" s="6">
        <v>611.0</v>
      </c>
    </row>
    <row r="614" ht="15.75" customHeight="1">
      <c r="A614" s="6">
        <v>612.0</v>
      </c>
    </row>
    <row r="615" ht="15.75" customHeight="1">
      <c r="A615" s="6">
        <v>613.0</v>
      </c>
    </row>
    <row r="616" ht="15.75" customHeight="1">
      <c r="A616" s="6">
        <v>614.0</v>
      </c>
    </row>
    <row r="617" ht="15.75" customHeight="1">
      <c r="A617" s="6">
        <v>615.0</v>
      </c>
    </row>
    <row r="618" ht="15.75" customHeight="1">
      <c r="A618" s="6">
        <v>616.0</v>
      </c>
    </row>
    <row r="619" ht="15.75" customHeight="1">
      <c r="A619" s="6">
        <v>617.0</v>
      </c>
    </row>
    <row r="620" ht="15.75" customHeight="1">
      <c r="A620" s="6">
        <v>618.0</v>
      </c>
    </row>
    <row r="621" ht="15.75" customHeight="1">
      <c r="A621" s="6">
        <v>619.0</v>
      </c>
    </row>
    <row r="622" ht="15.75" customHeight="1">
      <c r="A622" s="6">
        <v>620.0</v>
      </c>
    </row>
    <row r="623" ht="15.75" customHeight="1">
      <c r="A623" s="6">
        <v>621.0</v>
      </c>
    </row>
    <row r="624" ht="15.75" customHeight="1">
      <c r="A624" s="6">
        <v>622.0</v>
      </c>
    </row>
    <row r="625" ht="15.75" customHeight="1">
      <c r="A625" s="6">
        <v>623.0</v>
      </c>
    </row>
    <row r="626" ht="15.75" customHeight="1">
      <c r="A626" s="6">
        <v>624.0</v>
      </c>
    </row>
    <row r="627" ht="15.75" customHeight="1">
      <c r="A627" s="6">
        <v>625.0</v>
      </c>
    </row>
    <row r="628" ht="15.75" customHeight="1">
      <c r="A628" s="6">
        <v>626.0</v>
      </c>
    </row>
    <row r="629" ht="15.75" customHeight="1">
      <c r="A629" s="6">
        <v>627.0</v>
      </c>
    </row>
    <row r="630" ht="15.75" customHeight="1">
      <c r="A630" s="6">
        <v>628.0</v>
      </c>
    </row>
    <row r="631" ht="15.75" customHeight="1">
      <c r="A631" s="6">
        <v>629.0</v>
      </c>
    </row>
    <row r="632" ht="15.75" customHeight="1">
      <c r="A632" s="6">
        <v>630.0</v>
      </c>
    </row>
    <row r="633" ht="15.75" customHeight="1">
      <c r="A633" s="6">
        <v>631.0</v>
      </c>
    </row>
    <row r="634" ht="15.75" customHeight="1">
      <c r="A634" s="6">
        <v>632.0</v>
      </c>
    </row>
    <row r="635" ht="15.75" customHeight="1">
      <c r="A635" s="6">
        <v>633.0</v>
      </c>
    </row>
    <row r="636" ht="15.75" customHeight="1">
      <c r="A636" s="6">
        <v>634.0</v>
      </c>
    </row>
    <row r="637" ht="15.75" customHeight="1">
      <c r="A637" s="6">
        <v>635.0</v>
      </c>
    </row>
    <row r="638" ht="15.75" customHeight="1">
      <c r="A638" s="6">
        <v>636.0</v>
      </c>
    </row>
    <row r="639" ht="15.75" customHeight="1">
      <c r="A639" s="6">
        <v>637.0</v>
      </c>
    </row>
    <row r="640" ht="15.75" customHeight="1">
      <c r="A640" s="6">
        <v>638.0</v>
      </c>
    </row>
    <row r="641" ht="15.75" customHeight="1">
      <c r="A641" s="6">
        <v>639.0</v>
      </c>
    </row>
    <row r="642" ht="15.75" customHeight="1">
      <c r="A642" s="6">
        <v>640.0</v>
      </c>
    </row>
    <row r="643" ht="15.75" customHeight="1">
      <c r="A643" s="6">
        <v>641.0</v>
      </c>
    </row>
    <row r="644" ht="15.75" customHeight="1">
      <c r="A644" s="6">
        <v>642.0</v>
      </c>
    </row>
    <row r="645" ht="15.75" customHeight="1">
      <c r="A645" s="6">
        <v>643.0</v>
      </c>
    </row>
    <row r="646" ht="15.75" customHeight="1">
      <c r="A646" s="6">
        <v>644.0</v>
      </c>
    </row>
    <row r="647" ht="15.75" customHeight="1">
      <c r="A647" s="6">
        <v>645.0</v>
      </c>
    </row>
    <row r="648" ht="15.75" customHeight="1">
      <c r="A648" s="6">
        <v>646.0</v>
      </c>
    </row>
    <row r="649" ht="15.75" customHeight="1">
      <c r="A649" s="6">
        <v>647.0</v>
      </c>
    </row>
    <row r="650" ht="15.75" customHeight="1">
      <c r="A650" s="6">
        <v>648.0</v>
      </c>
    </row>
    <row r="651" ht="15.75" customHeight="1">
      <c r="A651" s="6">
        <v>649.0</v>
      </c>
    </row>
    <row r="652" ht="15.75" customHeight="1">
      <c r="A652" s="6">
        <v>650.0</v>
      </c>
    </row>
    <row r="653" ht="15.75" customHeight="1">
      <c r="A653" s="6">
        <v>651.0</v>
      </c>
    </row>
    <row r="654" ht="15.75" customHeight="1">
      <c r="A654" s="6">
        <v>652.0</v>
      </c>
    </row>
    <row r="655" ht="15.75" customHeight="1">
      <c r="A655" s="6">
        <v>653.0</v>
      </c>
    </row>
    <row r="656" ht="15.75" customHeight="1">
      <c r="A656" s="6">
        <v>654.0</v>
      </c>
    </row>
    <row r="657" ht="15.75" customHeight="1">
      <c r="A657" s="6">
        <v>655.0</v>
      </c>
    </row>
    <row r="658" ht="15.75" customHeight="1">
      <c r="A658" s="6">
        <v>656.0</v>
      </c>
    </row>
    <row r="659" ht="15.75" customHeight="1">
      <c r="A659" s="6">
        <v>657.0</v>
      </c>
    </row>
    <row r="660" ht="15.75" customHeight="1">
      <c r="A660" s="6">
        <v>658.0</v>
      </c>
    </row>
    <row r="661" ht="15.75" customHeight="1">
      <c r="A661" s="6">
        <v>659.0</v>
      </c>
    </row>
    <row r="662" ht="15.75" customHeight="1">
      <c r="A662" s="6">
        <v>660.0</v>
      </c>
    </row>
    <row r="663" ht="15.75" customHeight="1">
      <c r="A663" s="6">
        <v>661.0</v>
      </c>
    </row>
    <row r="664" ht="15.75" customHeight="1">
      <c r="A664" s="6">
        <v>662.0</v>
      </c>
    </row>
    <row r="665" ht="15.75" customHeight="1">
      <c r="A665" s="6">
        <v>663.0</v>
      </c>
    </row>
    <row r="666" ht="15.75" customHeight="1">
      <c r="A666" s="6">
        <v>664.0</v>
      </c>
    </row>
    <row r="667" ht="15.75" customHeight="1">
      <c r="A667" s="6">
        <v>665.0</v>
      </c>
    </row>
    <row r="668" ht="15.75" customHeight="1">
      <c r="A668" s="6">
        <v>666.0</v>
      </c>
    </row>
    <row r="669" ht="15.75" customHeight="1">
      <c r="A669" s="6">
        <v>667.0</v>
      </c>
    </row>
    <row r="670" ht="15.75" customHeight="1">
      <c r="A670" s="6">
        <v>668.0</v>
      </c>
    </row>
    <row r="671" ht="15.75" customHeight="1">
      <c r="A671" s="6">
        <v>669.0</v>
      </c>
    </row>
    <row r="672" ht="15.75" customHeight="1">
      <c r="A672" s="6">
        <v>670.0</v>
      </c>
    </row>
    <row r="673" ht="15.75" customHeight="1">
      <c r="A673" s="6">
        <v>671.0</v>
      </c>
    </row>
    <row r="674" ht="15.75" customHeight="1">
      <c r="A674" s="6">
        <v>672.0</v>
      </c>
    </row>
    <row r="675" ht="15.75" customHeight="1">
      <c r="A675" s="6">
        <v>673.0</v>
      </c>
    </row>
    <row r="676" ht="15.75" customHeight="1">
      <c r="A676" s="6">
        <v>674.0</v>
      </c>
    </row>
    <row r="677" ht="15.75" customHeight="1">
      <c r="A677" s="6">
        <v>675.0</v>
      </c>
    </row>
    <row r="678" ht="15.75" customHeight="1">
      <c r="A678" s="6">
        <v>676.0</v>
      </c>
    </row>
    <row r="679" ht="15.75" customHeight="1">
      <c r="A679" s="6">
        <v>677.0</v>
      </c>
    </row>
    <row r="680" ht="15.75" customHeight="1">
      <c r="A680" s="6">
        <v>678.0</v>
      </c>
    </row>
    <row r="681" ht="15.75" customHeight="1">
      <c r="A681" s="6">
        <v>679.0</v>
      </c>
    </row>
    <row r="682" ht="15.75" customHeight="1">
      <c r="A682" s="6">
        <v>680.0</v>
      </c>
    </row>
    <row r="683" ht="15.75" customHeight="1">
      <c r="A683" s="6">
        <v>681.0</v>
      </c>
    </row>
    <row r="684" ht="15.75" customHeight="1">
      <c r="A684" s="6">
        <v>682.0</v>
      </c>
    </row>
    <row r="685" ht="15.75" customHeight="1">
      <c r="A685" s="6">
        <v>683.0</v>
      </c>
    </row>
    <row r="686" ht="15.75" customHeight="1">
      <c r="A686" s="6">
        <v>684.0</v>
      </c>
    </row>
    <row r="687" ht="15.75" customHeight="1">
      <c r="A687" s="6">
        <v>685.0</v>
      </c>
    </row>
    <row r="688" ht="15.75" customHeight="1">
      <c r="A688" s="6">
        <v>686.0</v>
      </c>
    </row>
    <row r="689" ht="15.75" customHeight="1">
      <c r="A689" s="6">
        <v>687.0</v>
      </c>
    </row>
    <row r="690" ht="15.75" customHeight="1">
      <c r="A690" s="6">
        <v>688.0</v>
      </c>
    </row>
    <row r="691" ht="15.75" customHeight="1">
      <c r="A691" s="6">
        <v>689.0</v>
      </c>
    </row>
    <row r="692" ht="15.75" customHeight="1">
      <c r="A692" s="6">
        <v>690.0</v>
      </c>
    </row>
    <row r="693" ht="15.75" customHeight="1">
      <c r="A693" s="6">
        <v>691.0</v>
      </c>
    </row>
    <row r="694" ht="15.75" customHeight="1">
      <c r="A694" s="6">
        <v>692.0</v>
      </c>
    </row>
    <row r="695" ht="15.75" customHeight="1">
      <c r="A695" s="6">
        <v>693.0</v>
      </c>
    </row>
    <row r="696" ht="15.75" customHeight="1">
      <c r="A696" s="6">
        <v>694.0</v>
      </c>
    </row>
    <row r="697" ht="15.75" customHeight="1">
      <c r="A697" s="6">
        <v>695.0</v>
      </c>
    </row>
    <row r="698" ht="15.75" customHeight="1">
      <c r="A698" s="6">
        <v>696.0</v>
      </c>
    </row>
    <row r="699" ht="15.75" customHeight="1">
      <c r="A699" s="6">
        <v>697.0</v>
      </c>
    </row>
    <row r="700" ht="15.75" customHeight="1">
      <c r="A700" s="6">
        <v>698.0</v>
      </c>
    </row>
    <row r="701" ht="15.75" customHeight="1">
      <c r="A701" s="6">
        <v>699.0</v>
      </c>
    </row>
    <row r="702" ht="15.75" customHeight="1">
      <c r="A702" s="6">
        <v>700.0</v>
      </c>
    </row>
    <row r="703" ht="15.75" customHeight="1">
      <c r="A703" s="6">
        <v>701.0</v>
      </c>
    </row>
    <row r="704" ht="15.75" customHeight="1">
      <c r="A704" s="6">
        <v>702.0</v>
      </c>
    </row>
    <row r="705" ht="15.75" customHeight="1">
      <c r="A705" s="6">
        <v>703.0</v>
      </c>
    </row>
    <row r="706" ht="15.75" customHeight="1">
      <c r="A706" s="6">
        <v>704.0</v>
      </c>
    </row>
    <row r="707" ht="15.75" customHeight="1">
      <c r="A707" s="6">
        <v>705.0</v>
      </c>
    </row>
    <row r="708" ht="15.75" customHeight="1">
      <c r="A708" s="6">
        <v>706.0</v>
      </c>
    </row>
    <row r="709" ht="15.75" customHeight="1">
      <c r="A709" s="6">
        <v>707.0</v>
      </c>
    </row>
    <row r="710" ht="15.75" customHeight="1">
      <c r="A710" s="6">
        <v>708.0</v>
      </c>
    </row>
    <row r="711" ht="15.75" customHeight="1">
      <c r="A711" s="6">
        <v>709.0</v>
      </c>
    </row>
    <row r="712" ht="15.75" customHeight="1">
      <c r="A712" s="6">
        <v>710.0</v>
      </c>
    </row>
    <row r="713" ht="15.75" customHeight="1">
      <c r="A713" s="6">
        <v>711.0</v>
      </c>
    </row>
    <row r="714" ht="15.75" customHeight="1">
      <c r="A714" s="6">
        <v>712.0</v>
      </c>
    </row>
    <row r="715" ht="15.75" customHeight="1">
      <c r="A715" s="6">
        <v>713.0</v>
      </c>
    </row>
    <row r="716" ht="15.75" customHeight="1">
      <c r="A716" s="6">
        <v>714.0</v>
      </c>
    </row>
    <row r="717" ht="15.75" customHeight="1">
      <c r="A717" s="6">
        <v>715.0</v>
      </c>
    </row>
    <row r="718" ht="15.75" customHeight="1">
      <c r="A718" s="6">
        <v>716.0</v>
      </c>
    </row>
    <row r="719" ht="15.75" customHeight="1">
      <c r="A719" s="6">
        <v>717.0</v>
      </c>
    </row>
    <row r="720" ht="15.75" customHeight="1">
      <c r="A720" s="6">
        <v>718.0</v>
      </c>
    </row>
    <row r="721" ht="15.75" customHeight="1">
      <c r="A721" s="6">
        <v>719.0</v>
      </c>
    </row>
    <row r="722" ht="15.75" customHeight="1">
      <c r="A722" s="6">
        <v>720.0</v>
      </c>
    </row>
    <row r="723" ht="15.75" customHeight="1">
      <c r="A723" s="6">
        <v>721.0</v>
      </c>
    </row>
    <row r="724" ht="15.75" customHeight="1">
      <c r="A724" s="6">
        <v>722.0</v>
      </c>
    </row>
    <row r="725" ht="15.75" customHeight="1">
      <c r="A725" s="6">
        <v>723.0</v>
      </c>
    </row>
    <row r="726" ht="15.75" customHeight="1">
      <c r="A726" s="6">
        <v>724.0</v>
      </c>
    </row>
    <row r="727" ht="15.75" customHeight="1">
      <c r="A727" s="6">
        <v>725.0</v>
      </c>
    </row>
    <row r="728" ht="15.75" customHeight="1">
      <c r="A728" s="6">
        <v>726.0</v>
      </c>
    </row>
    <row r="729" ht="15.75" customHeight="1">
      <c r="A729" s="6">
        <v>727.0</v>
      </c>
    </row>
    <row r="730" ht="15.75" customHeight="1">
      <c r="A730" s="6">
        <v>728.0</v>
      </c>
    </row>
    <row r="731" ht="15.75" customHeight="1">
      <c r="A731" s="6">
        <v>729.0</v>
      </c>
    </row>
    <row r="732" ht="15.75" customHeight="1">
      <c r="A732" s="6">
        <v>730.0</v>
      </c>
    </row>
    <row r="733" ht="15.75" customHeight="1">
      <c r="A733" s="6">
        <v>731.0</v>
      </c>
    </row>
    <row r="734" ht="15.75" customHeight="1">
      <c r="A734" s="6">
        <v>732.0</v>
      </c>
    </row>
    <row r="735" ht="15.75" customHeight="1">
      <c r="A735" s="6">
        <v>733.0</v>
      </c>
    </row>
    <row r="736" ht="15.75" customHeight="1">
      <c r="A736" s="6">
        <v>734.0</v>
      </c>
    </row>
    <row r="737" ht="15.75" customHeight="1">
      <c r="A737" s="6">
        <v>735.0</v>
      </c>
    </row>
    <row r="738" ht="15.75" customHeight="1">
      <c r="A738" s="6">
        <v>736.0</v>
      </c>
    </row>
    <row r="739" ht="15.75" customHeight="1">
      <c r="A739" s="6">
        <v>737.0</v>
      </c>
    </row>
    <row r="740" ht="15.75" customHeight="1">
      <c r="A740" s="6">
        <v>738.0</v>
      </c>
    </row>
    <row r="741" ht="15.75" customHeight="1">
      <c r="A741" s="6">
        <v>739.0</v>
      </c>
    </row>
    <row r="742" ht="15.75" customHeight="1">
      <c r="A742" s="6">
        <v>740.0</v>
      </c>
    </row>
    <row r="743" ht="15.75" customHeight="1">
      <c r="A743" s="6">
        <v>741.0</v>
      </c>
    </row>
    <row r="744" ht="15.75" customHeight="1">
      <c r="A744" s="6">
        <v>742.0</v>
      </c>
    </row>
    <row r="745" ht="15.75" customHeight="1">
      <c r="A745" s="6">
        <v>743.0</v>
      </c>
    </row>
    <row r="746" ht="15.75" customHeight="1">
      <c r="A746" s="6">
        <v>744.0</v>
      </c>
    </row>
    <row r="747" ht="15.75" customHeight="1">
      <c r="A747" s="6">
        <v>745.0</v>
      </c>
    </row>
    <row r="748" ht="15.75" customHeight="1">
      <c r="A748" s="6">
        <v>746.0</v>
      </c>
    </row>
    <row r="749" ht="15.75" customHeight="1">
      <c r="A749" s="6">
        <v>747.0</v>
      </c>
    </row>
    <row r="750" ht="15.75" customHeight="1">
      <c r="A750" s="6">
        <v>748.0</v>
      </c>
    </row>
    <row r="751" ht="15.75" customHeight="1">
      <c r="A751" s="6">
        <v>749.0</v>
      </c>
    </row>
    <row r="752" ht="15.75" customHeight="1">
      <c r="A752" s="6">
        <v>750.0</v>
      </c>
    </row>
    <row r="753" ht="15.75" customHeight="1">
      <c r="A753" s="6">
        <v>751.0</v>
      </c>
    </row>
    <row r="754" ht="15.75" customHeight="1">
      <c r="A754" s="6">
        <v>752.0</v>
      </c>
    </row>
    <row r="755" ht="15.75" customHeight="1">
      <c r="A755" s="6">
        <v>753.0</v>
      </c>
    </row>
    <row r="756" ht="15.75" customHeight="1">
      <c r="A756" s="6">
        <v>754.0</v>
      </c>
    </row>
    <row r="757" ht="15.75" customHeight="1">
      <c r="A757" s="6">
        <v>755.0</v>
      </c>
    </row>
    <row r="758" ht="15.75" customHeight="1">
      <c r="A758" s="6">
        <v>756.0</v>
      </c>
    </row>
    <row r="759" ht="15.75" customHeight="1">
      <c r="A759" s="6">
        <v>757.0</v>
      </c>
    </row>
    <row r="760" ht="15.75" customHeight="1">
      <c r="A760" s="6">
        <v>758.0</v>
      </c>
    </row>
    <row r="761" ht="15.75" customHeight="1">
      <c r="A761" s="6">
        <v>759.0</v>
      </c>
    </row>
    <row r="762" ht="15.75" customHeight="1">
      <c r="A762" s="6">
        <v>760.0</v>
      </c>
    </row>
    <row r="763" ht="15.75" customHeight="1">
      <c r="A763" s="6">
        <v>761.0</v>
      </c>
    </row>
    <row r="764" ht="15.75" customHeight="1">
      <c r="A764" s="6">
        <v>762.0</v>
      </c>
    </row>
    <row r="765" ht="15.75" customHeight="1">
      <c r="A765" s="6">
        <v>763.0</v>
      </c>
    </row>
    <row r="766" ht="15.75" customHeight="1">
      <c r="A766" s="6">
        <v>764.0</v>
      </c>
    </row>
    <row r="767" ht="15.75" customHeight="1">
      <c r="A767" s="6">
        <v>765.0</v>
      </c>
    </row>
    <row r="768" ht="15.75" customHeight="1">
      <c r="A768" s="6">
        <v>766.0</v>
      </c>
    </row>
    <row r="769" ht="15.75" customHeight="1">
      <c r="A769" s="6">
        <v>767.0</v>
      </c>
    </row>
    <row r="770" ht="15.75" customHeight="1">
      <c r="A770" s="6">
        <v>768.0</v>
      </c>
    </row>
    <row r="771" ht="15.75" customHeight="1">
      <c r="A771" s="6">
        <v>769.0</v>
      </c>
    </row>
    <row r="772" ht="15.75" customHeight="1">
      <c r="A772" s="6">
        <v>770.0</v>
      </c>
    </row>
    <row r="773" ht="15.75" customHeight="1">
      <c r="A773" s="6">
        <v>771.0</v>
      </c>
    </row>
    <row r="774" ht="15.75" customHeight="1">
      <c r="A774" s="6">
        <v>772.0</v>
      </c>
    </row>
    <row r="775" ht="15.75" customHeight="1">
      <c r="A775" s="6">
        <v>773.0</v>
      </c>
    </row>
    <row r="776" ht="15.75" customHeight="1">
      <c r="A776" s="6">
        <v>774.0</v>
      </c>
    </row>
    <row r="777" ht="15.75" customHeight="1">
      <c r="A777" s="6">
        <v>775.0</v>
      </c>
    </row>
    <row r="778" ht="15.75" customHeight="1">
      <c r="A778" s="6">
        <v>776.0</v>
      </c>
    </row>
    <row r="779" ht="15.75" customHeight="1">
      <c r="A779" s="6">
        <v>777.0</v>
      </c>
    </row>
    <row r="780" ht="15.75" customHeight="1">
      <c r="A780" s="6">
        <v>778.0</v>
      </c>
    </row>
    <row r="781" ht="15.75" customHeight="1">
      <c r="A781" s="6">
        <v>779.0</v>
      </c>
    </row>
    <row r="782" ht="15.75" customHeight="1">
      <c r="A782" s="6">
        <v>780.0</v>
      </c>
    </row>
    <row r="783" ht="15.75" customHeight="1">
      <c r="A783" s="6">
        <v>781.0</v>
      </c>
    </row>
    <row r="784" ht="15.75" customHeight="1">
      <c r="A784" s="6">
        <v>782.0</v>
      </c>
    </row>
    <row r="785" ht="15.75" customHeight="1">
      <c r="A785" s="6">
        <v>783.0</v>
      </c>
    </row>
    <row r="786" ht="15.75" customHeight="1">
      <c r="A786" s="6">
        <v>784.0</v>
      </c>
    </row>
    <row r="787" ht="15.75" customHeight="1">
      <c r="A787" s="6">
        <v>785.0</v>
      </c>
    </row>
    <row r="788" ht="15.75" customHeight="1">
      <c r="A788" s="6">
        <v>786.0</v>
      </c>
    </row>
    <row r="789" ht="15.75" customHeight="1">
      <c r="A789" s="6">
        <v>787.0</v>
      </c>
    </row>
    <row r="790" ht="15.75" customHeight="1">
      <c r="A790" s="6">
        <v>788.0</v>
      </c>
    </row>
    <row r="791" ht="15.75" customHeight="1">
      <c r="A791" s="6">
        <v>789.0</v>
      </c>
    </row>
    <row r="792" ht="15.75" customHeight="1">
      <c r="A792" s="6">
        <v>790.0</v>
      </c>
    </row>
    <row r="793" ht="15.75" customHeight="1">
      <c r="A793" s="6">
        <v>791.0</v>
      </c>
    </row>
    <row r="794" ht="15.75" customHeight="1">
      <c r="A794" s="6">
        <v>792.0</v>
      </c>
    </row>
    <row r="795" ht="15.75" customHeight="1">
      <c r="A795" s="6">
        <v>793.0</v>
      </c>
    </row>
    <row r="796" ht="15.75" customHeight="1">
      <c r="A796" s="6">
        <v>794.0</v>
      </c>
    </row>
    <row r="797" ht="15.75" customHeight="1">
      <c r="A797" s="6">
        <v>795.0</v>
      </c>
    </row>
    <row r="798" ht="15.75" customHeight="1">
      <c r="A798" s="6">
        <v>796.0</v>
      </c>
    </row>
    <row r="799" ht="15.75" customHeight="1">
      <c r="A799" s="6">
        <v>797.0</v>
      </c>
    </row>
    <row r="800" ht="15.75" customHeight="1">
      <c r="A800" s="6">
        <v>798.0</v>
      </c>
    </row>
    <row r="801" ht="15.75" customHeight="1">
      <c r="A801" s="6">
        <v>799.0</v>
      </c>
    </row>
    <row r="802" ht="15.75" customHeight="1">
      <c r="A802" s="6">
        <v>800.0</v>
      </c>
    </row>
    <row r="803" ht="15.75" customHeight="1">
      <c r="A803" s="6">
        <v>801.0</v>
      </c>
    </row>
    <row r="804" ht="15.75" customHeight="1">
      <c r="A804" s="6">
        <v>802.0</v>
      </c>
    </row>
    <row r="805" ht="15.75" customHeight="1">
      <c r="A805" s="6">
        <v>803.0</v>
      </c>
    </row>
    <row r="806" ht="15.75" customHeight="1">
      <c r="A806" s="6">
        <v>804.0</v>
      </c>
    </row>
    <row r="807" ht="15.75" customHeight="1">
      <c r="A807" s="6">
        <v>805.0</v>
      </c>
    </row>
    <row r="808" ht="15.75" customHeight="1">
      <c r="A808" s="6">
        <v>806.0</v>
      </c>
    </row>
    <row r="809" ht="15.75" customHeight="1">
      <c r="A809" s="6">
        <v>807.0</v>
      </c>
    </row>
    <row r="810" ht="15.75" customHeight="1">
      <c r="A810" s="6">
        <v>808.0</v>
      </c>
    </row>
    <row r="811" ht="15.75" customHeight="1">
      <c r="A811" s="6">
        <v>809.0</v>
      </c>
    </row>
    <row r="812" ht="15.75" customHeight="1">
      <c r="A812" s="6">
        <v>810.0</v>
      </c>
    </row>
    <row r="813" ht="15.75" customHeight="1">
      <c r="A813" s="6">
        <v>811.0</v>
      </c>
    </row>
    <row r="814" ht="15.75" customHeight="1">
      <c r="A814" s="6">
        <v>812.0</v>
      </c>
    </row>
    <row r="815" ht="15.75" customHeight="1">
      <c r="A815" s="6">
        <v>813.0</v>
      </c>
    </row>
    <row r="816" ht="15.75" customHeight="1">
      <c r="A816" s="6">
        <v>814.0</v>
      </c>
    </row>
    <row r="817" ht="15.75" customHeight="1">
      <c r="A817" s="6">
        <v>815.0</v>
      </c>
    </row>
    <row r="818" ht="15.75" customHeight="1">
      <c r="A818" s="6">
        <v>816.0</v>
      </c>
    </row>
    <row r="819" ht="15.75" customHeight="1">
      <c r="A819" s="6">
        <v>817.0</v>
      </c>
    </row>
    <row r="820" ht="15.75" customHeight="1">
      <c r="A820" s="6">
        <v>818.0</v>
      </c>
    </row>
    <row r="821" ht="15.75" customHeight="1">
      <c r="A821" s="6">
        <v>819.0</v>
      </c>
    </row>
    <row r="822" ht="15.75" customHeight="1">
      <c r="A822" s="6">
        <v>820.0</v>
      </c>
    </row>
    <row r="823" ht="15.75" customHeight="1">
      <c r="A823" s="6">
        <v>821.0</v>
      </c>
    </row>
    <row r="824" ht="15.75" customHeight="1">
      <c r="A824" s="6">
        <v>822.0</v>
      </c>
    </row>
    <row r="825" ht="15.75" customHeight="1">
      <c r="A825" s="6">
        <v>823.0</v>
      </c>
    </row>
    <row r="826" ht="15.75" customHeight="1">
      <c r="A826" s="6">
        <v>824.0</v>
      </c>
    </row>
    <row r="827" ht="15.75" customHeight="1">
      <c r="A827" s="6">
        <v>825.0</v>
      </c>
    </row>
    <row r="828" ht="15.75" customHeight="1">
      <c r="A828" s="6">
        <v>826.0</v>
      </c>
    </row>
    <row r="829" ht="15.75" customHeight="1">
      <c r="A829" s="6">
        <v>827.0</v>
      </c>
    </row>
    <row r="830" ht="15.75" customHeight="1">
      <c r="A830" s="6">
        <v>828.0</v>
      </c>
    </row>
    <row r="831" ht="15.75" customHeight="1">
      <c r="A831" s="6">
        <v>829.0</v>
      </c>
    </row>
    <row r="832" ht="15.75" customHeight="1">
      <c r="A832" s="6">
        <v>830.0</v>
      </c>
    </row>
    <row r="833" ht="15.75" customHeight="1">
      <c r="A833" s="6">
        <v>831.0</v>
      </c>
    </row>
    <row r="834" ht="15.75" customHeight="1">
      <c r="A834" s="6">
        <v>832.0</v>
      </c>
    </row>
    <row r="835" ht="15.75" customHeight="1">
      <c r="A835" s="6">
        <v>833.0</v>
      </c>
    </row>
    <row r="836" ht="15.75" customHeight="1">
      <c r="A836" s="6">
        <v>834.0</v>
      </c>
    </row>
    <row r="837" ht="15.75" customHeight="1">
      <c r="A837" s="6">
        <v>835.0</v>
      </c>
    </row>
    <row r="838" ht="15.75" customHeight="1">
      <c r="A838" s="6">
        <v>836.0</v>
      </c>
    </row>
    <row r="839" ht="15.75" customHeight="1">
      <c r="A839" s="6">
        <v>837.0</v>
      </c>
    </row>
    <row r="840" ht="15.75" customHeight="1">
      <c r="A840" s="6">
        <v>838.0</v>
      </c>
    </row>
    <row r="841" ht="15.75" customHeight="1">
      <c r="A841" s="6">
        <v>839.0</v>
      </c>
    </row>
    <row r="842" ht="15.75" customHeight="1">
      <c r="A842" s="6">
        <v>840.0</v>
      </c>
    </row>
    <row r="843" ht="15.75" customHeight="1">
      <c r="A843" s="6">
        <v>841.0</v>
      </c>
    </row>
    <row r="844" ht="15.75" customHeight="1">
      <c r="A844" s="6">
        <v>842.0</v>
      </c>
    </row>
    <row r="845" ht="15.75" customHeight="1">
      <c r="A845" s="6">
        <v>843.0</v>
      </c>
    </row>
    <row r="846" ht="15.75" customHeight="1">
      <c r="A846" s="6">
        <v>844.0</v>
      </c>
    </row>
    <row r="847" ht="15.75" customHeight="1">
      <c r="A847" s="6">
        <v>845.0</v>
      </c>
    </row>
    <row r="848" ht="15.75" customHeight="1">
      <c r="A848" s="6">
        <v>846.0</v>
      </c>
    </row>
    <row r="849" ht="15.75" customHeight="1">
      <c r="A849" s="6">
        <v>847.0</v>
      </c>
    </row>
    <row r="850" ht="15.75" customHeight="1">
      <c r="A850" s="6">
        <v>848.0</v>
      </c>
    </row>
    <row r="851" ht="15.75" customHeight="1">
      <c r="A851" s="6">
        <v>849.0</v>
      </c>
    </row>
    <row r="852" ht="15.75" customHeight="1">
      <c r="A852" s="6">
        <v>850.0</v>
      </c>
    </row>
    <row r="853" ht="15.75" customHeight="1">
      <c r="A853" s="6">
        <v>851.0</v>
      </c>
    </row>
    <row r="854" ht="15.75" customHeight="1">
      <c r="A854" s="6">
        <v>852.0</v>
      </c>
    </row>
    <row r="855" ht="15.75" customHeight="1">
      <c r="A855" s="6">
        <v>853.0</v>
      </c>
    </row>
    <row r="856" ht="15.75" customHeight="1">
      <c r="A856" s="6">
        <v>854.0</v>
      </c>
    </row>
    <row r="857" ht="15.75" customHeight="1">
      <c r="A857" s="6">
        <v>855.0</v>
      </c>
    </row>
    <row r="858" ht="15.75" customHeight="1">
      <c r="A858" s="6">
        <v>856.0</v>
      </c>
    </row>
    <row r="859" ht="15.75" customHeight="1">
      <c r="A859" s="6">
        <v>857.0</v>
      </c>
    </row>
    <row r="860" ht="15.75" customHeight="1">
      <c r="A860" s="6">
        <v>858.0</v>
      </c>
    </row>
    <row r="861" ht="15.75" customHeight="1">
      <c r="A861" s="6">
        <v>859.0</v>
      </c>
    </row>
    <row r="862" ht="15.75" customHeight="1">
      <c r="A862" s="6">
        <v>860.0</v>
      </c>
    </row>
    <row r="863" ht="15.75" customHeight="1">
      <c r="A863" s="6">
        <v>861.0</v>
      </c>
    </row>
    <row r="864" ht="15.75" customHeight="1">
      <c r="A864" s="6">
        <v>862.0</v>
      </c>
    </row>
    <row r="865" ht="15.75" customHeight="1">
      <c r="A865" s="6">
        <v>863.0</v>
      </c>
    </row>
    <row r="866" ht="15.75" customHeight="1">
      <c r="A866" s="6">
        <v>864.0</v>
      </c>
    </row>
    <row r="867" ht="15.75" customHeight="1">
      <c r="A867" s="6">
        <v>865.0</v>
      </c>
    </row>
    <row r="868" ht="15.75" customHeight="1">
      <c r="A868" s="6">
        <v>866.0</v>
      </c>
    </row>
    <row r="869" ht="15.75" customHeight="1">
      <c r="A869" s="6">
        <v>867.0</v>
      </c>
    </row>
    <row r="870" ht="15.75" customHeight="1">
      <c r="A870" s="6">
        <v>868.0</v>
      </c>
    </row>
    <row r="871" ht="15.75" customHeight="1">
      <c r="A871" s="6">
        <v>869.0</v>
      </c>
    </row>
    <row r="872" ht="15.75" customHeight="1">
      <c r="A872" s="6">
        <v>870.0</v>
      </c>
    </row>
    <row r="873" ht="15.75" customHeight="1">
      <c r="A873" s="6">
        <v>871.0</v>
      </c>
    </row>
    <row r="874" ht="15.75" customHeight="1">
      <c r="A874" s="6">
        <v>872.0</v>
      </c>
    </row>
    <row r="875" ht="15.75" customHeight="1">
      <c r="A875" s="6">
        <v>873.0</v>
      </c>
    </row>
    <row r="876" ht="15.75" customHeight="1">
      <c r="A876" s="6">
        <v>874.0</v>
      </c>
    </row>
    <row r="877" ht="15.75" customHeight="1">
      <c r="A877" s="6">
        <v>875.0</v>
      </c>
    </row>
    <row r="878" ht="15.75" customHeight="1">
      <c r="A878" s="6">
        <v>876.0</v>
      </c>
    </row>
    <row r="879" ht="15.75" customHeight="1">
      <c r="A879" s="6">
        <v>877.0</v>
      </c>
    </row>
    <row r="880" ht="15.75" customHeight="1">
      <c r="A880" s="6">
        <v>878.0</v>
      </c>
    </row>
    <row r="881" ht="15.75" customHeight="1">
      <c r="A881" s="6">
        <v>879.0</v>
      </c>
    </row>
    <row r="882" ht="15.75" customHeight="1">
      <c r="A882" s="6">
        <v>880.0</v>
      </c>
    </row>
    <row r="883" ht="15.75" customHeight="1">
      <c r="A883" s="6">
        <v>881.0</v>
      </c>
    </row>
    <row r="884" ht="15.75" customHeight="1">
      <c r="A884" s="6">
        <v>882.0</v>
      </c>
    </row>
    <row r="885" ht="15.75" customHeight="1">
      <c r="A885" s="6">
        <v>883.0</v>
      </c>
    </row>
    <row r="886" ht="15.75" customHeight="1">
      <c r="A886" s="6">
        <v>884.0</v>
      </c>
    </row>
    <row r="887" ht="15.75" customHeight="1">
      <c r="A887" s="6">
        <v>885.0</v>
      </c>
    </row>
    <row r="888" ht="15.75" customHeight="1">
      <c r="A888" s="6">
        <v>886.0</v>
      </c>
    </row>
    <row r="889" ht="15.75" customHeight="1">
      <c r="A889" s="6">
        <v>887.0</v>
      </c>
    </row>
    <row r="890" ht="15.75" customHeight="1">
      <c r="A890" s="6">
        <v>888.0</v>
      </c>
    </row>
    <row r="891" ht="15.75" customHeight="1">
      <c r="A891" s="6">
        <v>889.0</v>
      </c>
    </row>
    <row r="892" ht="15.75" customHeight="1">
      <c r="A892" s="6">
        <v>890.0</v>
      </c>
    </row>
    <row r="893" ht="15.75" customHeight="1">
      <c r="A893" s="6">
        <v>891.0</v>
      </c>
    </row>
    <row r="894" ht="15.75" customHeight="1">
      <c r="A894" s="6">
        <v>892.0</v>
      </c>
    </row>
    <row r="895" ht="15.75" customHeight="1">
      <c r="A895" s="6">
        <v>893.0</v>
      </c>
    </row>
    <row r="896" ht="15.75" customHeight="1">
      <c r="A896" s="6">
        <v>894.0</v>
      </c>
    </row>
    <row r="897" ht="15.75" customHeight="1">
      <c r="A897" s="6">
        <v>895.0</v>
      </c>
    </row>
    <row r="898" ht="15.75" customHeight="1">
      <c r="A898" s="6">
        <v>896.0</v>
      </c>
    </row>
    <row r="899" ht="15.75" customHeight="1">
      <c r="A899" s="6">
        <v>897.0</v>
      </c>
    </row>
    <row r="900" ht="15.75" customHeight="1">
      <c r="A900" s="6">
        <v>898.0</v>
      </c>
    </row>
    <row r="901" ht="15.75" customHeight="1">
      <c r="A901" s="6">
        <v>899.0</v>
      </c>
    </row>
    <row r="902" ht="15.75" customHeight="1">
      <c r="A902" s="6">
        <v>900.0</v>
      </c>
    </row>
    <row r="903" ht="15.75" customHeight="1">
      <c r="A903" s="6">
        <v>901.0</v>
      </c>
    </row>
    <row r="904" ht="15.75" customHeight="1">
      <c r="A904" s="6">
        <v>902.0</v>
      </c>
    </row>
    <row r="905" ht="15.75" customHeight="1">
      <c r="A905" s="6">
        <v>903.0</v>
      </c>
    </row>
    <row r="906" ht="15.75" customHeight="1">
      <c r="A906" s="6">
        <v>904.0</v>
      </c>
    </row>
    <row r="907" ht="15.75" customHeight="1">
      <c r="A907" s="6">
        <v>905.0</v>
      </c>
    </row>
    <row r="908" ht="15.75" customHeight="1">
      <c r="A908" s="6">
        <v>906.0</v>
      </c>
    </row>
    <row r="909" ht="15.75" customHeight="1">
      <c r="A909" s="6">
        <v>907.0</v>
      </c>
    </row>
    <row r="910" ht="15.75" customHeight="1">
      <c r="A910" s="6">
        <v>908.0</v>
      </c>
    </row>
    <row r="911" ht="15.75" customHeight="1">
      <c r="A911" s="6">
        <v>909.0</v>
      </c>
    </row>
    <row r="912" ht="15.75" customHeight="1">
      <c r="A912" s="6">
        <v>910.0</v>
      </c>
    </row>
    <row r="913" ht="15.75" customHeight="1">
      <c r="A913" s="6">
        <v>911.0</v>
      </c>
    </row>
    <row r="914" ht="15.75" customHeight="1">
      <c r="A914" s="6">
        <v>912.0</v>
      </c>
    </row>
    <row r="915" ht="15.75" customHeight="1">
      <c r="A915" s="6">
        <v>913.0</v>
      </c>
    </row>
    <row r="916" ht="15.75" customHeight="1">
      <c r="A916" s="6">
        <v>914.0</v>
      </c>
    </row>
    <row r="917" ht="15.75" customHeight="1">
      <c r="A917" s="6">
        <v>915.0</v>
      </c>
    </row>
    <row r="918" ht="15.75" customHeight="1">
      <c r="A918" s="6">
        <v>916.0</v>
      </c>
    </row>
    <row r="919" ht="15.75" customHeight="1">
      <c r="A919" s="6">
        <v>917.0</v>
      </c>
    </row>
    <row r="920" ht="15.75" customHeight="1">
      <c r="A920" s="6">
        <v>918.0</v>
      </c>
    </row>
    <row r="921" ht="15.75" customHeight="1">
      <c r="A921" s="6">
        <v>919.0</v>
      </c>
    </row>
    <row r="922" ht="15.75" customHeight="1">
      <c r="A922" s="6">
        <v>920.0</v>
      </c>
    </row>
    <row r="923" ht="15.75" customHeight="1">
      <c r="A923" s="6">
        <v>921.0</v>
      </c>
    </row>
    <row r="924" ht="15.75" customHeight="1">
      <c r="A924" s="6">
        <v>922.0</v>
      </c>
    </row>
    <row r="925" ht="15.75" customHeight="1">
      <c r="A925" s="6">
        <v>923.0</v>
      </c>
    </row>
    <row r="926" ht="15.75" customHeight="1">
      <c r="A926" s="6">
        <v>924.0</v>
      </c>
    </row>
    <row r="927" ht="15.75" customHeight="1">
      <c r="A927" s="6">
        <v>925.0</v>
      </c>
    </row>
    <row r="928" ht="15.75" customHeight="1">
      <c r="A928" s="6">
        <v>926.0</v>
      </c>
    </row>
    <row r="929" ht="15.75" customHeight="1">
      <c r="A929" s="6">
        <v>927.0</v>
      </c>
    </row>
    <row r="930" ht="15.75" customHeight="1">
      <c r="A930" s="6">
        <v>928.0</v>
      </c>
    </row>
    <row r="931" ht="15.75" customHeight="1">
      <c r="A931" s="6">
        <v>929.0</v>
      </c>
    </row>
    <row r="932" ht="15.75" customHeight="1">
      <c r="A932" s="6">
        <v>930.0</v>
      </c>
    </row>
    <row r="933" ht="15.75" customHeight="1">
      <c r="A933" s="6">
        <v>931.0</v>
      </c>
    </row>
    <row r="934" ht="15.75" customHeight="1">
      <c r="A934" s="6">
        <v>932.0</v>
      </c>
    </row>
    <row r="935" ht="15.75" customHeight="1">
      <c r="A935" s="6">
        <v>933.0</v>
      </c>
    </row>
    <row r="936" ht="15.75" customHeight="1">
      <c r="A936" s="6">
        <v>934.0</v>
      </c>
    </row>
    <row r="937" ht="15.75" customHeight="1">
      <c r="A937" s="6">
        <v>935.0</v>
      </c>
    </row>
    <row r="938" ht="15.75" customHeight="1">
      <c r="A938" s="6">
        <v>936.0</v>
      </c>
    </row>
    <row r="939" ht="15.75" customHeight="1">
      <c r="A939" s="6">
        <v>937.0</v>
      </c>
    </row>
    <row r="940" ht="15.75" customHeight="1">
      <c r="A940" s="6">
        <v>938.0</v>
      </c>
    </row>
    <row r="941" ht="15.75" customHeight="1">
      <c r="A941" s="6">
        <v>939.0</v>
      </c>
    </row>
    <row r="942" ht="15.75" customHeight="1">
      <c r="A942" s="6">
        <v>940.0</v>
      </c>
    </row>
    <row r="943" ht="15.75" customHeight="1">
      <c r="A943" s="6">
        <v>941.0</v>
      </c>
    </row>
    <row r="944" ht="15.75" customHeight="1">
      <c r="A944" s="6">
        <v>942.0</v>
      </c>
    </row>
    <row r="945" ht="15.75" customHeight="1">
      <c r="A945" s="6">
        <v>943.0</v>
      </c>
    </row>
    <row r="946" ht="15.75" customHeight="1">
      <c r="A946" s="6">
        <v>944.0</v>
      </c>
    </row>
    <row r="947" ht="15.75" customHeight="1">
      <c r="A947" s="6">
        <v>945.0</v>
      </c>
    </row>
    <row r="948" ht="15.75" customHeight="1">
      <c r="A948" s="6">
        <v>946.0</v>
      </c>
    </row>
    <row r="949" ht="15.75" customHeight="1">
      <c r="A949" s="6">
        <v>947.0</v>
      </c>
    </row>
    <row r="950" ht="15.75" customHeight="1">
      <c r="A950" s="6">
        <v>948.0</v>
      </c>
    </row>
    <row r="951" ht="15.75" customHeight="1">
      <c r="A951" s="6">
        <v>949.0</v>
      </c>
    </row>
    <row r="952" ht="15.75" customHeight="1">
      <c r="A952" s="6">
        <v>950.0</v>
      </c>
    </row>
    <row r="953" ht="15.75" customHeight="1">
      <c r="A953" s="6">
        <v>951.0</v>
      </c>
    </row>
    <row r="954" ht="15.75" customHeight="1">
      <c r="A954" s="6">
        <v>952.0</v>
      </c>
    </row>
    <row r="955" ht="15.75" customHeight="1">
      <c r="A955" s="6">
        <v>953.0</v>
      </c>
    </row>
    <row r="956" ht="15.75" customHeight="1">
      <c r="A956" s="6">
        <v>954.0</v>
      </c>
    </row>
    <row r="957" ht="15.75" customHeight="1">
      <c r="A957" s="6">
        <v>955.0</v>
      </c>
    </row>
    <row r="958" ht="15.75" customHeight="1">
      <c r="A958" s="6">
        <v>956.0</v>
      </c>
    </row>
    <row r="959" ht="15.75" customHeight="1">
      <c r="A959" s="6">
        <v>957.0</v>
      </c>
    </row>
    <row r="960" ht="15.75" customHeight="1">
      <c r="A960" s="6">
        <v>958.0</v>
      </c>
    </row>
    <row r="961" ht="15.75" customHeight="1">
      <c r="A961" s="6">
        <v>959.0</v>
      </c>
    </row>
    <row r="962" ht="15.75" customHeight="1">
      <c r="A962" s="6">
        <v>960.0</v>
      </c>
    </row>
    <row r="963" ht="15.75" customHeight="1">
      <c r="A963" s="6">
        <v>961.0</v>
      </c>
    </row>
    <row r="964" ht="15.75" customHeight="1">
      <c r="A964" s="6">
        <v>962.0</v>
      </c>
    </row>
    <row r="965" ht="15.75" customHeight="1">
      <c r="A965" s="6">
        <v>963.0</v>
      </c>
    </row>
    <row r="966" ht="15.75" customHeight="1">
      <c r="A966" s="6">
        <v>964.0</v>
      </c>
    </row>
    <row r="967" ht="15.75" customHeight="1">
      <c r="A967" s="6">
        <v>965.0</v>
      </c>
    </row>
    <row r="968" ht="15.75" customHeight="1">
      <c r="A968" s="6">
        <v>966.0</v>
      </c>
    </row>
    <row r="969" ht="15.75" customHeight="1">
      <c r="A969" s="6">
        <v>967.0</v>
      </c>
    </row>
    <row r="970" ht="15.75" customHeight="1">
      <c r="A970" s="6">
        <v>968.0</v>
      </c>
    </row>
    <row r="971" ht="15.75" customHeight="1">
      <c r="A971" s="6">
        <v>969.0</v>
      </c>
    </row>
    <row r="972" ht="15.75" customHeight="1">
      <c r="A972" s="6">
        <v>970.0</v>
      </c>
    </row>
    <row r="973" ht="15.75" customHeight="1">
      <c r="A973" s="6">
        <v>971.0</v>
      </c>
    </row>
    <row r="974" ht="15.75" customHeight="1">
      <c r="A974" s="6">
        <v>972.0</v>
      </c>
    </row>
    <row r="975" ht="15.75" customHeight="1">
      <c r="A975" s="6">
        <v>973.0</v>
      </c>
    </row>
    <row r="976" ht="15.75" customHeight="1">
      <c r="A976" s="6">
        <v>974.0</v>
      </c>
    </row>
    <row r="977" ht="15.75" customHeight="1">
      <c r="A977" s="6">
        <v>975.0</v>
      </c>
    </row>
    <row r="978" ht="15.75" customHeight="1">
      <c r="A978" s="6">
        <v>976.0</v>
      </c>
    </row>
    <row r="979" ht="15.75" customHeight="1">
      <c r="A979" s="6">
        <v>977.0</v>
      </c>
    </row>
    <row r="980" ht="15.75" customHeight="1">
      <c r="A980" s="6">
        <v>978.0</v>
      </c>
    </row>
    <row r="981" ht="15.75" customHeight="1">
      <c r="A981" s="6">
        <v>979.0</v>
      </c>
    </row>
    <row r="982" ht="15.75" customHeight="1">
      <c r="A982" s="6">
        <v>980.0</v>
      </c>
    </row>
    <row r="983" ht="15.75" customHeight="1">
      <c r="A983" s="6">
        <v>981.0</v>
      </c>
    </row>
    <row r="984" ht="15.75" customHeight="1">
      <c r="A984" s="6">
        <v>982.0</v>
      </c>
    </row>
    <row r="985" ht="15.75" customHeight="1">
      <c r="A985" s="6">
        <v>983.0</v>
      </c>
    </row>
    <row r="986" ht="15.75" customHeight="1">
      <c r="A986" s="6">
        <v>984.0</v>
      </c>
    </row>
    <row r="987" ht="15.75" customHeight="1">
      <c r="A987" s="6">
        <v>985.0</v>
      </c>
    </row>
    <row r="988" ht="15.75" customHeight="1">
      <c r="A988" s="6">
        <v>986.0</v>
      </c>
    </row>
    <row r="989" ht="15.75" customHeight="1">
      <c r="A989" s="6">
        <v>987.0</v>
      </c>
    </row>
    <row r="990" ht="15.75" customHeight="1">
      <c r="A990" s="6">
        <v>988.0</v>
      </c>
    </row>
    <row r="991" ht="15.75" customHeight="1">
      <c r="A991" s="6">
        <v>989.0</v>
      </c>
    </row>
    <row r="992" ht="15.75" customHeight="1">
      <c r="A992" s="6">
        <v>990.0</v>
      </c>
    </row>
    <row r="993" ht="15.75" customHeight="1">
      <c r="A993" s="6">
        <v>991.0</v>
      </c>
    </row>
    <row r="994" ht="15.75" customHeight="1">
      <c r="A994" s="6">
        <v>992.0</v>
      </c>
    </row>
    <row r="995" ht="15.75" customHeight="1">
      <c r="A995" s="6">
        <v>993.0</v>
      </c>
    </row>
    <row r="996" ht="15.75" customHeight="1">
      <c r="A996" s="6">
        <v>994.0</v>
      </c>
    </row>
    <row r="997" ht="15.75" customHeight="1">
      <c r="A997" s="6">
        <v>995.0</v>
      </c>
    </row>
    <row r="998" ht="15.75" customHeight="1">
      <c r="A998" s="6">
        <v>996.0</v>
      </c>
    </row>
    <row r="999" ht="15.75" customHeight="1">
      <c r="A999" s="6">
        <v>997.0</v>
      </c>
    </row>
    <row r="1000" ht="15.75" customHeight="1">
      <c r="A1000" s="6">
        <v>998.0</v>
      </c>
    </row>
    <row r="1001" ht="15.75" customHeight="1">
      <c r="A1001" s="6">
        <v>999.0</v>
      </c>
    </row>
    <row r="1002" ht="15.75" customHeight="1">
      <c r="A1002" s="6">
        <v>1000.0</v>
      </c>
    </row>
    <row r="1003" ht="15.75" customHeight="1">
      <c r="A1003" s="6">
        <v>1001.0</v>
      </c>
    </row>
    <row r="1004" ht="15.75" customHeight="1">
      <c r="A1004" s="6">
        <v>1002.0</v>
      </c>
    </row>
    <row r="1005" ht="15.75" customHeight="1">
      <c r="A1005" s="6">
        <v>1003.0</v>
      </c>
    </row>
    <row r="1006" ht="15.75" customHeight="1">
      <c r="A1006" s="6">
        <v>1004.0</v>
      </c>
    </row>
    <row r="1007" ht="15.75" customHeight="1">
      <c r="A1007" s="6">
        <v>1005.0</v>
      </c>
    </row>
    <row r="1008" ht="15.75" customHeight="1">
      <c r="A1008" s="6">
        <v>1006.0</v>
      </c>
    </row>
    <row r="1009" ht="15.75" customHeight="1">
      <c r="A1009" s="6">
        <v>1007.0</v>
      </c>
    </row>
    <row r="1010" ht="15.75" customHeight="1">
      <c r="A1010" s="6">
        <v>1008.0</v>
      </c>
    </row>
    <row r="1011" ht="15.75" customHeight="1">
      <c r="A1011" s="6">
        <v>1009.0</v>
      </c>
    </row>
    <row r="1012" ht="15.75" customHeight="1">
      <c r="A1012" s="6">
        <v>1010.0</v>
      </c>
    </row>
    <row r="1013" ht="15.75" customHeight="1">
      <c r="A1013" s="6">
        <v>1011.0</v>
      </c>
    </row>
    <row r="1014" ht="15.75" customHeight="1">
      <c r="A1014" s="6">
        <v>1012.0</v>
      </c>
    </row>
    <row r="1015" ht="15.75" customHeight="1">
      <c r="A1015" s="6">
        <v>1013.0</v>
      </c>
    </row>
    <row r="1016" ht="15.75" customHeight="1">
      <c r="A1016" s="6">
        <v>1014.0</v>
      </c>
    </row>
    <row r="1017" ht="15.75" customHeight="1">
      <c r="A1017" s="6">
        <v>1015.0</v>
      </c>
    </row>
    <row r="1018" ht="15.75" customHeight="1">
      <c r="A1018" s="6">
        <v>1016.0</v>
      </c>
    </row>
    <row r="1019" ht="15.75" customHeight="1">
      <c r="A1019" s="6">
        <v>1017.0</v>
      </c>
    </row>
    <row r="1020" ht="15.75" customHeight="1">
      <c r="A1020" s="6">
        <v>1018.0</v>
      </c>
    </row>
    <row r="1021" ht="15.75" customHeight="1">
      <c r="A1021" s="6">
        <v>1019.0</v>
      </c>
    </row>
    <row r="1022" ht="15.75" customHeight="1">
      <c r="A1022" s="6">
        <v>1020.0</v>
      </c>
    </row>
    <row r="1023" ht="15.75" customHeight="1">
      <c r="A1023" s="6">
        <v>1021.0</v>
      </c>
    </row>
    <row r="1024" ht="15.75" customHeight="1">
      <c r="A1024" s="6">
        <v>1022.0</v>
      </c>
    </row>
    <row r="1025" ht="15.75" customHeight="1">
      <c r="A1025" s="6">
        <v>1023.0</v>
      </c>
    </row>
    <row r="1026" ht="15.75" customHeight="1">
      <c r="A1026" s="6">
        <v>1024.0</v>
      </c>
    </row>
    <row r="1027" ht="15.75" customHeight="1">
      <c r="A1027" s="6">
        <v>1025.0</v>
      </c>
    </row>
    <row r="1028" ht="15.75" customHeight="1">
      <c r="A1028" s="6">
        <v>1026.0</v>
      </c>
    </row>
    <row r="1029" ht="15.75" customHeight="1">
      <c r="A1029" s="6">
        <v>1027.0</v>
      </c>
    </row>
    <row r="1030" ht="15.75" customHeight="1">
      <c r="A1030" s="6">
        <v>1028.0</v>
      </c>
    </row>
    <row r="1031" ht="15.75" customHeight="1">
      <c r="A1031" s="6">
        <v>1029.0</v>
      </c>
    </row>
    <row r="1032" ht="15.75" customHeight="1">
      <c r="A1032" s="6">
        <v>1030.0</v>
      </c>
    </row>
    <row r="1033" ht="15.75" customHeight="1">
      <c r="A1033" s="6">
        <v>1031.0</v>
      </c>
    </row>
    <row r="1034" ht="15.75" customHeight="1">
      <c r="A1034" s="6">
        <v>1032.0</v>
      </c>
    </row>
    <row r="1035" ht="15.75" customHeight="1">
      <c r="A1035" s="6">
        <v>1033.0</v>
      </c>
    </row>
    <row r="1036" ht="15.75" customHeight="1">
      <c r="A1036" s="6">
        <v>1034.0</v>
      </c>
    </row>
    <row r="1037" ht="15.75" customHeight="1">
      <c r="A1037" s="6">
        <v>1035.0</v>
      </c>
    </row>
    <row r="1038" ht="15.75" customHeight="1">
      <c r="A1038" s="6">
        <v>1036.0</v>
      </c>
    </row>
    <row r="1039" ht="15.75" customHeight="1">
      <c r="A1039" s="6">
        <v>1037.0</v>
      </c>
    </row>
    <row r="1040" ht="15.75" customHeight="1">
      <c r="A1040" s="6">
        <v>1038.0</v>
      </c>
    </row>
    <row r="1041" ht="15.75" customHeight="1">
      <c r="A1041" s="6">
        <v>1039.0</v>
      </c>
    </row>
    <row r="1042" ht="15.75" customHeight="1">
      <c r="A1042" s="6">
        <v>1040.0</v>
      </c>
    </row>
    <row r="1043" ht="15.75" customHeight="1">
      <c r="A1043" s="6">
        <v>1041.0</v>
      </c>
    </row>
    <row r="1044" ht="15.75" customHeight="1">
      <c r="A1044" s="6">
        <v>1042.0</v>
      </c>
    </row>
    <row r="1045" ht="15.75" customHeight="1">
      <c r="A1045" s="6">
        <v>1043.0</v>
      </c>
    </row>
    <row r="1046" ht="15.75" customHeight="1">
      <c r="A1046" s="6">
        <v>1044.0</v>
      </c>
    </row>
    <row r="1047" ht="15.75" customHeight="1">
      <c r="A1047" s="6">
        <v>1045.0</v>
      </c>
    </row>
    <row r="1048" ht="15.75" customHeight="1">
      <c r="A1048" s="6">
        <v>1046.0</v>
      </c>
    </row>
    <row r="1049" ht="15.75" customHeight="1">
      <c r="A1049" s="6">
        <v>1047.0</v>
      </c>
    </row>
    <row r="1050" ht="15.75" customHeight="1">
      <c r="A1050" s="6">
        <v>1048.0</v>
      </c>
    </row>
    <row r="1051" ht="15.75" customHeight="1">
      <c r="A1051" s="6">
        <v>1049.0</v>
      </c>
    </row>
    <row r="1052" ht="15.75" customHeight="1">
      <c r="A1052" s="6">
        <v>1050.0</v>
      </c>
    </row>
    <row r="1053" ht="15.75" customHeight="1">
      <c r="A1053" s="6">
        <v>1051.0</v>
      </c>
    </row>
    <row r="1054" ht="15.75" customHeight="1">
      <c r="A1054" s="6">
        <v>1052.0</v>
      </c>
    </row>
    <row r="1055" ht="15.75" customHeight="1">
      <c r="A1055" s="6">
        <v>1053.0</v>
      </c>
    </row>
    <row r="1056" ht="15.75" customHeight="1">
      <c r="A1056" s="6">
        <v>1054.0</v>
      </c>
    </row>
    <row r="1057" ht="15.75" customHeight="1">
      <c r="A1057" s="6">
        <v>1055.0</v>
      </c>
    </row>
    <row r="1058" ht="15.75" customHeight="1">
      <c r="A1058" s="6">
        <v>1056.0</v>
      </c>
    </row>
    <row r="1059" ht="15.75" customHeight="1">
      <c r="A1059" s="6">
        <v>1057.0</v>
      </c>
    </row>
    <row r="1060" ht="15.75" customHeight="1">
      <c r="A1060" s="6">
        <v>1058.0</v>
      </c>
    </row>
    <row r="1061" ht="15.75" customHeight="1">
      <c r="A1061" s="6">
        <v>1059.0</v>
      </c>
    </row>
    <row r="1062" ht="15.75" customHeight="1">
      <c r="A1062" s="6">
        <v>1060.0</v>
      </c>
    </row>
    <row r="1063" ht="15.75" customHeight="1">
      <c r="A1063" s="6">
        <v>1061.0</v>
      </c>
    </row>
    <row r="1064" ht="15.75" customHeight="1">
      <c r="A1064" s="6">
        <v>1062.0</v>
      </c>
    </row>
    <row r="1065" ht="15.75" customHeight="1">
      <c r="A1065" s="6">
        <v>1063.0</v>
      </c>
    </row>
    <row r="1066" ht="15.75" customHeight="1">
      <c r="A1066" s="6">
        <v>1064.0</v>
      </c>
    </row>
    <row r="1067" ht="15.75" customHeight="1">
      <c r="A1067" s="6">
        <v>1065.0</v>
      </c>
    </row>
    <row r="1068" ht="15.75" customHeight="1">
      <c r="A1068" s="6">
        <v>1066.0</v>
      </c>
    </row>
    <row r="1069" ht="15.75" customHeight="1">
      <c r="A1069" s="6">
        <v>1067.0</v>
      </c>
    </row>
    <row r="1070" ht="15.75" customHeight="1">
      <c r="A1070" s="6">
        <v>1068.0</v>
      </c>
    </row>
    <row r="1071" ht="15.75" customHeight="1">
      <c r="A1071" s="6">
        <v>1069.0</v>
      </c>
    </row>
    <row r="1072" ht="15.75" customHeight="1">
      <c r="A1072" s="6">
        <v>1070.0</v>
      </c>
    </row>
    <row r="1073" ht="15.75" customHeight="1">
      <c r="A1073" s="6">
        <v>1071.0</v>
      </c>
    </row>
    <row r="1074" ht="15.75" customHeight="1">
      <c r="A1074" s="6">
        <v>1072.0</v>
      </c>
    </row>
    <row r="1075" ht="15.75" customHeight="1">
      <c r="A1075" s="6">
        <v>1073.0</v>
      </c>
    </row>
    <row r="1076" ht="15.75" customHeight="1">
      <c r="A1076" s="6">
        <v>1074.0</v>
      </c>
    </row>
    <row r="1077" ht="15.75" customHeight="1">
      <c r="A1077" s="6">
        <v>1075.0</v>
      </c>
    </row>
    <row r="1078" ht="15.75" customHeight="1">
      <c r="A1078" s="6">
        <v>1076.0</v>
      </c>
    </row>
    <row r="1079" ht="15.75" customHeight="1">
      <c r="A1079" s="6">
        <v>1077.0</v>
      </c>
    </row>
    <row r="1080" ht="15.75" customHeight="1">
      <c r="A1080" s="6">
        <v>1078.0</v>
      </c>
    </row>
    <row r="1081" ht="15.75" customHeight="1">
      <c r="A1081" s="6">
        <v>1079.0</v>
      </c>
    </row>
    <row r="1082" ht="15.75" customHeight="1">
      <c r="A1082" s="6">
        <v>1080.0</v>
      </c>
    </row>
    <row r="1083" ht="15.75" customHeight="1">
      <c r="A1083" s="6">
        <v>1081.0</v>
      </c>
    </row>
    <row r="1084" ht="15.75" customHeight="1">
      <c r="A1084" s="6">
        <v>1082.0</v>
      </c>
    </row>
    <row r="1085" ht="15.75" customHeight="1">
      <c r="A1085" s="6">
        <v>1083.0</v>
      </c>
    </row>
    <row r="1086" ht="15.75" customHeight="1">
      <c r="A1086" s="6">
        <v>1084.0</v>
      </c>
    </row>
    <row r="1087" ht="15.75" customHeight="1">
      <c r="A1087" s="6">
        <v>1085.0</v>
      </c>
    </row>
    <row r="1088" ht="15.75" customHeight="1">
      <c r="A1088" s="6">
        <v>1086.0</v>
      </c>
    </row>
    <row r="1089" ht="15.75" customHeight="1">
      <c r="A1089" s="6">
        <v>1087.0</v>
      </c>
    </row>
    <row r="1090" ht="15.75" customHeight="1">
      <c r="A1090" s="6">
        <v>1088.0</v>
      </c>
    </row>
    <row r="1091" ht="15.75" customHeight="1">
      <c r="A1091" s="6">
        <v>1089.0</v>
      </c>
    </row>
    <row r="1092" ht="15.75" customHeight="1">
      <c r="A1092" s="6">
        <v>1090.0</v>
      </c>
    </row>
    <row r="1093" ht="15.75" customHeight="1">
      <c r="A1093" s="6">
        <v>1091.0</v>
      </c>
    </row>
    <row r="1094" ht="15.75" customHeight="1">
      <c r="A1094" s="6">
        <v>1092.0</v>
      </c>
    </row>
    <row r="1095" ht="15.75" customHeight="1">
      <c r="A1095" s="6">
        <v>1093.0</v>
      </c>
    </row>
    <row r="1096" ht="15.75" customHeight="1">
      <c r="A1096" s="6">
        <v>1094.0</v>
      </c>
    </row>
    <row r="1097" ht="15.75" customHeight="1">
      <c r="A1097" s="6">
        <v>1095.0</v>
      </c>
    </row>
    <row r="1098" ht="15.75" customHeight="1">
      <c r="A1098" s="6">
        <v>1096.0</v>
      </c>
    </row>
    <row r="1099" ht="15.75" customHeight="1">
      <c r="A1099" s="6">
        <v>1097.0</v>
      </c>
    </row>
    <row r="1100" ht="15.75" customHeight="1">
      <c r="A1100" s="6">
        <v>1098.0</v>
      </c>
    </row>
    <row r="1101" ht="15.75" customHeight="1">
      <c r="A1101" s="6">
        <v>1099.0</v>
      </c>
    </row>
    <row r="1102" ht="15.75" customHeight="1">
      <c r="A1102" s="6">
        <v>1100.0</v>
      </c>
    </row>
    <row r="1103" ht="15.75" customHeight="1">
      <c r="A1103" s="6">
        <v>1101.0</v>
      </c>
    </row>
    <row r="1104" ht="15.75" customHeight="1">
      <c r="A1104" s="6">
        <v>1102.0</v>
      </c>
    </row>
    <row r="1105" ht="15.75" customHeight="1">
      <c r="A1105" s="6">
        <v>1103.0</v>
      </c>
    </row>
    <row r="1106" ht="15.75" customHeight="1">
      <c r="A1106" s="6">
        <v>1104.0</v>
      </c>
    </row>
    <row r="1107" ht="15.75" customHeight="1">
      <c r="A1107" s="6">
        <v>1105.0</v>
      </c>
    </row>
    <row r="1108" ht="15.75" customHeight="1">
      <c r="A1108" s="6">
        <v>1106.0</v>
      </c>
    </row>
    <row r="1109" ht="15.75" customHeight="1">
      <c r="A1109" s="6">
        <v>1107.0</v>
      </c>
    </row>
    <row r="1110" ht="15.75" customHeight="1">
      <c r="A1110" s="6">
        <v>1108.0</v>
      </c>
    </row>
    <row r="1111" ht="15.75" customHeight="1">
      <c r="A1111" s="6">
        <v>1109.0</v>
      </c>
    </row>
    <row r="1112" ht="15.75" customHeight="1">
      <c r="A1112" s="6">
        <v>1110.0</v>
      </c>
    </row>
    <row r="1113" ht="15.75" customHeight="1">
      <c r="A1113" s="6">
        <v>1111.0</v>
      </c>
    </row>
    <row r="1114" ht="15.75" customHeight="1">
      <c r="A1114" s="6">
        <v>1112.0</v>
      </c>
    </row>
    <row r="1115" ht="15.75" customHeight="1">
      <c r="A1115" s="6">
        <v>1113.0</v>
      </c>
    </row>
    <row r="1116" ht="15.75" customHeight="1">
      <c r="A1116" s="6">
        <v>1114.0</v>
      </c>
    </row>
    <row r="1117" ht="15.75" customHeight="1">
      <c r="A1117" s="6">
        <v>1115.0</v>
      </c>
    </row>
    <row r="1118" ht="15.75" customHeight="1">
      <c r="A1118" s="6">
        <v>1116.0</v>
      </c>
    </row>
    <row r="1119" ht="15.75" customHeight="1">
      <c r="A1119" s="6">
        <v>1117.0</v>
      </c>
    </row>
    <row r="1120" ht="15.75" customHeight="1">
      <c r="A1120" s="6">
        <v>1118.0</v>
      </c>
    </row>
    <row r="1121" ht="15.75" customHeight="1">
      <c r="A1121" s="6">
        <v>1119.0</v>
      </c>
    </row>
    <row r="1122" ht="15.75" customHeight="1">
      <c r="A1122" s="6">
        <v>1120.0</v>
      </c>
    </row>
    <row r="1123" ht="15.75" customHeight="1">
      <c r="A1123" s="6">
        <v>1121.0</v>
      </c>
    </row>
    <row r="1124" ht="15.75" customHeight="1">
      <c r="A1124" s="6">
        <v>1122.0</v>
      </c>
    </row>
    <row r="1125" ht="15.75" customHeight="1">
      <c r="A1125" s="6">
        <v>1123.0</v>
      </c>
    </row>
    <row r="1126" ht="15.75" customHeight="1">
      <c r="A1126" s="6">
        <v>1124.0</v>
      </c>
    </row>
    <row r="1127" ht="15.75" customHeight="1">
      <c r="A1127" s="6">
        <v>1125.0</v>
      </c>
    </row>
    <row r="1128" ht="15.75" customHeight="1">
      <c r="A1128" s="6">
        <v>1126.0</v>
      </c>
    </row>
    <row r="1129" ht="15.75" customHeight="1">
      <c r="A1129" s="6">
        <v>1127.0</v>
      </c>
    </row>
    <row r="1130" ht="15.75" customHeight="1">
      <c r="A1130" s="6">
        <v>1128.0</v>
      </c>
    </row>
    <row r="1131" ht="15.75" customHeight="1">
      <c r="A1131" s="6">
        <v>1129.0</v>
      </c>
    </row>
    <row r="1132" ht="15.75" customHeight="1">
      <c r="A1132" s="6">
        <v>1130.0</v>
      </c>
    </row>
    <row r="1133" ht="15.75" customHeight="1">
      <c r="A1133" s="6">
        <v>1131.0</v>
      </c>
    </row>
    <row r="1134" ht="15.75" customHeight="1">
      <c r="A1134" s="6">
        <v>1132.0</v>
      </c>
    </row>
    <row r="1135" ht="15.75" customHeight="1">
      <c r="A1135" s="6">
        <v>1133.0</v>
      </c>
    </row>
    <row r="1136" ht="15.75" customHeight="1">
      <c r="A1136" s="6">
        <v>1134.0</v>
      </c>
    </row>
    <row r="1137" ht="15.75" customHeight="1">
      <c r="A1137" s="6">
        <v>1135.0</v>
      </c>
    </row>
    <row r="1138" ht="15.75" customHeight="1">
      <c r="A1138" s="6">
        <v>1136.0</v>
      </c>
    </row>
    <row r="1139" ht="15.75" customHeight="1">
      <c r="A1139" s="6">
        <v>1137.0</v>
      </c>
    </row>
    <row r="1140" ht="15.75" customHeight="1">
      <c r="A1140" s="6">
        <v>1138.0</v>
      </c>
    </row>
    <row r="1141" ht="15.75" customHeight="1">
      <c r="A1141" s="6">
        <v>1139.0</v>
      </c>
    </row>
    <row r="1142" ht="15.75" customHeight="1">
      <c r="A1142" s="6">
        <v>1140.0</v>
      </c>
    </row>
    <row r="1143" ht="15.75" customHeight="1">
      <c r="A1143" s="6">
        <v>1141.0</v>
      </c>
    </row>
    <row r="1144" ht="15.75" customHeight="1">
      <c r="A1144" s="6">
        <v>1142.0</v>
      </c>
    </row>
    <row r="1145" ht="15.75" customHeight="1">
      <c r="A1145" s="6">
        <v>1143.0</v>
      </c>
    </row>
    <row r="1146" ht="15.75" customHeight="1">
      <c r="A1146" s="6">
        <v>1144.0</v>
      </c>
    </row>
    <row r="1147" ht="15.75" customHeight="1">
      <c r="A1147" s="6">
        <v>1145.0</v>
      </c>
    </row>
    <row r="1148" ht="15.75" customHeight="1">
      <c r="A1148" s="6">
        <v>1146.0</v>
      </c>
    </row>
    <row r="1149" ht="15.75" customHeight="1">
      <c r="A1149" s="6">
        <v>1147.0</v>
      </c>
    </row>
    <row r="1150" ht="15.75" customHeight="1">
      <c r="A1150" s="6">
        <v>1148.0</v>
      </c>
    </row>
    <row r="1151" ht="15.75" customHeight="1">
      <c r="A1151" s="6">
        <v>1149.0</v>
      </c>
    </row>
    <row r="1152" ht="15.75" customHeight="1">
      <c r="A1152" s="6">
        <v>1150.0</v>
      </c>
    </row>
    <row r="1153" ht="15.75" customHeight="1">
      <c r="A1153" s="6">
        <v>1151.0</v>
      </c>
    </row>
    <row r="1154" ht="15.75" customHeight="1">
      <c r="A1154" s="6">
        <v>1152.0</v>
      </c>
    </row>
    <row r="1155" ht="15.75" customHeight="1">
      <c r="A1155" s="6">
        <v>1153.0</v>
      </c>
    </row>
    <row r="1156" ht="15.75" customHeight="1">
      <c r="A1156" s="6">
        <v>1154.0</v>
      </c>
    </row>
    <row r="1157" ht="15.75" customHeight="1">
      <c r="A1157" s="6">
        <v>1155.0</v>
      </c>
    </row>
    <row r="1158" ht="15.75" customHeight="1">
      <c r="A1158" s="6">
        <v>1156.0</v>
      </c>
    </row>
    <row r="1159" ht="15.75" customHeight="1">
      <c r="A1159" s="6">
        <v>1157.0</v>
      </c>
    </row>
    <row r="1160" ht="15.75" customHeight="1">
      <c r="A1160" s="6">
        <v>1158.0</v>
      </c>
    </row>
    <row r="1161" ht="15.75" customHeight="1">
      <c r="A1161" s="6">
        <v>1159.0</v>
      </c>
    </row>
    <row r="1162" ht="15.75" customHeight="1">
      <c r="A1162" s="6">
        <v>1160.0</v>
      </c>
    </row>
    <row r="1163" ht="15.75" customHeight="1">
      <c r="A1163" s="6">
        <v>1161.0</v>
      </c>
    </row>
    <row r="1164" ht="15.75" customHeight="1">
      <c r="A1164" s="6">
        <v>1162.0</v>
      </c>
    </row>
    <row r="1165" ht="15.75" customHeight="1">
      <c r="A1165" s="6">
        <v>1163.0</v>
      </c>
    </row>
    <row r="1166" ht="15.75" customHeight="1">
      <c r="A1166" s="6">
        <v>1164.0</v>
      </c>
    </row>
    <row r="1167" ht="15.75" customHeight="1">
      <c r="A1167" s="6">
        <v>1165.0</v>
      </c>
    </row>
    <row r="1168" ht="15.75" customHeight="1">
      <c r="A1168" s="6">
        <v>1166.0</v>
      </c>
    </row>
    <row r="1169" ht="15.75" customHeight="1">
      <c r="A1169" s="6">
        <v>1167.0</v>
      </c>
    </row>
    <row r="1170" ht="15.75" customHeight="1">
      <c r="A1170" s="6">
        <v>1168.0</v>
      </c>
    </row>
    <row r="1171" ht="15.75" customHeight="1">
      <c r="A1171" s="6">
        <v>1169.0</v>
      </c>
    </row>
    <row r="1172" ht="15.75" customHeight="1">
      <c r="A1172" s="6">
        <v>1170.0</v>
      </c>
    </row>
    <row r="1173" ht="15.75" customHeight="1">
      <c r="A1173" s="6">
        <v>1171.0</v>
      </c>
    </row>
    <row r="1174" ht="15.75" customHeight="1">
      <c r="A1174" s="6">
        <v>1172.0</v>
      </c>
    </row>
    <row r="1175" ht="15.75" customHeight="1">
      <c r="A1175" s="6">
        <v>1173.0</v>
      </c>
    </row>
    <row r="1176" ht="15.75" customHeight="1">
      <c r="A1176" s="6">
        <v>1174.0</v>
      </c>
    </row>
    <row r="1177" ht="15.75" customHeight="1">
      <c r="A1177" s="6">
        <v>1175.0</v>
      </c>
    </row>
    <row r="1178" ht="15.75" customHeight="1">
      <c r="A1178" s="6">
        <v>1176.0</v>
      </c>
    </row>
    <row r="1179" ht="15.75" customHeight="1">
      <c r="A1179" s="6">
        <v>1177.0</v>
      </c>
    </row>
    <row r="1180" ht="15.75" customHeight="1">
      <c r="A1180" s="6">
        <v>1178.0</v>
      </c>
    </row>
    <row r="1181" ht="15.75" customHeight="1">
      <c r="A1181" s="6">
        <v>1179.0</v>
      </c>
    </row>
    <row r="1182" ht="15.75" customHeight="1">
      <c r="A1182" s="6">
        <v>1180.0</v>
      </c>
    </row>
    <row r="1183" ht="15.75" customHeight="1">
      <c r="A1183" s="6">
        <v>1181.0</v>
      </c>
    </row>
    <row r="1184" ht="15.75" customHeight="1">
      <c r="A1184" s="6">
        <v>1182.0</v>
      </c>
    </row>
    <row r="1185" ht="15.75" customHeight="1">
      <c r="A1185" s="6">
        <v>1183.0</v>
      </c>
    </row>
    <row r="1186" ht="15.75" customHeight="1">
      <c r="A1186" s="6">
        <v>1184.0</v>
      </c>
    </row>
    <row r="1187" ht="15.75" customHeight="1">
      <c r="A1187" s="6">
        <v>1185.0</v>
      </c>
    </row>
    <row r="1188" ht="15.75" customHeight="1">
      <c r="A1188" s="6">
        <v>1186.0</v>
      </c>
    </row>
    <row r="1189" ht="15.75" customHeight="1">
      <c r="A1189" s="6">
        <v>1187.0</v>
      </c>
    </row>
    <row r="1190" ht="15.75" customHeight="1">
      <c r="A1190" s="6">
        <v>1188.0</v>
      </c>
    </row>
    <row r="1191" ht="15.75" customHeight="1">
      <c r="A1191" s="6">
        <v>1189.0</v>
      </c>
    </row>
    <row r="1192" ht="15.75" customHeight="1">
      <c r="A1192" s="6">
        <v>1190.0</v>
      </c>
    </row>
    <row r="1193" ht="15.75" customHeight="1">
      <c r="A1193" s="6">
        <v>1191.0</v>
      </c>
    </row>
    <row r="1194" ht="15.75" customHeight="1">
      <c r="A1194" s="6">
        <v>1192.0</v>
      </c>
    </row>
    <row r="1195" ht="15.75" customHeight="1">
      <c r="A1195" s="6">
        <v>1193.0</v>
      </c>
    </row>
    <row r="1196" ht="15.75" customHeight="1">
      <c r="A1196" s="6">
        <v>1194.0</v>
      </c>
    </row>
    <row r="1197" ht="15.75" customHeight="1">
      <c r="A1197" s="6">
        <v>1195.0</v>
      </c>
    </row>
    <row r="1198" ht="15.75" customHeight="1">
      <c r="A1198" s="6">
        <v>1196.0</v>
      </c>
    </row>
    <row r="1199" ht="15.75" customHeight="1">
      <c r="A1199" s="6">
        <v>1197.0</v>
      </c>
    </row>
    <row r="1200" ht="15.75" customHeight="1">
      <c r="A1200" s="6">
        <v>1198.0</v>
      </c>
    </row>
    <row r="1201" ht="15.75" customHeight="1">
      <c r="A1201" s="6">
        <v>1199.0</v>
      </c>
    </row>
    <row r="1202" ht="15.75" customHeight="1">
      <c r="A1202" s="6">
        <v>1200.0</v>
      </c>
    </row>
    <row r="1203" ht="15.75" customHeight="1">
      <c r="A1203" s="6">
        <v>1201.0</v>
      </c>
    </row>
    <row r="1204" ht="15.75" customHeight="1">
      <c r="A1204" s="6">
        <v>1202.0</v>
      </c>
    </row>
    <row r="1205" ht="15.75" customHeight="1">
      <c r="A1205" s="6">
        <v>1203.0</v>
      </c>
    </row>
    <row r="1206" ht="15.75" customHeight="1">
      <c r="A1206" s="6">
        <v>1204.0</v>
      </c>
      <c r="F1206" s="8" t="s">
        <v>1102</v>
      </c>
    </row>
    <row r="1207" ht="15.75" customHeight="1">
      <c r="A1207" s="6">
        <v>1205.0</v>
      </c>
      <c r="F1207" s="8" t="s">
        <v>1102</v>
      </c>
    </row>
    <row r="1208" ht="15.75" customHeight="1">
      <c r="A1208" s="6">
        <v>1206.0</v>
      </c>
      <c r="F1208" s="8" t="s">
        <v>1103</v>
      </c>
    </row>
    <row r="1209" ht="15.75" customHeight="1">
      <c r="A1209" s="6">
        <v>1207.0</v>
      </c>
      <c r="F1209" s="8" t="s">
        <v>1103</v>
      </c>
    </row>
    <row r="1210" ht="15.75" customHeight="1">
      <c r="A1210" s="6">
        <v>1208.0</v>
      </c>
      <c r="F1210" s="8" t="s">
        <v>1103</v>
      </c>
    </row>
    <row r="1211" ht="15.75" customHeight="1">
      <c r="A1211" s="6">
        <v>1209.0</v>
      </c>
      <c r="F1211" s="8" t="s">
        <v>1103</v>
      </c>
    </row>
    <row r="1212" ht="15.75" customHeight="1">
      <c r="A1212" s="6">
        <v>1210.0</v>
      </c>
      <c r="F1212" s="8" t="s">
        <v>1103</v>
      </c>
    </row>
    <row r="1213" ht="15.75" customHeight="1">
      <c r="A1213" s="6">
        <v>1211.0</v>
      </c>
      <c r="F1213" s="8" t="s">
        <v>1103</v>
      </c>
    </row>
    <row r="1214" ht="15.75" customHeight="1">
      <c r="A1214" s="6">
        <v>1212.0</v>
      </c>
    </row>
    <row r="1215" ht="15.75" customHeight="1">
      <c r="A1215" s="6">
        <v>1213.0</v>
      </c>
      <c r="F1215" s="8" t="s">
        <v>1104</v>
      </c>
    </row>
    <row r="1216" ht="15.75" customHeight="1">
      <c r="A1216" s="6">
        <v>1214.0</v>
      </c>
      <c r="F1216" s="8" t="s">
        <v>1104</v>
      </c>
    </row>
    <row r="1217" ht="15.75" customHeight="1">
      <c r="A1217" s="6">
        <v>1215.0</v>
      </c>
      <c r="F1217" s="8" t="s">
        <v>1105</v>
      </c>
    </row>
    <row r="1218" ht="15.75" customHeight="1">
      <c r="A1218" s="6">
        <v>1216.0</v>
      </c>
      <c r="F1218" s="8" t="s">
        <v>1105</v>
      </c>
    </row>
    <row r="1219" ht="15.75" customHeight="1">
      <c r="A1219" s="6">
        <v>1217.0</v>
      </c>
      <c r="F1219" s="8" t="s">
        <v>1105</v>
      </c>
    </row>
    <row r="1220" ht="15.75" customHeight="1">
      <c r="A1220" s="6">
        <v>1218.0</v>
      </c>
      <c r="F1220" s="8" t="s">
        <v>1105</v>
      </c>
    </row>
    <row r="1221" ht="15.75" customHeight="1">
      <c r="A1221" s="6">
        <v>1219.0</v>
      </c>
      <c r="F1221" s="8" t="s">
        <v>1105</v>
      </c>
    </row>
  </sheetData>
  <printOptions/>
  <pageMargins bottom="0.75" footer="0.0" header="0.0" left="0.7" right="0.7" top="0.75"/>
  <pageSetup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2.63" defaultRowHeight="15.0"/>
  <cols>
    <col customWidth="1" min="1" max="1" width="7.75"/>
    <col customWidth="1" min="2" max="2" width="10.88"/>
    <col customWidth="1" min="3" max="3" width="14.88"/>
    <col customWidth="1" min="4" max="4" width="53.25"/>
    <col customWidth="1" min="5" max="5" width="23.0"/>
    <col customWidth="1" min="6" max="6" width="17.25"/>
    <col customWidth="1" min="7" max="7" width="16.13"/>
    <col customWidth="1" min="8" max="8" width="12.5"/>
    <col customWidth="1" min="9" max="9" width="31.88"/>
    <col customWidth="1" min="10" max="10" width="10.88"/>
    <col customWidth="1" min="11" max="11" width="14.13"/>
    <col customWidth="1" min="12" max="26" width="7.75"/>
  </cols>
  <sheetData>
    <row r="1" ht="132.75" customHeight="1">
      <c r="A1" s="59" t="s">
        <v>1088</v>
      </c>
      <c r="B1" s="60"/>
      <c r="C1" s="61" t="s">
        <v>1089</v>
      </c>
      <c r="D1" s="61" t="s">
        <v>1090</v>
      </c>
      <c r="E1" s="61" t="s">
        <v>1091</v>
      </c>
      <c r="F1" s="61" t="s">
        <v>1050</v>
      </c>
      <c r="G1" s="61" t="s">
        <v>7</v>
      </c>
      <c r="H1" s="61" t="s">
        <v>1087</v>
      </c>
      <c r="I1" s="61" t="s">
        <v>3</v>
      </c>
      <c r="J1" s="61" t="s">
        <v>1092</v>
      </c>
      <c r="K1" s="62"/>
      <c r="L1" s="63"/>
      <c r="M1" s="63"/>
      <c r="N1" s="63"/>
      <c r="O1" s="63"/>
      <c r="P1" s="63"/>
      <c r="Q1" s="63"/>
      <c r="R1" s="63"/>
      <c r="S1" s="63"/>
      <c r="T1" s="63"/>
      <c r="U1" s="63"/>
      <c r="V1" s="63"/>
      <c r="W1" s="63"/>
      <c r="X1" s="63"/>
      <c r="Y1" s="63"/>
      <c r="Z1" s="63"/>
    </row>
    <row r="2">
      <c r="A2" s="64"/>
      <c r="B2" s="64" t="s">
        <v>1093</v>
      </c>
      <c r="C2" s="65" t="s">
        <v>1094</v>
      </c>
      <c r="D2" s="65" t="s">
        <v>1095</v>
      </c>
      <c r="E2" s="66" t="s">
        <v>1096</v>
      </c>
      <c r="F2" s="65" t="s">
        <v>1097</v>
      </c>
      <c r="G2" s="65" t="s">
        <v>1098</v>
      </c>
      <c r="H2" s="65" t="s">
        <v>1099</v>
      </c>
      <c r="I2" s="64" t="s">
        <v>1100</v>
      </c>
      <c r="J2" s="65" t="s">
        <v>1101</v>
      </c>
      <c r="K2" s="4"/>
    </row>
    <row r="3">
      <c r="A3" s="4"/>
      <c r="B3" s="4"/>
      <c r="K3" s="4"/>
    </row>
    <row r="4">
      <c r="A4" s="4"/>
      <c r="B4" s="4"/>
      <c r="K4" s="4"/>
    </row>
    <row r="5">
      <c r="A5" s="4"/>
      <c r="B5" s="4"/>
      <c r="K5" s="4"/>
    </row>
    <row r="6">
      <c r="A6" s="4"/>
      <c r="B6" s="4"/>
      <c r="K6" s="4"/>
    </row>
    <row r="7">
      <c r="A7" s="4"/>
      <c r="B7" s="4"/>
      <c r="K7" s="4"/>
    </row>
    <row r="8">
      <c r="A8" s="4"/>
      <c r="B8" s="4"/>
      <c r="K8" s="4"/>
    </row>
    <row r="9">
      <c r="A9" s="4"/>
      <c r="B9" s="4"/>
      <c r="K9" s="4"/>
    </row>
    <row r="10">
      <c r="A10" s="4"/>
      <c r="B10" s="4"/>
      <c r="K10" s="4"/>
    </row>
    <row r="11">
      <c r="A11" s="4"/>
      <c r="B11" s="4"/>
      <c r="K11" s="4"/>
    </row>
    <row r="12">
      <c r="A12" s="4"/>
      <c r="B12" s="4"/>
      <c r="K12" s="4"/>
    </row>
    <row r="13">
      <c r="A13" s="4"/>
      <c r="B13" s="4"/>
      <c r="K13" s="4"/>
    </row>
    <row r="14">
      <c r="A14" s="4"/>
      <c r="B14" s="4"/>
      <c r="K14" s="4"/>
    </row>
    <row r="15">
      <c r="A15" s="4"/>
      <c r="B15" s="4"/>
      <c r="K15" s="4"/>
    </row>
    <row r="16">
      <c r="A16" s="4"/>
      <c r="B16" s="4"/>
      <c r="K16" s="4"/>
    </row>
    <row r="17">
      <c r="A17" s="4"/>
      <c r="B17" s="4"/>
      <c r="K17" s="4"/>
    </row>
    <row r="18">
      <c r="A18" s="4"/>
      <c r="B18" s="4"/>
      <c r="K18" s="4"/>
    </row>
    <row r="19">
      <c r="A19" s="4"/>
      <c r="B19" s="4"/>
      <c r="K19" s="4"/>
    </row>
    <row r="20">
      <c r="A20" s="4"/>
      <c r="B20" s="4"/>
      <c r="K20" s="4"/>
    </row>
    <row r="21" ht="15.75" customHeight="1">
      <c r="A21" s="4"/>
      <c r="B21" s="4"/>
      <c r="K21" s="4"/>
    </row>
    <row r="22" ht="15.75" customHeight="1">
      <c r="A22" s="4"/>
      <c r="B22" s="4"/>
      <c r="K22" s="4"/>
    </row>
    <row r="23" ht="15.75" customHeight="1">
      <c r="A23" s="4"/>
      <c r="B23" s="4"/>
      <c r="K23" s="4"/>
    </row>
    <row r="24" ht="15.75" customHeight="1">
      <c r="A24" s="4"/>
      <c r="B24" s="4"/>
      <c r="K24" s="4"/>
    </row>
    <row r="25" ht="15.75" customHeight="1">
      <c r="A25" s="4"/>
      <c r="B25" s="4"/>
      <c r="K25" s="4"/>
    </row>
    <row r="26" ht="15.75" customHeight="1">
      <c r="A26" s="4"/>
      <c r="B26" s="4"/>
      <c r="K26" s="4"/>
    </row>
    <row r="27" ht="15.75" customHeight="1">
      <c r="A27" s="4"/>
      <c r="B27" s="4"/>
      <c r="K27" s="4"/>
    </row>
    <row r="28" ht="15.75" customHeight="1">
      <c r="A28" s="4"/>
      <c r="B28" s="4"/>
      <c r="K28" s="4"/>
    </row>
    <row r="29" ht="15.75" customHeight="1">
      <c r="A29" s="4"/>
      <c r="B29" s="4"/>
      <c r="K29" s="4"/>
    </row>
    <row r="30" ht="15.75" customHeight="1">
      <c r="A30" s="4"/>
      <c r="B30" s="4"/>
      <c r="K30" s="4"/>
    </row>
    <row r="31" ht="15.75" customHeight="1">
      <c r="A31" s="4"/>
      <c r="B31" s="4"/>
      <c r="K31" s="4"/>
    </row>
    <row r="32" ht="15.75" customHeight="1">
      <c r="A32" s="4"/>
      <c r="B32" s="4"/>
      <c r="K32" s="4"/>
    </row>
    <row r="33" ht="15.75" customHeight="1">
      <c r="A33" s="4"/>
      <c r="B33" s="4"/>
      <c r="K33" s="4"/>
    </row>
    <row r="34" ht="15.75" customHeight="1">
      <c r="A34" s="4"/>
      <c r="B34" s="4"/>
      <c r="K34" s="4"/>
    </row>
    <row r="35" ht="15.75" customHeight="1">
      <c r="A35" s="4"/>
      <c r="B35" s="4"/>
      <c r="K35" s="4"/>
    </row>
    <row r="36" ht="15.75" customHeight="1">
      <c r="A36" s="4"/>
      <c r="B36" s="4"/>
      <c r="K36" s="4"/>
    </row>
    <row r="37" ht="15.75" customHeight="1">
      <c r="A37" s="4"/>
      <c r="B37" s="4"/>
      <c r="K37" s="4"/>
    </row>
    <row r="38" ht="15.75" customHeight="1">
      <c r="A38" s="4"/>
      <c r="B38" s="4"/>
      <c r="K38" s="4"/>
    </row>
    <row r="39" ht="15.75" customHeight="1">
      <c r="K39" s="4"/>
    </row>
    <row r="40" ht="15.75" customHeight="1">
      <c r="K40" s="4"/>
    </row>
    <row r="41" ht="15.75" customHeight="1">
      <c r="K41" s="4"/>
    </row>
    <row r="42" ht="15.75" customHeight="1">
      <c r="K42" s="4"/>
    </row>
    <row r="43" ht="15.75" customHeight="1">
      <c r="K43" s="4"/>
    </row>
    <row r="44" ht="15.75" customHeight="1">
      <c r="K44" s="4"/>
    </row>
    <row r="45" ht="15.75" customHeight="1">
      <c r="K45" s="4"/>
    </row>
    <row r="46" ht="15.75" customHeight="1">
      <c r="K46" s="4"/>
    </row>
    <row r="47" ht="15.75" customHeight="1">
      <c r="K47" s="4"/>
    </row>
    <row r="48" ht="15.75" customHeight="1">
      <c r="K48" s="4"/>
    </row>
    <row r="49" ht="15.75" customHeight="1">
      <c r="K49" s="4"/>
    </row>
    <row r="50" ht="15.75" customHeight="1">
      <c r="K50" s="4"/>
    </row>
    <row r="51" ht="15.75" customHeight="1">
      <c r="K51" s="4"/>
    </row>
    <row r="52" ht="15.75" customHeight="1">
      <c r="K52" s="4"/>
    </row>
    <row r="53" ht="15.75" customHeight="1">
      <c r="K53" s="4"/>
    </row>
    <row r="54" ht="15.75" customHeight="1">
      <c r="K54" s="4"/>
    </row>
    <row r="55" ht="15.75" customHeight="1">
      <c r="K55" s="4"/>
    </row>
    <row r="56" ht="15.75" customHeight="1">
      <c r="K56" s="4"/>
    </row>
    <row r="57" ht="15.75" customHeight="1">
      <c r="K57" s="4"/>
    </row>
    <row r="58" ht="15.75" customHeight="1">
      <c r="K58" s="4"/>
    </row>
    <row r="59" ht="15.75" customHeight="1">
      <c r="K59" s="4"/>
    </row>
    <row r="60" ht="15.75" customHeight="1">
      <c r="K60" s="4"/>
    </row>
    <row r="61" ht="15.75" customHeight="1">
      <c r="K61" s="4"/>
    </row>
    <row r="62" ht="15.75" customHeight="1">
      <c r="K62" s="4"/>
    </row>
    <row r="63" ht="15.75" customHeight="1">
      <c r="K63" s="4"/>
    </row>
    <row r="64" ht="15.75" customHeight="1">
      <c r="K64" s="4"/>
    </row>
    <row r="65" ht="15.75" customHeight="1">
      <c r="K65" s="4"/>
    </row>
    <row r="66" ht="15.75" customHeight="1">
      <c r="K66" s="4"/>
    </row>
    <row r="67" ht="15.75" customHeight="1">
      <c r="K67" s="4"/>
    </row>
    <row r="68" ht="15.75" customHeight="1">
      <c r="K68" s="4"/>
    </row>
    <row r="69" ht="15.75" customHeight="1">
      <c r="K69" s="4"/>
    </row>
    <row r="70" ht="15.75" customHeight="1">
      <c r="K70" s="4"/>
    </row>
    <row r="71" ht="15.75" customHeight="1">
      <c r="K71" s="4"/>
    </row>
    <row r="72" ht="15.75" customHeight="1">
      <c r="K72" s="4"/>
    </row>
    <row r="73" ht="15.75" customHeight="1">
      <c r="K73" s="4"/>
    </row>
    <row r="74" ht="15.75" customHeight="1">
      <c r="K74" s="4"/>
    </row>
    <row r="75" ht="15.75" customHeight="1">
      <c r="K75" s="4"/>
    </row>
    <row r="76" ht="15.75" customHeight="1">
      <c r="K76" s="4"/>
    </row>
    <row r="77" ht="15.75" customHeight="1">
      <c r="K77" s="4"/>
    </row>
    <row r="78" ht="15.75" customHeight="1">
      <c r="K78" s="4"/>
    </row>
    <row r="79" ht="15.75" customHeight="1">
      <c r="K79" s="4"/>
    </row>
    <row r="80" ht="15.75" customHeight="1">
      <c r="K80" s="4"/>
    </row>
    <row r="81" ht="15.75" customHeight="1">
      <c r="K81" s="4"/>
    </row>
    <row r="82" ht="15.75" customHeight="1">
      <c r="K82" s="4"/>
    </row>
    <row r="83" ht="15.75" customHeight="1">
      <c r="K83" s="4"/>
    </row>
    <row r="84" ht="15.75" customHeight="1">
      <c r="K84" s="4"/>
    </row>
    <row r="85" ht="15.75" customHeight="1">
      <c r="K85" s="4"/>
    </row>
    <row r="86" ht="15.75" customHeight="1">
      <c r="K86" s="4"/>
    </row>
    <row r="87" ht="15.75" customHeight="1">
      <c r="K87" s="4"/>
    </row>
    <row r="88" ht="15.75" customHeight="1">
      <c r="K88" s="4"/>
    </row>
    <row r="89" ht="15.75" customHeight="1">
      <c r="K89" s="4"/>
    </row>
    <row r="90" ht="15.75" customHeight="1">
      <c r="K90" s="4"/>
    </row>
    <row r="91" ht="15.75" customHeight="1">
      <c r="K91" s="4"/>
    </row>
    <row r="92" ht="15.75" customHeight="1">
      <c r="K92" s="4"/>
    </row>
    <row r="93" ht="15.75" customHeight="1">
      <c r="K93" s="4"/>
    </row>
    <row r="94" ht="15.75" customHeight="1">
      <c r="K94" s="4"/>
    </row>
    <row r="95" ht="15.75" customHeight="1">
      <c r="K95" s="4"/>
    </row>
    <row r="96" ht="15.75" customHeight="1">
      <c r="K96" s="4"/>
    </row>
    <row r="97" ht="15.75" customHeight="1">
      <c r="K97" s="4"/>
    </row>
    <row r="98" ht="15.75" customHeight="1">
      <c r="K98" s="4"/>
    </row>
    <row r="99" ht="15.75" customHeight="1">
      <c r="K99" s="4"/>
    </row>
    <row r="100" ht="15.75" customHeight="1">
      <c r="K100" s="4"/>
    </row>
    <row r="101" ht="15.75" customHeight="1">
      <c r="K101" s="4"/>
    </row>
    <row r="102" ht="15.75" customHeight="1">
      <c r="K102" s="4"/>
    </row>
    <row r="103" ht="15.75" customHeight="1">
      <c r="K103" s="4"/>
    </row>
    <row r="104" ht="15.75" customHeight="1">
      <c r="K104" s="4"/>
    </row>
    <row r="105" ht="15.75" customHeight="1">
      <c r="K105" s="4"/>
    </row>
    <row r="106" ht="15.75" customHeight="1">
      <c r="K106" s="4"/>
    </row>
    <row r="107" ht="15.75" customHeight="1">
      <c r="K107" s="4"/>
    </row>
    <row r="108" ht="15.75" customHeight="1">
      <c r="K108" s="4"/>
    </row>
    <row r="109" ht="15.75" customHeight="1">
      <c r="K109" s="4"/>
    </row>
    <row r="110" ht="15.75" customHeight="1">
      <c r="K110" s="4"/>
    </row>
    <row r="111" ht="15.75" customHeight="1">
      <c r="K111" s="4"/>
    </row>
    <row r="112" ht="15.75" customHeight="1">
      <c r="K112" s="4"/>
    </row>
    <row r="113" ht="15.75" customHeight="1">
      <c r="K113" s="4"/>
    </row>
    <row r="114" ht="15.75" customHeight="1">
      <c r="K114" s="4"/>
    </row>
    <row r="115" ht="15.75" customHeight="1">
      <c r="K115" s="4"/>
    </row>
    <row r="116" ht="15.75" customHeight="1">
      <c r="K116" s="4"/>
    </row>
    <row r="117" ht="15.75" customHeight="1">
      <c r="K117" s="4"/>
    </row>
    <row r="118" ht="15.75" customHeight="1">
      <c r="K118" s="4"/>
    </row>
    <row r="119" ht="15.75" customHeight="1">
      <c r="K119" s="4"/>
    </row>
    <row r="120" ht="15.75" customHeight="1">
      <c r="K120" s="4"/>
    </row>
    <row r="121" ht="15.75" customHeight="1">
      <c r="K121" s="4"/>
    </row>
    <row r="122" ht="15.75" customHeight="1">
      <c r="K122" s="4"/>
    </row>
    <row r="123" ht="15.75" customHeight="1">
      <c r="K123" s="4"/>
    </row>
    <row r="124" ht="15.75" customHeight="1">
      <c r="K124" s="4"/>
    </row>
    <row r="125" ht="15.75" customHeight="1">
      <c r="K125" s="4"/>
    </row>
    <row r="126" ht="15.75" customHeight="1">
      <c r="K126" s="4"/>
    </row>
    <row r="127" ht="15.75" customHeight="1">
      <c r="K127" s="4"/>
    </row>
    <row r="128" ht="15.75" customHeight="1">
      <c r="K128" s="4"/>
    </row>
    <row r="129" ht="15.75" customHeight="1">
      <c r="K129" s="4"/>
    </row>
    <row r="130" ht="15.75" customHeight="1">
      <c r="K130" s="4"/>
    </row>
    <row r="131" ht="15.75" customHeight="1">
      <c r="K131" s="4"/>
    </row>
    <row r="132" ht="15.75" customHeight="1">
      <c r="K132" s="4"/>
    </row>
    <row r="133" ht="15.75" customHeight="1">
      <c r="K133" s="4"/>
    </row>
    <row r="134" ht="15.75" customHeight="1">
      <c r="K134" s="4"/>
    </row>
    <row r="135" ht="15.75" customHeight="1">
      <c r="K135" s="4"/>
    </row>
    <row r="136" ht="15.75" customHeight="1">
      <c r="K136" s="4"/>
    </row>
    <row r="137" ht="15.75" customHeight="1">
      <c r="K137" s="4"/>
    </row>
    <row r="138" ht="15.75" customHeight="1">
      <c r="K138" s="4"/>
    </row>
    <row r="139" ht="15.75" customHeight="1">
      <c r="K139" s="4"/>
    </row>
    <row r="140" ht="15.75" customHeight="1">
      <c r="K140" s="4"/>
    </row>
    <row r="141" ht="15.75" customHeight="1">
      <c r="K141" s="4"/>
    </row>
    <row r="142" ht="15.75" customHeight="1">
      <c r="K142" s="4"/>
    </row>
    <row r="143" ht="15.75" customHeight="1">
      <c r="K143" s="4"/>
    </row>
    <row r="144" ht="15.75" customHeight="1">
      <c r="K144" s="4"/>
    </row>
    <row r="145" ht="15.75" customHeight="1">
      <c r="K145" s="4"/>
    </row>
    <row r="146" ht="15.75" customHeight="1">
      <c r="K146" s="4"/>
    </row>
    <row r="147" ht="15.75" customHeight="1">
      <c r="K147" s="4"/>
    </row>
    <row r="148" ht="15.75" customHeight="1">
      <c r="K148" s="4"/>
    </row>
    <row r="149" ht="15.75" customHeight="1">
      <c r="K149" s="4"/>
    </row>
    <row r="150" ht="15.75" customHeight="1">
      <c r="K150" s="4"/>
    </row>
    <row r="151" ht="15.75" customHeight="1">
      <c r="K151" s="4"/>
    </row>
    <row r="152" ht="15.75" customHeight="1">
      <c r="K152" s="4"/>
    </row>
    <row r="153" ht="15.75" customHeight="1">
      <c r="K153" s="4"/>
    </row>
    <row r="154" ht="15.75" customHeight="1">
      <c r="K154" s="4"/>
    </row>
    <row r="155" ht="15.75" customHeight="1">
      <c r="K155" s="4"/>
    </row>
    <row r="156" ht="15.75" customHeight="1">
      <c r="K156" s="4"/>
    </row>
    <row r="157" ht="15.75" customHeight="1">
      <c r="K157" s="4"/>
    </row>
    <row r="158" ht="15.75" customHeight="1">
      <c r="K158" s="4"/>
    </row>
    <row r="159" ht="15.75" customHeight="1">
      <c r="K159" s="4"/>
    </row>
    <row r="160" ht="15.75" customHeight="1">
      <c r="K160" s="4"/>
    </row>
    <row r="161" ht="15.75" customHeight="1">
      <c r="K161" s="4"/>
    </row>
    <row r="162" ht="15.75" customHeight="1">
      <c r="K162" s="4"/>
    </row>
    <row r="163" ht="15.75" customHeight="1">
      <c r="K163" s="4"/>
    </row>
    <row r="164" ht="15.75" customHeight="1">
      <c r="K164" s="4"/>
    </row>
    <row r="165" ht="15.75" customHeight="1">
      <c r="K165" s="4"/>
    </row>
    <row r="166" ht="15.75" customHeight="1">
      <c r="K166" s="4"/>
    </row>
    <row r="167" ht="15.75" customHeight="1">
      <c r="K167" s="4"/>
    </row>
    <row r="168" ht="15.75" customHeight="1">
      <c r="K168" s="4"/>
    </row>
    <row r="169" ht="15.75" customHeight="1">
      <c r="K169" s="4"/>
    </row>
    <row r="170" ht="15.75" customHeight="1">
      <c r="K170" s="4"/>
    </row>
    <row r="171" ht="15.75" customHeight="1">
      <c r="K171" s="4"/>
    </row>
    <row r="172" ht="15.75" customHeight="1">
      <c r="K172" s="4"/>
    </row>
    <row r="173" ht="15.75" customHeight="1">
      <c r="K173" s="4"/>
    </row>
    <row r="174" ht="15.75" customHeight="1">
      <c r="K174" s="4"/>
    </row>
    <row r="175" ht="15.75" customHeight="1">
      <c r="K175" s="4"/>
    </row>
    <row r="176" ht="15.75" customHeight="1">
      <c r="K176" s="4"/>
    </row>
    <row r="177" ht="15.75" customHeight="1">
      <c r="K177" s="4"/>
    </row>
    <row r="178" ht="15.75" customHeight="1">
      <c r="K178" s="4"/>
    </row>
    <row r="179" ht="15.75" customHeight="1">
      <c r="K179" s="4"/>
    </row>
    <row r="180" ht="15.75" customHeight="1">
      <c r="K180" s="4"/>
    </row>
    <row r="181" ht="15.75" customHeight="1">
      <c r="K181" s="4"/>
    </row>
    <row r="182" ht="15.75" customHeight="1">
      <c r="K182" s="4"/>
    </row>
    <row r="183" ht="15.75" customHeight="1">
      <c r="K183" s="4"/>
    </row>
    <row r="184" ht="15.75" customHeight="1">
      <c r="K184" s="4"/>
    </row>
    <row r="185" ht="15.75" customHeight="1">
      <c r="K185" s="4"/>
    </row>
    <row r="186" ht="15.75" customHeight="1">
      <c r="K186" s="4"/>
    </row>
    <row r="187" ht="15.75" customHeight="1">
      <c r="K187" s="4"/>
    </row>
    <row r="188" ht="15.75" customHeight="1">
      <c r="K188" s="4"/>
    </row>
    <row r="189" ht="15.75" customHeight="1">
      <c r="K189" s="4"/>
    </row>
    <row r="190" ht="15.75" customHeight="1">
      <c r="K190" s="4"/>
    </row>
    <row r="191" ht="15.75" customHeight="1">
      <c r="K191" s="4"/>
    </row>
    <row r="192" ht="15.75" customHeight="1">
      <c r="K192" s="4"/>
    </row>
    <row r="193" ht="15.75" customHeight="1">
      <c r="K193" s="4"/>
    </row>
    <row r="194" ht="15.75" customHeight="1">
      <c r="K194" s="4"/>
    </row>
    <row r="195" ht="15.75" customHeight="1">
      <c r="K195" s="4"/>
    </row>
    <row r="196" ht="15.75" customHeight="1">
      <c r="K196" s="4"/>
    </row>
    <row r="197" ht="15.75" customHeight="1">
      <c r="K197" s="4"/>
    </row>
    <row r="198" ht="15.75" customHeight="1">
      <c r="K198" s="4"/>
    </row>
    <row r="199" ht="15.75" customHeight="1">
      <c r="K199" s="4"/>
    </row>
    <row r="200" ht="15.75" customHeight="1">
      <c r="K200" s="4"/>
    </row>
    <row r="201" ht="15.75" customHeight="1">
      <c r="K201" s="4"/>
    </row>
    <row r="202" ht="15.75" customHeight="1">
      <c r="K202" s="4"/>
    </row>
    <row r="203" ht="15.75" customHeight="1">
      <c r="K203" s="4"/>
    </row>
    <row r="204" ht="15.75" customHeight="1">
      <c r="K204" s="4"/>
    </row>
    <row r="205" ht="15.75" customHeight="1">
      <c r="K205" s="4"/>
    </row>
    <row r="206" ht="15.75" customHeight="1">
      <c r="K206" s="4"/>
    </row>
    <row r="207" ht="15.75" customHeight="1">
      <c r="K207" s="4"/>
    </row>
    <row r="208" ht="15.75" customHeight="1">
      <c r="K208" s="4"/>
    </row>
    <row r="209" ht="15.75" customHeight="1">
      <c r="K209" s="4"/>
    </row>
    <row r="210" ht="15.75" customHeight="1">
      <c r="K210" s="4"/>
    </row>
    <row r="211" ht="15.75" customHeight="1">
      <c r="K211" s="4"/>
    </row>
    <row r="212" ht="15.75" customHeight="1">
      <c r="K212" s="4"/>
    </row>
    <row r="213" ht="15.75" customHeight="1">
      <c r="K213" s="4"/>
    </row>
    <row r="214" ht="15.75" customHeight="1">
      <c r="K214" s="4"/>
    </row>
    <row r="215" ht="15.75" customHeight="1">
      <c r="K215" s="4"/>
    </row>
    <row r="216" ht="15.75" customHeight="1">
      <c r="K216" s="4"/>
    </row>
    <row r="217" ht="15.75" customHeight="1">
      <c r="K217" s="4"/>
    </row>
    <row r="218" ht="15.75" customHeight="1">
      <c r="K218" s="4"/>
    </row>
    <row r="219" ht="15.75" customHeight="1">
      <c r="K219" s="4"/>
    </row>
    <row r="220" ht="15.75" customHeight="1">
      <c r="K220" s="4"/>
    </row>
    <row r="221" ht="15.75" customHeight="1">
      <c r="K221" s="4"/>
    </row>
    <row r="222" ht="15.75" customHeight="1">
      <c r="K222" s="4"/>
    </row>
    <row r="223" ht="15.75" customHeight="1">
      <c r="K223" s="4"/>
    </row>
    <row r="224" ht="15.75" customHeight="1">
      <c r="K224" s="4"/>
    </row>
    <row r="225" ht="15.75" customHeight="1">
      <c r="K225" s="4"/>
    </row>
    <row r="226" ht="15.75" customHeight="1">
      <c r="K226" s="4"/>
    </row>
    <row r="227" ht="15.75" customHeight="1">
      <c r="K227" s="4"/>
    </row>
    <row r="228" ht="15.75" customHeight="1">
      <c r="K228" s="4"/>
    </row>
    <row r="229" ht="15.75" customHeight="1">
      <c r="K229" s="4"/>
    </row>
    <row r="230" ht="15.75" customHeight="1">
      <c r="K230" s="4"/>
    </row>
    <row r="231" ht="15.75" customHeight="1">
      <c r="K231" s="4"/>
    </row>
    <row r="232" ht="15.75" customHeight="1">
      <c r="K232" s="4"/>
    </row>
    <row r="233" ht="15.75" customHeight="1">
      <c r="K233" s="4"/>
    </row>
    <row r="234" ht="15.75" customHeight="1">
      <c r="K234" s="4"/>
    </row>
    <row r="235" ht="15.75" customHeight="1">
      <c r="K235" s="4"/>
    </row>
    <row r="236" ht="15.75" customHeight="1">
      <c r="K236" s="4"/>
    </row>
    <row r="237" ht="15.75" customHeight="1">
      <c r="K237" s="4"/>
    </row>
    <row r="238" ht="15.75" customHeight="1">
      <c r="K238" s="4"/>
    </row>
    <row r="239" ht="15.75" customHeight="1">
      <c r="K239" s="4"/>
    </row>
    <row r="240" ht="15.75" customHeight="1">
      <c r="K240" s="4"/>
    </row>
    <row r="241" ht="15.75" customHeight="1">
      <c r="K241" s="4"/>
    </row>
    <row r="242" ht="15.75" customHeight="1">
      <c r="K242" s="4"/>
    </row>
    <row r="243" ht="15.75" customHeight="1">
      <c r="K243" s="4"/>
    </row>
    <row r="244" ht="15.75" customHeight="1">
      <c r="K244" s="4"/>
    </row>
    <row r="245" ht="15.75" customHeight="1">
      <c r="K245" s="4"/>
    </row>
    <row r="246" ht="15.75" customHeight="1">
      <c r="K246" s="4"/>
    </row>
    <row r="247" ht="15.75" customHeight="1">
      <c r="K247" s="4"/>
    </row>
    <row r="248" ht="15.75" customHeight="1">
      <c r="K248" s="4"/>
    </row>
    <row r="249" ht="15.75" customHeight="1">
      <c r="K249" s="4"/>
    </row>
    <row r="250" ht="15.75" customHeight="1">
      <c r="K250" s="4"/>
    </row>
    <row r="251" ht="15.75" customHeight="1">
      <c r="K251" s="4"/>
    </row>
    <row r="252" ht="15.75" customHeight="1">
      <c r="K252" s="4"/>
    </row>
    <row r="253" ht="15.75" customHeight="1">
      <c r="K253" s="4"/>
    </row>
    <row r="254" ht="15.75" customHeight="1">
      <c r="K254" s="4"/>
    </row>
    <row r="255" ht="15.75" customHeight="1">
      <c r="K255" s="4"/>
    </row>
    <row r="256" ht="15.75" customHeight="1">
      <c r="K256" s="4"/>
    </row>
    <row r="257" ht="15.75" customHeight="1">
      <c r="K257" s="4"/>
    </row>
    <row r="258" ht="15.75" customHeight="1">
      <c r="K258" s="4"/>
    </row>
    <row r="259" ht="15.75" customHeight="1">
      <c r="K259" s="4"/>
    </row>
    <row r="260" ht="15.75" customHeight="1">
      <c r="K260" s="4"/>
    </row>
    <row r="261" ht="15.75" customHeight="1">
      <c r="K261" s="4"/>
    </row>
    <row r="262" ht="15.75" customHeight="1">
      <c r="K262" s="4"/>
    </row>
    <row r="263" ht="15.75" customHeight="1">
      <c r="K263" s="4"/>
    </row>
    <row r="264" ht="15.75" customHeight="1">
      <c r="K264" s="4"/>
    </row>
    <row r="265" ht="15.75" customHeight="1">
      <c r="K265" s="4"/>
    </row>
    <row r="266" ht="15.75" customHeight="1">
      <c r="K266" s="4"/>
    </row>
    <row r="267" ht="15.75" customHeight="1">
      <c r="K267" s="4"/>
    </row>
    <row r="268" ht="15.75" customHeight="1">
      <c r="K268" s="4"/>
    </row>
    <row r="269" ht="15.75" customHeight="1">
      <c r="K269" s="4"/>
    </row>
    <row r="270" ht="15.75" customHeight="1">
      <c r="K270" s="4"/>
    </row>
    <row r="271" ht="15.75" customHeight="1">
      <c r="K271" s="4"/>
    </row>
    <row r="272" ht="15.75" customHeight="1">
      <c r="K272" s="4"/>
    </row>
    <row r="273" ht="15.75" customHeight="1">
      <c r="K273" s="4"/>
    </row>
    <row r="274" ht="15.75" customHeight="1">
      <c r="K274" s="4"/>
    </row>
    <row r="275" ht="15.75" customHeight="1">
      <c r="K275" s="4"/>
    </row>
    <row r="276" ht="15.75" customHeight="1">
      <c r="K276" s="4"/>
    </row>
    <row r="277" ht="15.75" customHeight="1">
      <c r="K277" s="4"/>
    </row>
    <row r="278" ht="15.75" customHeight="1">
      <c r="K278" s="4"/>
    </row>
    <row r="279" ht="15.75" customHeight="1">
      <c r="K279" s="4"/>
    </row>
    <row r="280" ht="15.75" customHeight="1">
      <c r="K280" s="4"/>
    </row>
    <row r="281" ht="15.75" customHeight="1">
      <c r="K281" s="4"/>
    </row>
    <row r="282" ht="15.75" customHeight="1">
      <c r="K282" s="4"/>
    </row>
    <row r="283" ht="15.75" customHeight="1">
      <c r="K283" s="4"/>
    </row>
    <row r="284" ht="15.75" customHeight="1">
      <c r="K284" s="4"/>
    </row>
    <row r="285" ht="15.75" customHeight="1">
      <c r="K285" s="4"/>
    </row>
    <row r="286" ht="15.75" customHeight="1">
      <c r="K286" s="4"/>
    </row>
    <row r="287" ht="15.75" customHeight="1">
      <c r="K287" s="4"/>
    </row>
    <row r="288" ht="15.75" customHeight="1">
      <c r="K288" s="4"/>
    </row>
    <row r="289" ht="15.75" customHeight="1">
      <c r="K289" s="4"/>
    </row>
    <row r="290" ht="15.75" customHeight="1">
      <c r="K290" s="4"/>
    </row>
    <row r="291" ht="15.75" customHeight="1">
      <c r="K291" s="4"/>
    </row>
    <row r="292" ht="15.75" customHeight="1">
      <c r="K292" s="4"/>
    </row>
    <row r="293" ht="15.75" customHeight="1">
      <c r="K293" s="4"/>
    </row>
    <row r="294" ht="15.75" customHeight="1">
      <c r="K294" s="4"/>
    </row>
    <row r="295" ht="15.75" customHeight="1">
      <c r="K295" s="4"/>
    </row>
    <row r="296" ht="15.75" customHeight="1">
      <c r="K296" s="4"/>
    </row>
    <row r="297" ht="15.75" customHeight="1">
      <c r="K297" s="4"/>
    </row>
    <row r="298" ht="15.75" customHeight="1">
      <c r="K298" s="4"/>
    </row>
    <row r="299" ht="15.75" customHeight="1">
      <c r="K299" s="4"/>
    </row>
    <row r="300" ht="15.75" customHeight="1">
      <c r="K300" s="4"/>
    </row>
    <row r="301" ht="15.75" customHeight="1">
      <c r="K301" s="4"/>
    </row>
    <row r="302" ht="15.75" customHeight="1">
      <c r="K302" s="4"/>
    </row>
    <row r="303" ht="15.75" customHeight="1">
      <c r="K303" s="4"/>
    </row>
    <row r="304" ht="15.75" customHeight="1">
      <c r="K304" s="4"/>
    </row>
    <row r="305" ht="15.75" customHeight="1">
      <c r="K305" s="4"/>
    </row>
    <row r="306" ht="15.75" customHeight="1">
      <c r="K306" s="4"/>
    </row>
    <row r="307" ht="15.75" customHeight="1">
      <c r="K307" s="4"/>
    </row>
    <row r="308" ht="15.75" customHeight="1">
      <c r="K308" s="4"/>
    </row>
    <row r="309" ht="15.75" customHeight="1">
      <c r="K309" s="4"/>
    </row>
    <row r="310" ht="15.75" customHeight="1">
      <c r="K310" s="4"/>
    </row>
    <row r="311" ht="15.75" customHeight="1">
      <c r="K311" s="4"/>
    </row>
    <row r="312" ht="15.75" customHeight="1">
      <c r="K312" s="4"/>
    </row>
    <row r="313" ht="15.75" customHeight="1">
      <c r="K313" s="4"/>
    </row>
    <row r="314" ht="15.75" customHeight="1">
      <c r="K314" s="4"/>
    </row>
    <row r="315" ht="15.75" customHeight="1">
      <c r="K315" s="4"/>
    </row>
    <row r="316" ht="15.75" customHeight="1">
      <c r="K316" s="4"/>
    </row>
    <row r="317" ht="15.75" customHeight="1">
      <c r="K317" s="4"/>
    </row>
    <row r="318" ht="15.75" customHeight="1">
      <c r="K318" s="4"/>
    </row>
    <row r="319" ht="15.75" customHeight="1">
      <c r="K319" s="4"/>
    </row>
    <row r="320" ht="15.75" customHeight="1">
      <c r="K320" s="4"/>
    </row>
    <row r="321" ht="15.75" customHeight="1">
      <c r="K321" s="4"/>
    </row>
    <row r="322" ht="15.75" customHeight="1">
      <c r="K322" s="4"/>
    </row>
    <row r="323" ht="15.75" customHeight="1">
      <c r="K323" s="4"/>
    </row>
    <row r="324" ht="15.75" customHeight="1">
      <c r="K324" s="4"/>
    </row>
    <row r="325" ht="15.75" customHeight="1">
      <c r="K325" s="4"/>
    </row>
    <row r="326" ht="15.75" customHeight="1">
      <c r="K326" s="4"/>
    </row>
    <row r="327" ht="15.75" customHeight="1">
      <c r="K327" s="4"/>
    </row>
    <row r="328" ht="15.75" customHeight="1">
      <c r="K328" s="4"/>
    </row>
    <row r="329" ht="15.75" customHeight="1">
      <c r="K329" s="4"/>
    </row>
    <row r="330" ht="15.75" customHeight="1">
      <c r="K330" s="4"/>
    </row>
    <row r="331" ht="15.75" customHeight="1">
      <c r="K331" s="4"/>
    </row>
    <row r="332" ht="15.75" customHeight="1">
      <c r="K332" s="4"/>
    </row>
    <row r="333" ht="15.75" customHeight="1">
      <c r="K333" s="4"/>
    </row>
    <row r="334" ht="15.75" customHeight="1">
      <c r="K334" s="4"/>
    </row>
    <row r="335" ht="15.75" customHeight="1">
      <c r="K335" s="4"/>
    </row>
    <row r="336" ht="15.75" customHeight="1">
      <c r="K336" s="4"/>
    </row>
    <row r="337" ht="15.75" customHeight="1">
      <c r="K337" s="4"/>
    </row>
    <row r="338" ht="15.75" customHeight="1">
      <c r="K338" s="4"/>
    </row>
    <row r="339" ht="15.75" customHeight="1">
      <c r="K339" s="4"/>
    </row>
    <row r="340" ht="15.75" customHeight="1">
      <c r="K340" s="4"/>
    </row>
    <row r="341" ht="15.75" customHeight="1">
      <c r="K341" s="4"/>
    </row>
    <row r="342" ht="15.75" customHeight="1">
      <c r="K342" s="4"/>
    </row>
    <row r="343" ht="15.75" customHeight="1">
      <c r="K343" s="4"/>
    </row>
    <row r="344" ht="15.75" customHeight="1">
      <c r="K344" s="4"/>
    </row>
    <row r="345" ht="15.75" customHeight="1">
      <c r="K345" s="4"/>
    </row>
    <row r="346" ht="15.75" customHeight="1">
      <c r="K346" s="4"/>
    </row>
    <row r="347" ht="15.75" customHeight="1">
      <c r="K347" s="4"/>
    </row>
    <row r="348" ht="15.75" customHeight="1">
      <c r="K348" s="4"/>
    </row>
    <row r="349" ht="15.75" customHeight="1">
      <c r="K349" s="4"/>
    </row>
    <row r="350" ht="15.75" customHeight="1">
      <c r="K350" s="4"/>
    </row>
    <row r="351" ht="15.75" customHeight="1">
      <c r="K351" s="4"/>
    </row>
    <row r="352" ht="15.75" customHeight="1">
      <c r="K352" s="4"/>
    </row>
    <row r="353" ht="15.75" customHeight="1">
      <c r="K353" s="4"/>
    </row>
    <row r="354" ht="15.75" customHeight="1">
      <c r="K354" s="4"/>
    </row>
    <row r="355" ht="15.75" customHeight="1">
      <c r="K355" s="4"/>
    </row>
    <row r="356" ht="15.75" customHeight="1">
      <c r="K356" s="4"/>
    </row>
    <row r="357" ht="15.75" customHeight="1">
      <c r="K357" s="4"/>
    </row>
    <row r="358" ht="15.75" customHeight="1">
      <c r="K358" s="4"/>
    </row>
    <row r="359" ht="15.75" customHeight="1">
      <c r="K359" s="4"/>
    </row>
    <row r="360" ht="15.75" customHeight="1">
      <c r="K360" s="4"/>
    </row>
    <row r="361" ht="15.75" customHeight="1">
      <c r="K361" s="4"/>
    </row>
    <row r="362" ht="15.75" customHeight="1">
      <c r="K362" s="4"/>
    </row>
    <row r="363" ht="15.75" customHeight="1">
      <c r="K363" s="4"/>
    </row>
    <row r="364" ht="15.75" customHeight="1">
      <c r="K364" s="4"/>
    </row>
    <row r="365" ht="15.75" customHeight="1">
      <c r="K365" s="4"/>
    </row>
    <row r="366" ht="15.75" customHeight="1">
      <c r="K366" s="4"/>
    </row>
    <row r="367" ht="15.75" customHeight="1">
      <c r="K367" s="4"/>
    </row>
    <row r="368" ht="15.75" customHeight="1">
      <c r="K368" s="4"/>
    </row>
    <row r="369" ht="15.75" customHeight="1">
      <c r="K369" s="4"/>
    </row>
    <row r="370" ht="15.75" customHeight="1">
      <c r="K370" s="4"/>
    </row>
    <row r="371" ht="15.75" customHeight="1">
      <c r="K371" s="4"/>
    </row>
    <row r="372" ht="15.75" customHeight="1">
      <c r="K372" s="4"/>
    </row>
    <row r="373" ht="15.75" customHeight="1">
      <c r="K373" s="4"/>
    </row>
    <row r="374" ht="15.75" customHeight="1">
      <c r="K374" s="4"/>
    </row>
    <row r="375" ht="15.75" customHeight="1">
      <c r="K375" s="4"/>
    </row>
    <row r="376" ht="15.75" customHeight="1">
      <c r="K376" s="4"/>
    </row>
    <row r="377" ht="15.75" customHeight="1">
      <c r="K377" s="4"/>
    </row>
    <row r="378" ht="15.75" customHeight="1">
      <c r="K378" s="4"/>
    </row>
    <row r="379" ht="15.75" customHeight="1">
      <c r="K379" s="4"/>
    </row>
    <row r="380" ht="15.75" customHeight="1">
      <c r="K380" s="4"/>
    </row>
    <row r="381" ht="15.75" customHeight="1">
      <c r="K381" s="4"/>
    </row>
    <row r="382" ht="15.75" customHeight="1">
      <c r="K382" s="4"/>
    </row>
    <row r="383" ht="15.75" customHeight="1">
      <c r="K383" s="4"/>
    </row>
    <row r="384" ht="15.75" customHeight="1">
      <c r="K384" s="4"/>
    </row>
    <row r="385" ht="15.75" customHeight="1">
      <c r="K385" s="4"/>
    </row>
    <row r="386" ht="15.75" customHeight="1">
      <c r="K386" s="4"/>
    </row>
    <row r="387" ht="15.75" customHeight="1">
      <c r="K387" s="4"/>
    </row>
    <row r="388" ht="15.75" customHeight="1">
      <c r="K388" s="4"/>
    </row>
    <row r="389" ht="15.75" customHeight="1">
      <c r="K389" s="4"/>
    </row>
    <row r="390" ht="15.75" customHeight="1">
      <c r="K390" s="4"/>
    </row>
    <row r="391" ht="15.75" customHeight="1">
      <c r="K391" s="4"/>
    </row>
    <row r="392" ht="15.75" customHeight="1">
      <c r="K392" s="4"/>
    </row>
    <row r="393" ht="15.75" customHeight="1">
      <c r="K393" s="4"/>
    </row>
    <row r="394" ht="15.75" customHeight="1">
      <c r="K394" s="4"/>
    </row>
    <row r="395" ht="15.75" customHeight="1">
      <c r="K395" s="4"/>
    </row>
    <row r="396" ht="15.75" customHeight="1">
      <c r="K396" s="4"/>
    </row>
    <row r="397" ht="15.75" customHeight="1">
      <c r="K397" s="4"/>
    </row>
    <row r="398" ht="15.75" customHeight="1">
      <c r="K398" s="4"/>
    </row>
    <row r="399" ht="15.75" customHeight="1">
      <c r="K399" s="4"/>
    </row>
    <row r="400" ht="15.75" customHeight="1">
      <c r="K400" s="4"/>
    </row>
    <row r="401" ht="15.75" customHeight="1">
      <c r="K401" s="4"/>
    </row>
    <row r="402" ht="15.75" customHeight="1">
      <c r="K402" s="4"/>
    </row>
    <row r="403" ht="15.75" customHeight="1">
      <c r="K403" s="4"/>
    </row>
    <row r="404" ht="15.75" customHeight="1">
      <c r="K404" s="4"/>
    </row>
    <row r="405" ht="15.75" customHeight="1">
      <c r="K405" s="4"/>
    </row>
    <row r="406" ht="15.75" customHeight="1">
      <c r="K406" s="4"/>
    </row>
    <row r="407" ht="15.75" customHeight="1">
      <c r="K407" s="4"/>
    </row>
    <row r="408" ht="15.75" customHeight="1">
      <c r="K408" s="4"/>
    </row>
    <row r="409" ht="15.75" customHeight="1">
      <c r="K409" s="4"/>
    </row>
    <row r="410" ht="15.75" customHeight="1">
      <c r="K410" s="4"/>
    </row>
    <row r="411" ht="15.75" customHeight="1">
      <c r="K411" s="4"/>
    </row>
    <row r="412" ht="15.75" customHeight="1">
      <c r="K412" s="4"/>
    </row>
    <row r="413" ht="15.75" customHeight="1">
      <c r="K413" s="4"/>
    </row>
    <row r="414" ht="15.75" customHeight="1">
      <c r="K414" s="4"/>
    </row>
    <row r="415" ht="15.75" customHeight="1">
      <c r="K415" s="4"/>
    </row>
    <row r="416" ht="15.75" customHeight="1">
      <c r="K416" s="4"/>
    </row>
    <row r="417" ht="15.75" customHeight="1">
      <c r="K417" s="4"/>
    </row>
    <row r="418" ht="15.75" customHeight="1">
      <c r="K418" s="4"/>
    </row>
    <row r="419" ht="15.75" customHeight="1">
      <c r="K419" s="4"/>
    </row>
    <row r="420" ht="15.75" customHeight="1">
      <c r="K420" s="4"/>
    </row>
    <row r="421" ht="15.75" customHeight="1">
      <c r="K421" s="4"/>
    </row>
    <row r="422" ht="15.75" customHeight="1">
      <c r="K422" s="4"/>
    </row>
    <row r="423" ht="15.75" customHeight="1">
      <c r="K423" s="4"/>
    </row>
    <row r="424" ht="15.75" customHeight="1">
      <c r="K424" s="4"/>
    </row>
    <row r="425" ht="15.75" customHeight="1">
      <c r="K425" s="4"/>
    </row>
    <row r="426" ht="15.75" customHeight="1">
      <c r="K426" s="4"/>
    </row>
    <row r="427" ht="15.75" customHeight="1">
      <c r="K427" s="4"/>
    </row>
    <row r="428" ht="15.75" customHeight="1">
      <c r="K428" s="4"/>
    </row>
    <row r="429" ht="15.75" customHeight="1">
      <c r="K429" s="4"/>
    </row>
    <row r="430" ht="15.75" customHeight="1">
      <c r="K430" s="4"/>
    </row>
    <row r="431" ht="15.75" customHeight="1">
      <c r="K431" s="4"/>
    </row>
    <row r="432" ht="15.75" customHeight="1">
      <c r="K432" s="4"/>
    </row>
    <row r="433" ht="15.75" customHeight="1">
      <c r="K433" s="4"/>
    </row>
    <row r="434" ht="15.75" customHeight="1">
      <c r="K434" s="4"/>
    </row>
    <row r="435" ht="15.75" customHeight="1">
      <c r="K435" s="4"/>
    </row>
    <row r="436" ht="15.75" customHeight="1">
      <c r="K436" s="4"/>
    </row>
    <row r="437" ht="15.75" customHeight="1">
      <c r="K437" s="4"/>
    </row>
    <row r="438" ht="15.75" customHeight="1">
      <c r="K438" s="4"/>
    </row>
    <row r="439" ht="15.75" customHeight="1">
      <c r="K439" s="4"/>
    </row>
    <row r="440" ht="15.75" customHeight="1">
      <c r="K440" s="4"/>
    </row>
    <row r="441" ht="15.75" customHeight="1">
      <c r="K441" s="4"/>
    </row>
    <row r="442" ht="15.75" customHeight="1">
      <c r="K442" s="4"/>
    </row>
    <row r="443" ht="15.75" customHeight="1">
      <c r="K443" s="4"/>
    </row>
    <row r="444" ht="15.75" customHeight="1">
      <c r="K444" s="4"/>
    </row>
    <row r="445" ht="15.75" customHeight="1">
      <c r="K445" s="4"/>
    </row>
    <row r="446" ht="15.75" customHeight="1">
      <c r="K446" s="4"/>
    </row>
    <row r="447" ht="15.75" customHeight="1">
      <c r="K447" s="4"/>
    </row>
    <row r="448" ht="15.75" customHeight="1">
      <c r="K448" s="4"/>
    </row>
    <row r="449" ht="15.75" customHeight="1">
      <c r="K449" s="4"/>
    </row>
    <row r="450" ht="15.75" customHeight="1">
      <c r="K450" s="4"/>
    </row>
    <row r="451" ht="15.75" customHeight="1">
      <c r="K451" s="4"/>
    </row>
    <row r="452" ht="15.75" customHeight="1">
      <c r="K452" s="4"/>
    </row>
    <row r="453" ht="15.75" customHeight="1">
      <c r="K453" s="4"/>
    </row>
    <row r="454" ht="15.75" customHeight="1">
      <c r="K454" s="4"/>
    </row>
    <row r="455" ht="15.75" customHeight="1">
      <c r="K455" s="4"/>
    </row>
    <row r="456" ht="15.75" customHeight="1">
      <c r="K456" s="4"/>
    </row>
    <row r="457" ht="15.75" customHeight="1">
      <c r="K457" s="4"/>
    </row>
    <row r="458" ht="15.75" customHeight="1">
      <c r="K458" s="4"/>
    </row>
    <row r="459" ht="15.75" customHeight="1">
      <c r="K459" s="4"/>
    </row>
    <row r="460" ht="15.75" customHeight="1">
      <c r="K460" s="4"/>
    </row>
    <row r="461" ht="15.75" customHeight="1">
      <c r="K461" s="4"/>
    </row>
    <row r="462" ht="15.75" customHeight="1">
      <c r="K462" s="4"/>
    </row>
    <row r="463" ht="15.75" customHeight="1">
      <c r="K463" s="4"/>
    </row>
    <row r="464" ht="15.75" customHeight="1">
      <c r="K464" s="4"/>
    </row>
    <row r="465" ht="15.75" customHeight="1">
      <c r="K465" s="4"/>
    </row>
    <row r="466" ht="15.75" customHeight="1">
      <c r="K466" s="4"/>
    </row>
    <row r="467" ht="15.75" customHeight="1">
      <c r="K467" s="4"/>
    </row>
    <row r="468" ht="15.75" customHeight="1">
      <c r="K468" s="4"/>
    </row>
    <row r="469" ht="15.75" customHeight="1">
      <c r="K469" s="4"/>
    </row>
    <row r="470" ht="15.75" customHeight="1">
      <c r="K470" s="4"/>
    </row>
    <row r="471" ht="15.75" customHeight="1">
      <c r="K471" s="4"/>
    </row>
    <row r="472" ht="15.75" customHeight="1">
      <c r="K472" s="4"/>
    </row>
    <row r="473" ht="15.75" customHeight="1">
      <c r="K473" s="4"/>
    </row>
    <row r="474" ht="15.75" customHeight="1">
      <c r="K474" s="4"/>
    </row>
    <row r="475" ht="15.75" customHeight="1">
      <c r="K475" s="4"/>
    </row>
    <row r="476" ht="15.75" customHeight="1">
      <c r="K476" s="4"/>
    </row>
    <row r="477" ht="15.75" customHeight="1">
      <c r="K477" s="4"/>
    </row>
    <row r="478" ht="15.75" customHeight="1">
      <c r="K478" s="4"/>
    </row>
    <row r="479" ht="15.75" customHeight="1">
      <c r="K479" s="4"/>
    </row>
    <row r="480" ht="15.75" customHeight="1">
      <c r="K480" s="4"/>
    </row>
    <row r="481" ht="15.75" customHeight="1">
      <c r="K481" s="4"/>
    </row>
    <row r="482" ht="15.75" customHeight="1">
      <c r="K482" s="4"/>
    </row>
    <row r="483" ht="15.75" customHeight="1">
      <c r="K483" s="4"/>
    </row>
    <row r="484" ht="15.75" customHeight="1">
      <c r="K484" s="4"/>
    </row>
    <row r="485" ht="15.75" customHeight="1">
      <c r="K485" s="4"/>
    </row>
    <row r="486" ht="15.75" customHeight="1">
      <c r="K486" s="4"/>
    </row>
    <row r="487" ht="15.75" customHeight="1">
      <c r="K487" s="4"/>
    </row>
    <row r="488" ht="15.75" customHeight="1">
      <c r="K488" s="4"/>
    </row>
    <row r="489" ht="15.75" customHeight="1">
      <c r="K489" s="4"/>
    </row>
    <row r="490" ht="15.75" customHeight="1">
      <c r="K490" s="4"/>
    </row>
    <row r="491" ht="15.75" customHeight="1">
      <c r="K491" s="4"/>
    </row>
    <row r="492" ht="15.75" customHeight="1">
      <c r="K492" s="4"/>
    </row>
    <row r="493" ht="15.75" customHeight="1">
      <c r="K493" s="4"/>
    </row>
    <row r="494" ht="15.75" customHeight="1">
      <c r="K494" s="4"/>
    </row>
    <row r="495" ht="15.75" customHeight="1">
      <c r="K495" s="4"/>
    </row>
    <row r="496" ht="15.75" customHeight="1">
      <c r="K496" s="4"/>
    </row>
    <row r="497" ht="15.75" customHeight="1">
      <c r="K497" s="4"/>
    </row>
    <row r="498" ht="15.75" customHeight="1">
      <c r="K498" s="4"/>
    </row>
    <row r="499" ht="15.75" customHeight="1">
      <c r="K499" s="4"/>
    </row>
    <row r="500" ht="15.75" customHeight="1">
      <c r="K500" s="4"/>
    </row>
    <row r="501" ht="15.75" customHeight="1">
      <c r="K501" s="4"/>
    </row>
    <row r="502" ht="15.75" customHeight="1">
      <c r="K502" s="4"/>
    </row>
    <row r="503" ht="15.75" customHeight="1">
      <c r="K503" s="4"/>
    </row>
    <row r="504" ht="15.75" customHeight="1">
      <c r="K504" s="4"/>
    </row>
    <row r="505" ht="15.75" customHeight="1">
      <c r="K505" s="4"/>
    </row>
    <row r="506" ht="15.75" customHeight="1">
      <c r="K506" s="4"/>
    </row>
    <row r="507" ht="15.75" customHeight="1">
      <c r="K507" s="4"/>
    </row>
    <row r="508" ht="15.75" customHeight="1">
      <c r="K508" s="4"/>
    </row>
    <row r="509" ht="15.75" customHeight="1">
      <c r="K509" s="4"/>
    </row>
    <row r="510" ht="15.75" customHeight="1">
      <c r="K510" s="4"/>
    </row>
    <row r="511" ht="15.75" customHeight="1">
      <c r="K511" s="4"/>
    </row>
    <row r="512" ht="15.75" customHeight="1">
      <c r="K512" s="4"/>
    </row>
    <row r="513" ht="15.75" customHeight="1">
      <c r="K513" s="4"/>
    </row>
    <row r="514" ht="15.75" customHeight="1">
      <c r="K514" s="4"/>
    </row>
    <row r="515" ht="15.75" customHeight="1">
      <c r="K515" s="4"/>
    </row>
    <row r="516" ht="15.75" customHeight="1">
      <c r="K516" s="4"/>
    </row>
    <row r="517" ht="15.75" customHeight="1">
      <c r="K517" s="4"/>
    </row>
    <row r="518" ht="15.75" customHeight="1">
      <c r="K518" s="4"/>
    </row>
    <row r="519" ht="15.75" customHeight="1">
      <c r="K519" s="4"/>
    </row>
    <row r="520" ht="15.75" customHeight="1">
      <c r="K520" s="4"/>
    </row>
    <row r="521" ht="15.75" customHeight="1">
      <c r="K521" s="4"/>
    </row>
    <row r="522" ht="15.75" customHeight="1">
      <c r="K522" s="4"/>
    </row>
    <row r="523" ht="15.75" customHeight="1">
      <c r="K523" s="4"/>
    </row>
    <row r="524" ht="15.75" customHeight="1">
      <c r="K524" s="4"/>
    </row>
    <row r="525" ht="15.75" customHeight="1">
      <c r="K525" s="4"/>
    </row>
    <row r="526" ht="15.75" customHeight="1">
      <c r="K526" s="4"/>
    </row>
    <row r="527" ht="15.75" customHeight="1">
      <c r="K527" s="4"/>
    </row>
    <row r="528" ht="15.75" customHeight="1">
      <c r="K528" s="4"/>
    </row>
    <row r="529" ht="15.75" customHeight="1">
      <c r="K529" s="4"/>
    </row>
    <row r="530" ht="15.75" customHeight="1">
      <c r="K530" s="4"/>
    </row>
    <row r="531" ht="15.75" customHeight="1">
      <c r="K531" s="4"/>
    </row>
    <row r="532" ht="15.75" customHeight="1">
      <c r="K532" s="4"/>
    </row>
    <row r="533" ht="15.75" customHeight="1">
      <c r="K533" s="4"/>
    </row>
    <row r="534" ht="15.75" customHeight="1">
      <c r="K534" s="4"/>
    </row>
    <row r="535" ht="15.75" customHeight="1">
      <c r="K535" s="4"/>
    </row>
    <row r="536" ht="15.75" customHeight="1">
      <c r="K536" s="4"/>
    </row>
    <row r="537" ht="15.75" customHeight="1">
      <c r="K537" s="4"/>
    </row>
    <row r="538" ht="15.75" customHeight="1">
      <c r="K538" s="4"/>
    </row>
    <row r="539" ht="15.75" customHeight="1">
      <c r="K539" s="4"/>
    </row>
    <row r="540" ht="15.75" customHeight="1">
      <c r="K540" s="4"/>
    </row>
    <row r="541" ht="15.75" customHeight="1">
      <c r="K541" s="4"/>
    </row>
    <row r="542" ht="15.75" customHeight="1">
      <c r="K542" s="4"/>
    </row>
    <row r="543" ht="15.75" customHeight="1">
      <c r="K543" s="4"/>
    </row>
    <row r="544" ht="15.75" customHeight="1">
      <c r="K544" s="4"/>
    </row>
    <row r="545" ht="15.75" customHeight="1">
      <c r="K545" s="4"/>
    </row>
    <row r="546" ht="15.75" customHeight="1">
      <c r="K546" s="4"/>
    </row>
    <row r="547" ht="15.75" customHeight="1">
      <c r="K547" s="4"/>
    </row>
    <row r="548" ht="15.75" customHeight="1">
      <c r="K548" s="4"/>
    </row>
    <row r="549" ht="15.75" customHeight="1">
      <c r="K549" s="4"/>
    </row>
    <row r="550" ht="15.75" customHeight="1">
      <c r="K550" s="4"/>
    </row>
    <row r="551" ht="15.75" customHeight="1">
      <c r="K551" s="4"/>
    </row>
    <row r="552" ht="15.75" customHeight="1">
      <c r="K552" s="4"/>
    </row>
    <row r="553" ht="15.75" customHeight="1">
      <c r="K553" s="4"/>
    </row>
    <row r="554" ht="15.75" customHeight="1">
      <c r="K554" s="4"/>
    </row>
    <row r="555" ht="15.75" customHeight="1">
      <c r="K555" s="4"/>
    </row>
    <row r="556" ht="15.75" customHeight="1">
      <c r="K556" s="4"/>
    </row>
    <row r="557" ht="15.75" customHeight="1">
      <c r="K557" s="4"/>
    </row>
    <row r="558" ht="15.75" customHeight="1">
      <c r="K558" s="4"/>
    </row>
    <row r="559" ht="15.75" customHeight="1">
      <c r="K559" s="4"/>
    </row>
    <row r="560" ht="15.75" customHeight="1">
      <c r="K560" s="4"/>
    </row>
    <row r="561" ht="15.75" customHeight="1">
      <c r="K561" s="4"/>
    </row>
    <row r="562" ht="15.75" customHeight="1">
      <c r="K562" s="4"/>
    </row>
    <row r="563" ht="15.75" customHeight="1">
      <c r="K563" s="4"/>
    </row>
    <row r="564" ht="15.75" customHeight="1">
      <c r="K564" s="4"/>
    </row>
    <row r="565" ht="15.75" customHeight="1">
      <c r="K565" s="4"/>
    </row>
    <row r="566" ht="15.75" customHeight="1">
      <c r="K566" s="4"/>
    </row>
    <row r="567" ht="15.75" customHeight="1">
      <c r="K567" s="4"/>
    </row>
    <row r="568" ht="15.75" customHeight="1">
      <c r="K568" s="4"/>
    </row>
    <row r="569" ht="15.75" customHeight="1">
      <c r="K569" s="4"/>
    </row>
    <row r="570" ht="15.75" customHeight="1">
      <c r="K570" s="4"/>
    </row>
    <row r="571" ht="15.75" customHeight="1">
      <c r="K571" s="4"/>
    </row>
    <row r="572" ht="15.75" customHeight="1">
      <c r="K572" s="4"/>
    </row>
    <row r="573" ht="15.75" customHeight="1">
      <c r="K573" s="4"/>
    </row>
    <row r="574" ht="15.75" customHeight="1">
      <c r="K574" s="4"/>
    </row>
    <row r="575" ht="15.75" customHeight="1">
      <c r="K575" s="4"/>
    </row>
    <row r="576" ht="15.75" customHeight="1">
      <c r="K576" s="4"/>
    </row>
    <row r="577" ht="15.75" customHeight="1">
      <c r="K577" s="4"/>
    </row>
    <row r="578" ht="15.75" customHeight="1">
      <c r="K578" s="4"/>
    </row>
    <row r="579" ht="15.75" customHeight="1">
      <c r="K579" s="4"/>
    </row>
    <row r="580" ht="15.75" customHeight="1">
      <c r="K580" s="4"/>
    </row>
    <row r="581" ht="15.75" customHeight="1">
      <c r="K581" s="4"/>
    </row>
    <row r="582" ht="15.75" customHeight="1">
      <c r="K582" s="4"/>
    </row>
    <row r="583" ht="15.75" customHeight="1">
      <c r="K583" s="4"/>
    </row>
    <row r="584" ht="15.75" customHeight="1">
      <c r="K584" s="4"/>
    </row>
    <row r="585" ht="15.75" customHeight="1">
      <c r="K585" s="4"/>
    </row>
    <row r="586" ht="15.75" customHeight="1">
      <c r="K586" s="4"/>
    </row>
    <row r="587" ht="15.75" customHeight="1">
      <c r="K587" s="4"/>
    </row>
    <row r="588" ht="15.75" customHeight="1">
      <c r="K588" s="4"/>
    </row>
    <row r="589" ht="15.75" customHeight="1">
      <c r="K589" s="4"/>
    </row>
    <row r="590" ht="15.75" customHeight="1">
      <c r="K590" s="4"/>
    </row>
    <row r="591" ht="15.75" customHeight="1">
      <c r="K591" s="4"/>
    </row>
    <row r="592" ht="15.75" customHeight="1">
      <c r="K592" s="4"/>
    </row>
    <row r="593" ht="15.75" customHeight="1">
      <c r="K593" s="4"/>
    </row>
    <row r="594" ht="15.75" customHeight="1">
      <c r="K594" s="4"/>
    </row>
    <row r="595" ht="15.75" customHeight="1">
      <c r="K595" s="4"/>
    </row>
    <row r="596" ht="15.75" customHeight="1">
      <c r="K596" s="4"/>
    </row>
    <row r="597" ht="15.75" customHeight="1">
      <c r="K597" s="4"/>
    </row>
    <row r="598" ht="15.75" customHeight="1">
      <c r="K598" s="4"/>
    </row>
    <row r="599" ht="15.75" customHeight="1">
      <c r="K599" s="4"/>
    </row>
    <row r="600" ht="15.75" customHeight="1">
      <c r="K600" s="4"/>
    </row>
    <row r="601" ht="15.75" customHeight="1">
      <c r="K601" s="4"/>
    </row>
    <row r="602" ht="15.75" customHeight="1">
      <c r="K602" s="4"/>
    </row>
    <row r="603" ht="15.75" customHeight="1">
      <c r="K603" s="4"/>
    </row>
    <row r="604" ht="15.75" customHeight="1">
      <c r="K604" s="4"/>
    </row>
    <row r="605" ht="15.75" customHeight="1">
      <c r="K605" s="4"/>
    </row>
    <row r="606" ht="15.75" customHeight="1">
      <c r="K606" s="4"/>
    </row>
    <row r="607" ht="15.75" customHeight="1">
      <c r="K607" s="4"/>
    </row>
    <row r="608" ht="15.75" customHeight="1">
      <c r="K608" s="4"/>
    </row>
    <row r="609" ht="15.75" customHeight="1">
      <c r="K609" s="4"/>
    </row>
    <row r="610" ht="15.75" customHeight="1">
      <c r="K610" s="4"/>
    </row>
    <row r="611" ht="15.75" customHeight="1">
      <c r="K611" s="4"/>
    </row>
    <row r="612" ht="15.75" customHeight="1">
      <c r="K612" s="4"/>
    </row>
    <row r="613" ht="15.75" customHeight="1">
      <c r="K613" s="4"/>
    </row>
    <row r="614" ht="15.75" customHeight="1">
      <c r="K614" s="4"/>
    </row>
    <row r="615" ht="15.75" customHeight="1">
      <c r="K615" s="4"/>
    </row>
    <row r="616" ht="15.75" customHeight="1">
      <c r="K616" s="4"/>
    </row>
    <row r="617" ht="15.75" customHeight="1">
      <c r="K617" s="4"/>
    </row>
    <row r="618" ht="15.75" customHeight="1">
      <c r="K618" s="4"/>
    </row>
    <row r="619" ht="15.75" customHeight="1">
      <c r="K619" s="4"/>
    </row>
    <row r="620" ht="15.75" customHeight="1">
      <c r="K620" s="4"/>
    </row>
    <row r="621" ht="15.75" customHeight="1">
      <c r="K621" s="4"/>
    </row>
    <row r="622" ht="15.75" customHeight="1">
      <c r="K622" s="4"/>
    </row>
    <row r="623" ht="15.75" customHeight="1">
      <c r="K623" s="4"/>
    </row>
    <row r="624" ht="15.75" customHeight="1">
      <c r="K624" s="4"/>
    </row>
    <row r="625" ht="15.75" customHeight="1">
      <c r="K625" s="4"/>
    </row>
    <row r="626" ht="15.75" customHeight="1">
      <c r="K626" s="4"/>
    </row>
    <row r="627" ht="15.75" customHeight="1">
      <c r="K627" s="4"/>
    </row>
    <row r="628" ht="15.75" customHeight="1">
      <c r="K628" s="4"/>
    </row>
    <row r="629" ht="15.75" customHeight="1">
      <c r="K629" s="4"/>
    </row>
    <row r="630" ht="15.75" customHeight="1">
      <c r="K630" s="4"/>
    </row>
    <row r="631" ht="15.75" customHeight="1">
      <c r="K631" s="4"/>
    </row>
    <row r="632" ht="15.75" customHeight="1">
      <c r="K632" s="4"/>
    </row>
    <row r="633" ht="15.75" customHeight="1">
      <c r="K633" s="4"/>
    </row>
    <row r="634" ht="15.75" customHeight="1">
      <c r="K634" s="4"/>
    </row>
    <row r="635" ht="15.75" customHeight="1">
      <c r="K635" s="4"/>
    </row>
    <row r="636" ht="15.75" customHeight="1">
      <c r="K636" s="4"/>
    </row>
    <row r="637" ht="15.75" customHeight="1">
      <c r="K637" s="4"/>
    </row>
    <row r="638" ht="15.75" customHeight="1">
      <c r="K638" s="4"/>
    </row>
    <row r="639" ht="15.75" customHeight="1">
      <c r="K639" s="4"/>
    </row>
    <row r="640" ht="15.75" customHeight="1">
      <c r="K640" s="4"/>
    </row>
    <row r="641" ht="15.75" customHeight="1">
      <c r="K641" s="4"/>
    </row>
    <row r="642" ht="15.75" customHeight="1">
      <c r="K642" s="4"/>
    </row>
    <row r="643" ht="15.75" customHeight="1">
      <c r="K643" s="4"/>
    </row>
    <row r="644" ht="15.75" customHeight="1">
      <c r="K644" s="4"/>
    </row>
    <row r="645" ht="15.75" customHeight="1">
      <c r="K645" s="4"/>
    </row>
    <row r="646" ht="15.75" customHeight="1">
      <c r="K646" s="4"/>
    </row>
    <row r="647" ht="15.75" customHeight="1">
      <c r="K647" s="4"/>
    </row>
    <row r="648" ht="15.75" customHeight="1">
      <c r="K648" s="4"/>
    </row>
    <row r="649" ht="15.75" customHeight="1">
      <c r="K649" s="4"/>
    </row>
    <row r="650" ht="15.75" customHeight="1">
      <c r="K650" s="4"/>
    </row>
    <row r="651" ht="15.75" customHeight="1">
      <c r="K651" s="4"/>
    </row>
    <row r="652" ht="15.75" customHeight="1">
      <c r="K652" s="4"/>
    </row>
    <row r="653" ht="15.75" customHeight="1">
      <c r="K653" s="4"/>
    </row>
    <row r="654" ht="15.75" customHeight="1">
      <c r="K654" s="4"/>
    </row>
    <row r="655" ht="15.75" customHeight="1">
      <c r="K655" s="4"/>
    </row>
    <row r="656" ht="15.75" customHeight="1">
      <c r="K656" s="4"/>
    </row>
    <row r="657" ht="15.75" customHeight="1">
      <c r="K657" s="4"/>
    </row>
    <row r="658" ht="15.75" customHeight="1">
      <c r="K658" s="4"/>
    </row>
    <row r="659" ht="15.75" customHeight="1">
      <c r="K659" s="4"/>
    </row>
    <row r="660" ht="15.75" customHeight="1">
      <c r="K660" s="4"/>
    </row>
    <row r="661" ht="15.75" customHeight="1">
      <c r="K661" s="4"/>
    </row>
    <row r="662" ht="15.75" customHeight="1">
      <c r="K662" s="4"/>
    </row>
    <row r="663" ht="15.75" customHeight="1">
      <c r="K663" s="4"/>
    </row>
    <row r="664" ht="15.75" customHeight="1">
      <c r="K664" s="4"/>
    </row>
    <row r="665" ht="15.75" customHeight="1">
      <c r="K665" s="4"/>
    </row>
    <row r="666" ht="15.75" customHeight="1">
      <c r="K666" s="4"/>
    </row>
    <row r="667" ht="15.75" customHeight="1">
      <c r="K667" s="4"/>
    </row>
    <row r="668" ht="15.75" customHeight="1">
      <c r="K668" s="4"/>
    </row>
    <row r="669" ht="15.75" customHeight="1">
      <c r="K669" s="4"/>
    </row>
    <row r="670" ht="15.75" customHeight="1">
      <c r="K670" s="4"/>
    </row>
    <row r="671" ht="15.75" customHeight="1">
      <c r="K671" s="4"/>
    </row>
    <row r="672" ht="15.75" customHeight="1">
      <c r="K672" s="4"/>
    </row>
    <row r="673" ht="15.75" customHeight="1">
      <c r="K673" s="4"/>
    </row>
    <row r="674" ht="15.75" customHeight="1">
      <c r="K674" s="4"/>
    </row>
    <row r="675" ht="15.75" customHeight="1">
      <c r="K675" s="4"/>
    </row>
    <row r="676" ht="15.75" customHeight="1">
      <c r="K676" s="4"/>
    </row>
    <row r="677" ht="15.75" customHeight="1">
      <c r="K677" s="4"/>
    </row>
    <row r="678" ht="15.75" customHeight="1">
      <c r="K678" s="4"/>
    </row>
    <row r="679" ht="15.75" customHeight="1">
      <c r="K679" s="4"/>
    </row>
    <row r="680" ht="15.75" customHeight="1">
      <c r="K680" s="4"/>
    </row>
    <row r="681" ht="15.75" customHeight="1">
      <c r="K681" s="4"/>
    </row>
    <row r="682" ht="15.75" customHeight="1">
      <c r="K682" s="4"/>
    </row>
    <row r="683" ht="15.75" customHeight="1">
      <c r="K683" s="4"/>
    </row>
    <row r="684" ht="15.75" customHeight="1">
      <c r="K684" s="4"/>
    </row>
    <row r="685" ht="15.75" customHeight="1">
      <c r="K685" s="4"/>
    </row>
    <row r="686" ht="15.75" customHeight="1">
      <c r="K686" s="4"/>
    </row>
    <row r="687" ht="15.75" customHeight="1">
      <c r="K687" s="4"/>
    </row>
    <row r="688" ht="15.75" customHeight="1">
      <c r="K688" s="4"/>
    </row>
    <row r="689" ht="15.75" customHeight="1">
      <c r="K689" s="4"/>
    </row>
    <row r="690" ht="15.75" customHeight="1">
      <c r="K690" s="4"/>
    </row>
    <row r="691" ht="15.75" customHeight="1">
      <c r="K691" s="4"/>
    </row>
    <row r="692" ht="15.75" customHeight="1">
      <c r="K692" s="4"/>
    </row>
    <row r="693" ht="15.75" customHeight="1">
      <c r="K693" s="4"/>
    </row>
    <row r="694" ht="15.75" customHeight="1">
      <c r="K694" s="4"/>
    </row>
    <row r="695" ht="15.75" customHeight="1">
      <c r="K695" s="4"/>
    </row>
    <row r="696" ht="15.75" customHeight="1">
      <c r="K696" s="4"/>
    </row>
    <row r="697" ht="15.75" customHeight="1">
      <c r="K697" s="4"/>
    </row>
    <row r="698" ht="15.75" customHeight="1">
      <c r="K698" s="4"/>
    </row>
    <row r="699" ht="15.75" customHeight="1">
      <c r="K699" s="4"/>
    </row>
    <row r="700" ht="15.75" customHeight="1">
      <c r="K700" s="4"/>
    </row>
    <row r="701" ht="15.75" customHeight="1">
      <c r="K701" s="4"/>
    </row>
    <row r="702" ht="15.75" customHeight="1">
      <c r="K702" s="4"/>
    </row>
    <row r="703" ht="15.75" customHeight="1">
      <c r="K703" s="4"/>
    </row>
    <row r="704" ht="15.75" customHeight="1">
      <c r="K704" s="4"/>
    </row>
    <row r="705" ht="15.75" customHeight="1">
      <c r="K705" s="4"/>
    </row>
    <row r="706" ht="15.75" customHeight="1">
      <c r="K706" s="4"/>
    </row>
    <row r="707" ht="15.75" customHeight="1">
      <c r="K707" s="4"/>
    </row>
    <row r="708" ht="15.75" customHeight="1">
      <c r="K708" s="4"/>
    </row>
    <row r="709" ht="15.75" customHeight="1">
      <c r="K709" s="4"/>
    </row>
    <row r="710" ht="15.75" customHeight="1">
      <c r="K710" s="4"/>
    </row>
    <row r="711" ht="15.75" customHeight="1">
      <c r="K711" s="4"/>
    </row>
    <row r="712" ht="15.75" customHeight="1">
      <c r="K712" s="4"/>
    </row>
    <row r="713" ht="15.75" customHeight="1">
      <c r="K713" s="4"/>
    </row>
    <row r="714" ht="15.75" customHeight="1">
      <c r="K714" s="4"/>
    </row>
    <row r="715" ht="15.75" customHeight="1">
      <c r="K715" s="4"/>
    </row>
    <row r="716" ht="15.75" customHeight="1">
      <c r="K716" s="4"/>
    </row>
    <row r="717" ht="15.75" customHeight="1">
      <c r="K717" s="4"/>
    </row>
    <row r="718" ht="15.75" customHeight="1">
      <c r="K718" s="4"/>
    </row>
    <row r="719" ht="15.75" customHeight="1">
      <c r="K719" s="4"/>
    </row>
    <row r="720" ht="15.75" customHeight="1">
      <c r="K720" s="4"/>
    </row>
    <row r="721" ht="15.75" customHeight="1">
      <c r="K721" s="4"/>
    </row>
    <row r="722" ht="15.75" customHeight="1">
      <c r="K722" s="4"/>
    </row>
    <row r="723" ht="15.75" customHeight="1">
      <c r="K723" s="4"/>
    </row>
    <row r="724" ht="15.75" customHeight="1">
      <c r="K724" s="4"/>
    </row>
    <row r="725" ht="15.75" customHeight="1">
      <c r="K725" s="4"/>
    </row>
    <row r="726" ht="15.75" customHeight="1">
      <c r="K726" s="4"/>
    </row>
    <row r="727" ht="15.75" customHeight="1">
      <c r="K727" s="4"/>
    </row>
    <row r="728" ht="15.75" customHeight="1">
      <c r="K728" s="4"/>
    </row>
    <row r="729" ht="15.75" customHeight="1">
      <c r="K729" s="4"/>
    </row>
    <row r="730" ht="15.75" customHeight="1">
      <c r="K730" s="4"/>
    </row>
    <row r="731" ht="15.75" customHeight="1">
      <c r="K731" s="4"/>
    </row>
    <row r="732" ht="15.75" customHeight="1">
      <c r="K732" s="4"/>
    </row>
    <row r="733" ht="15.75" customHeight="1">
      <c r="K733" s="4"/>
    </row>
    <row r="734" ht="15.75" customHeight="1">
      <c r="K734" s="4"/>
    </row>
    <row r="735" ht="15.75" customHeight="1">
      <c r="K735" s="4"/>
    </row>
    <row r="736" ht="15.75" customHeight="1">
      <c r="K736" s="4"/>
    </row>
    <row r="737" ht="15.75" customHeight="1">
      <c r="K737" s="4"/>
    </row>
    <row r="738" ht="15.75" customHeight="1">
      <c r="K738" s="4"/>
    </row>
    <row r="739" ht="15.75" customHeight="1">
      <c r="K739" s="4"/>
    </row>
    <row r="740" ht="15.75" customHeight="1">
      <c r="K740" s="4"/>
    </row>
    <row r="741" ht="15.75" customHeight="1">
      <c r="K741" s="4"/>
    </row>
    <row r="742" ht="15.75" customHeight="1">
      <c r="K742" s="4"/>
    </row>
    <row r="743" ht="15.75" customHeight="1">
      <c r="K743" s="4"/>
    </row>
    <row r="744" ht="15.75" customHeight="1">
      <c r="K744" s="4"/>
    </row>
    <row r="745" ht="15.75" customHeight="1">
      <c r="K745" s="4"/>
    </row>
    <row r="746" ht="15.75" customHeight="1">
      <c r="K746" s="4"/>
    </row>
    <row r="747" ht="15.75" customHeight="1">
      <c r="K747" s="4"/>
    </row>
    <row r="748" ht="15.75" customHeight="1">
      <c r="K748" s="4"/>
    </row>
    <row r="749" ht="15.75" customHeight="1">
      <c r="K749" s="4"/>
    </row>
    <row r="750" ht="15.75" customHeight="1">
      <c r="K750" s="4"/>
    </row>
    <row r="751" ht="15.75" customHeight="1">
      <c r="K751" s="4"/>
    </row>
    <row r="752" ht="15.75" customHeight="1">
      <c r="K752" s="4"/>
    </row>
    <row r="753" ht="15.75" customHeight="1">
      <c r="K753" s="4"/>
    </row>
    <row r="754" ht="15.75" customHeight="1">
      <c r="K754" s="4"/>
    </row>
    <row r="755" ht="15.75" customHeight="1">
      <c r="K755" s="4"/>
    </row>
    <row r="756" ht="15.75" customHeight="1">
      <c r="K756" s="4"/>
    </row>
    <row r="757" ht="15.75" customHeight="1">
      <c r="K757" s="4"/>
    </row>
    <row r="758" ht="15.75" customHeight="1">
      <c r="K758" s="4"/>
    </row>
    <row r="759" ht="15.75" customHeight="1">
      <c r="K759" s="4"/>
    </row>
    <row r="760" ht="15.75" customHeight="1">
      <c r="K760" s="4"/>
    </row>
    <row r="761" ht="15.75" customHeight="1">
      <c r="K761" s="4"/>
    </row>
    <row r="762" ht="15.75" customHeight="1">
      <c r="K762" s="4"/>
    </row>
    <row r="763" ht="15.75" customHeight="1">
      <c r="K763" s="4"/>
    </row>
    <row r="764" ht="15.75" customHeight="1">
      <c r="K764" s="4"/>
    </row>
    <row r="765" ht="15.75" customHeight="1">
      <c r="K765" s="4"/>
    </row>
    <row r="766" ht="15.75" customHeight="1">
      <c r="K766" s="4"/>
    </row>
    <row r="767" ht="15.75" customHeight="1">
      <c r="K767" s="4"/>
    </row>
    <row r="768" ht="15.75" customHeight="1">
      <c r="K768" s="4"/>
    </row>
    <row r="769" ht="15.75" customHeight="1">
      <c r="K769" s="4"/>
    </row>
    <row r="770" ht="15.75" customHeight="1">
      <c r="K770" s="4"/>
    </row>
    <row r="771" ht="15.75" customHeight="1">
      <c r="K771" s="4"/>
    </row>
    <row r="772" ht="15.75" customHeight="1">
      <c r="K772" s="4"/>
    </row>
    <row r="773" ht="15.75" customHeight="1">
      <c r="K773" s="4"/>
    </row>
    <row r="774" ht="15.75" customHeight="1">
      <c r="K774" s="4"/>
    </row>
    <row r="775" ht="15.75" customHeight="1">
      <c r="K775" s="4"/>
    </row>
    <row r="776" ht="15.75" customHeight="1">
      <c r="K776" s="4"/>
    </row>
    <row r="777" ht="15.75" customHeight="1">
      <c r="K777" s="4"/>
    </row>
    <row r="778" ht="15.75" customHeight="1">
      <c r="K778" s="4"/>
    </row>
    <row r="779" ht="15.75" customHeight="1">
      <c r="K779" s="4"/>
    </row>
    <row r="780" ht="15.75" customHeight="1">
      <c r="K780" s="4"/>
    </row>
    <row r="781" ht="15.75" customHeight="1">
      <c r="K781" s="4"/>
    </row>
    <row r="782" ht="15.75" customHeight="1">
      <c r="K782" s="4"/>
    </row>
    <row r="783" ht="15.75" customHeight="1">
      <c r="K783" s="4"/>
    </row>
    <row r="784" ht="15.75" customHeight="1">
      <c r="K784" s="4"/>
    </row>
    <row r="785" ht="15.75" customHeight="1">
      <c r="K785" s="4"/>
    </row>
    <row r="786" ht="15.75" customHeight="1">
      <c r="K786" s="4"/>
    </row>
    <row r="787" ht="15.75" customHeight="1">
      <c r="K787" s="4"/>
    </row>
    <row r="788" ht="15.75" customHeight="1">
      <c r="K788" s="4"/>
    </row>
    <row r="789" ht="15.75" customHeight="1">
      <c r="K789" s="4"/>
    </row>
    <row r="790" ht="15.75" customHeight="1">
      <c r="K790" s="4"/>
    </row>
    <row r="791" ht="15.75" customHeight="1">
      <c r="K791" s="4"/>
    </row>
    <row r="792" ht="15.75" customHeight="1">
      <c r="K792" s="4"/>
    </row>
    <row r="793" ht="15.75" customHeight="1">
      <c r="K793" s="4"/>
    </row>
    <row r="794" ht="15.75" customHeight="1">
      <c r="K794" s="4"/>
    </row>
    <row r="795" ht="15.75" customHeight="1">
      <c r="K795" s="4"/>
    </row>
    <row r="796" ht="15.75" customHeight="1">
      <c r="K796" s="4"/>
    </row>
    <row r="797" ht="15.75" customHeight="1">
      <c r="K797" s="4"/>
    </row>
    <row r="798" ht="15.75" customHeight="1">
      <c r="K798" s="4"/>
    </row>
    <row r="799" ht="15.75" customHeight="1">
      <c r="K799" s="4"/>
    </row>
    <row r="800" ht="15.75" customHeight="1">
      <c r="K800" s="4"/>
    </row>
    <row r="801" ht="15.75" customHeight="1">
      <c r="K801" s="4"/>
    </row>
    <row r="802" ht="15.75" customHeight="1">
      <c r="K802" s="4"/>
    </row>
    <row r="803" ht="15.75" customHeight="1">
      <c r="K803" s="4"/>
    </row>
    <row r="804" ht="15.75" customHeight="1">
      <c r="K804" s="4"/>
    </row>
    <row r="805" ht="15.75" customHeight="1">
      <c r="K805" s="4"/>
    </row>
    <row r="806" ht="15.75" customHeight="1">
      <c r="K806" s="4"/>
    </row>
    <row r="807" ht="15.75" customHeight="1">
      <c r="K807" s="4"/>
    </row>
    <row r="808" ht="15.75" customHeight="1">
      <c r="K808" s="4"/>
    </row>
    <row r="809" ht="15.75" customHeight="1">
      <c r="K809" s="4"/>
    </row>
    <row r="810" ht="15.75" customHeight="1">
      <c r="K810" s="4"/>
    </row>
    <row r="811" ht="15.75" customHeight="1">
      <c r="K811" s="4"/>
    </row>
    <row r="812" ht="15.75" customHeight="1">
      <c r="K812" s="4"/>
    </row>
    <row r="813" ht="15.75" customHeight="1">
      <c r="K813" s="4"/>
    </row>
    <row r="814" ht="15.75" customHeight="1">
      <c r="K814" s="4"/>
    </row>
    <row r="815" ht="15.75" customHeight="1">
      <c r="K815" s="4"/>
    </row>
    <row r="816" ht="15.75" customHeight="1">
      <c r="K816" s="4"/>
    </row>
    <row r="817" ht="15.75" customHeight="1">
      <c r="K817" s="4"/>
    </row>
    <row r="818" ht="15.75" customHeight="1">
      <c r="K818" s="4"/>
    </row>
    <row r="819" ht="15.75" customHeight="1">
      <c r="K819" s="4"/>
    </row>
    <row r="820" ht="15.75" customHeight="1">
      <c r="K820" s="4"/>
    </row>
    <row r="821" ht="15.75" customHeight="1">
      <c r="K821" s="4"/>
    </row>
    <row r="822" ht="15.75" customHeight="1">
      <c r="K822" s="4"/>
    </row>
    <row r="823" ht="15.75" customHeight="1">
      <c r="K823" s="4"/>
    </row>
    <row r="824" ht="15.75" customHeight="1">
      <c r="K824" s="4"/>
    </row>
    <row r="825" ht="15.75" customHeight="1">
      <c r="K825" s="4"/>
    </row>
    <row r="826" ht="15.75" customHeight="1">
      <c r="K826" s="4"/>
    </row>
    <row r="827" ht="15.75" customHeight="1">
      <c r="K827" s="4"/>
    </row>
    <row r="828" ht="15.75" customHeight="1">
      <c r="K828" s="4"/>
    </row>
    <row r="829" ht="15.75" customHeight="1">
      <c r="K829" s="4"/>
    </row>
    <row r="830" ht="15.75" customHeight="1">
      <c r="K830" s="4"/>
    </row>
    <row r="831" ht="15.75" customHeight="1">
      <c r="K831" s="4"/>
    </row>
    <row r="832" ht="15.75" customHeight="1">
      <c r="K832" s="4"/>
    </row>
    <row r="833" ht="15.75" customHeight="1">
      <c r="K833" s="4"/>
    </row>
    <row r="834" ht="15.75" customHeight="1">
      <c r="K834" s="4"/>
    </row>
    <row r="835" ht="15.75" customHeight="1">
      <c r="K835" s="4"/>
    </row>
    <row r="836" ht="15.75" customHeight="1">
      <c r="K836" s="4"/>
    </row>
    <row r="837" ht="15.75" customHeight="1">
      <c r="K837" s="4"/>
    </row>
    <row r="838" ht="15.75" customHeight="1">
      <c r="K838" s="4"/>
    </row>
    <row r="839" ht="15.75" customHeight="1">
      <c r="K839" s="4"/>
    </row>
    <row r="840" ht="15.75" customHeight="1">
      <c r="K840" s="4"/>
    </row>
    <row r="841" ht="15.75" customHeight="1">
      <c r="K841" s="4"/>
    </row>
    <row r="842" ht="15.75" customHeight="1">
      <c r="K842" s="4"/>
    </row>
    <row r="843" ht="15.75" customHeight="1">
      <c r="K843" s="4"/>
    </row>
    <row r="844" ht="15.75" customHeight="1">
      <c r="K844" s="4"/>
    </row>
    <row r="845" ht="15.75" customHeight="1">
      <c r="K845" s="4"/>
    </row>
    <row r="846" ht="15.75" customHeight="1">
      <c r="K846" s="4"/>
    </row>
    <row r="847" ht="15.75" customHeight="1">
      <c r="K847" s="4"/>
    </row>
    <row r="848" ht="15.75" customHeight="1">
      <c r="K848" s="4"/>
    </row>
    <row r="849" ht="15.75" customHeight="1">
      <c r="K849" s="4"/>
    </row>
    <row r="850" ht="15.75" customHeight="1">
      <c r="K850" s="4"/>
    </row>
    <row r="851" ht="15.75" customHeight="1">
      <c r="K851" s="4"/>
    </row>
    <row r="852" ht="15.75" customHeight="1">
      <c r="K852" s="4"/>
    </row>
    <row r="853" ht="15.75" customHeight="1">
      <c r="K853" s="4"/>
    </row>
    <row r="854" ht="15.75" customHeight="1">
      <c r="K854" s="4"/>
    </row>
    <row r="855" ht="15.75" customHeight="1">
      <c r="K855" s="4"/>
    </row>
    <row r="856" ht="15.75" customHeight="1">
      <c r="K856" s="4"/>
    </row>
    <row r="857" ht="15.75" customHeight="1">
      <c r="K857" s="4"/>
    </row>
    <row r="858" ht="15.75" customHeight="1">
      <c r="K858" s="4"/>
    </row>
    <row r="859" ht="15.75" customHeight="1">
      <c r="K859" s="4"/>
    </row>
    <row r="860" ht="15.75" customHeight="1">
      <c r="K860" s="4"/>
    </row>
    <row r="861" ht="15.75" customHeight="1">
      <c r="K861" s="4"/>
    </row>
    <row r="862" ht="15.75" customHeight="1">
      <c r="K862" s="4"/>
    </row>
    <row r="863" ht="15.75" customHeight="1">
      <c r="K863" s="4"/>
    </row>
    <row r="864" ht="15.75" customHeight="1">
      <c r="K864" s="4"/>
    </row>
    <row r="865" ht="15.75" customHeight="1">
      <c r="K865" s="4"/>
    </row>
    <row r="866" ht="15.75" customHeight="1">
      <c r="K866" s="4"/>
    </row>
    <row r="867" ht="15.75" customHeight="1">
      <c r="K867" s="4"/>
    </row>
    <row r="868" ht="15.75" customHeight="1">
      <c r="K868" s="4"/>
    </row>
    <row r="869" ht="15.75" customHeight="1">
      <c r="K869" s="4"/>
    </row>
    <row r="870" ht="15.75" customHeight="1">
      <c r="K870" s="4"/>
    </row>
    <row r="871" ht="15.75" customHeight="1">
      <c r="K871" s="4"/>
    </row>
    <row r="872" ht="15.75" customHeight="1">
      <c r="K872" s="4"/>
    </row>
    <row r="873" ht="15.75" customHeight="1">
      <c r="K873" s="4"/>
    </row>
    <row r="874" ht="15.75" customHeight="1">
      <c r="K874" s="4"/>
    </row>
    <row r="875" ht="15.75" customHeight="1">
      <c r="K875" s="4"/>
    </row>
    <row r="876" ht="15.75" customHeight="1">
      <c r="K876" s="4"/>
    </row>
    <row r="877" ht="15.75" customHeight="1">
      <c r="K877" s="4"/>
    </row>
    <row r="878" ht="15.75" customHeight="1">
      <c r="K878" s="4"/>
    </row>
    <row r="879" ht="15.75" customHeight="1">
      <c r="K879" s="4"/>
    </row>
    <row r="880" ht="15.75" customHeight="1">
      <c r="K880" s="4"/>
    </row>
    <row r="881" ht="15.75" customHeight="1">
      <c r="K881" s="4"/>
    </row>
    <row r="882" ht="15.75" customHeight="1">
      <c r="K882" s="4"/>
    </row>
    <row r="883" ht="15.75" customHeight="1">
      <c r="K883" s="4"/>
    </row>
    <row r="884" ht="15.75" customHeight="1">
      <c r="K884" s="4"/>
    </row>
    <row r="885" ht="15.75" customHeight="1">
      <c r="K885" s="4"/>
    </row>
    <row r="886" ht="15.75" customHeight="1">
      <c r="K886" s="4"/>
    </row>
    <row r="887" ht="15.75" customHeight="1">
      <c r="K887" s="4"/>
    </row>
    <row r="888" ht="15.75" customHeight="1">
      <c r="K888" s="4"/>
    </row>
    <row r="889" ht="15.75" customHeight="1">
      <c r="K889" s="4"/>
    </row>
    <row r="890" ht="15.75" customHeight="1">
      <c r="K890" s="4"/>
    </row>
    <row r="891" ht="15.75" customHeight="1">
      <c r="K891" s="4"/>
    </row>
    <row r="892" ht="15.75" customHeight="1">
      <c r="K892" s="4"/>
    </row>
    <row r="893" ht="15.75" customHeight="1">
      <c r="K893" s="4"/>
    </row>
    <row r="894" ht="15.75" customHeight="1">
      <c r="K894" s="4"/>
    </row>
    <row r="895" ht="15.75" customHeight="1">
      <c r="K895" s="4"/>
    </row>
    <row r="896" ht="15.75" customHeight="1">
      <c r="K896" s="4"/>
    </row>
    <row r="897" ht="15.75" customHeight="1">
      <c r="K897" s="4"/>
    </row>
    <row r="898" ht="15.75" customHeight="1">
      <c r="K898" s="4"/>
    </row>
    <row r="899" ht="15.75" customHeight="1">
      <c r="K899" s="4"/>
    </row>
    <row r="900" ht="15.75" customHeight="1">
      <c r="K900" s="4"/>
    </row>
    <row r="901" ht="15.75" customHeight="1">
      <c r="K901" s="4"/>
    </row>
    <row r="902" ht="15.75" customHeight="1">
      <c r="K902" s="4"/>
    </row>
    <row r="903" ht="15.75" customHeight="1">
      <c r="K903" s="4"/>
    </row>
    <row r="904" ht="15.75" customHeight="1">
      <c r="K904" s="4"/>
    </row>
    <row r="905" ht="15.75" customHeight="1">
      <c r="K905" s="4"/>
    </row>
    <row r="906" ht="15.75" customHeight="1">
      <c r="K906" s="4"/>
    </row>
    <row r="907" ht="15.75" customHeight="1">
      <c r="K907" s="4"/>
    </row>
    <row r="908" ht="15.75" customHeight="1">
      <c r="K908" s="4"/>
    </row>
    <row r="909" ht="15.75" customHeight="1">
      <c r="K909" s="4"/>
    </row>
    <row r="910" ht="15.75" customHeight="1">
      <c r="K910" s="4"/>
    </row>
    <row r="911" ht="15.75" customHeight="1">
      <c r="K911" s="4"/>
    </row>
    <row r="912" ht="15.75" customHeight="1">
      <c r="K912" s="4"/>
    </row>
    <row r="913" ht="15.75" customHeight="1">
      <c r="K913" s="4"/>
    </row>
    <row r="914" ht="15.75" customHeight="1">
      <c r="K914" s="4"/>
    </row>
    <row r="915" ht="15.75" customHeight="1">
      <c r="K915" s="4"/>
    </row>
    <row r="916" ht="15.75" customHeight="1">
      <c r="K916" s="4"/>
    </row>
    <row r="917" ht="15.75" customHeight="1">
      <c r="K917" s="4"/>
    </row>
    <row r="918" ht="15.75" customHeight="1">
      <c r="K918" s="4"/>
    </row>
    <row r="919" ht="15.75" customHeight="1">
      <c r="K919" s="4"/>
    </row>
    <row r="920" ht="15.75" customHeight="1">
      <c r="K920" s="4"/>
    </row>
    <row r="921" ht="15.75" customHeight="1">
      <c r="K921" s="4"/>
    </row>
    <row r="922" ht="15.75" customHeight="1">
      <c r="K922" s="4"/>
    </row>
    <row r="923" ht="15.75" customHeight="1">
      <c r="K923" s="4"/>
    </row>
    <row r="924" ht="15.75" customHeight="1">
      <c r="K924" s="4"/>
    </row>
    <row r="925" ht="15.75" customHeight="1">
      <c r="K925" s="4"/>
    </row>
    <row r="926" ht="15.75" customHeight="1">
      <c r="K926" s="4"/>
    </row>
    <row r="927" ht="15.75" customHeight="1">
      <c r="K927" s="4"/>
    </row>
    <row r="928" ht="15.75" customHeight="1">
      <c r="K928" s="4"/>
    </row>
    <row r="929" ht="15.75" customHeight="1">
      <c r="K929" s="4"/>
    </row>
    <row r="930" ht="15.75" customHeight="1">
      <c r="K930" s="4"/>
    </row>
    <row r="931" ht="15.75" customHeight="1">
      <c r="K931" s="4"/>
    </row>
    <row r="932" ht="15.75" customHeight="1">
      <c r="K932" s="4"/>
    </row>
    <row r="933" ht="15.75" customHeight="1">
      <c r="K933" s="4"/>
    </row>
    <row r="934" ht="15.75" customHeight="1">
      <c r="K934" s="4"/>
    </row>
    <row r="935" ht="15.75" customHeight="1">
      <c r="K935" s="4"/>
    </row>
    <row r="936" ht="15.75" customHeight="1">
      <c r="K936" s="4"/>
    </row>
    <row r="937" ht="15.75" customHeight="1">
      <c r="K937" s="4"/>
    </row>
    <row r="938" ht="15.75" customHeight="1">
      <c r="K938" s="4"/>
    </row>
    <row r="939" ht="15.75" customHeight="1">
      <c r="K939" s="4"/>
    </row>
    <row r="940" ht="15.75" customHeight="1">
      <c r="K940" s="4"/>
    </row>
    <row r="941" ht="15.75" customHeight="1">
      <c r="K941" s="4"/>
    </row>
    <row r="942" ht="15.75" customHeight="1">
      <c r="K942" s="4"/>
    </row>
    <row r="943" ht="15.75" customHeight="1">
      <c r="K943" s="4"/>
    </row>
    <row r="944" ht="15.75" customHeight="1">
      <c r="K944" s="4"/>
    </row>
    <row r="945" ht="15.75" customHeight="1">
      <c r="K945" s="4"/>
    </row>
    <row r="946" ht="15.75" customHeight="1">
      <c r="K946" s="4"/>
    </row>
    <row r="947" ht="15.75" customHeight="1">
      <c r="K947" s="4"/>
    </row>
    <row r="948" ht="15.75" customHeight="1">
      <c r="K948" s="4"/>
    </row>
    <row r="949" ht="15.75" customHeight="1">
      <c r="K949" s="4"/>
    </row>
    <row r="950" ht="15.75" customHeight="1">
      <c r="K950" s="4"/>
    </row>
    <row r="951" ht="15.75" customHeight="1">
      <c r="K951" s="4"/>
    </row>
    <row r="952" ht="15.75" customHeight="1">
      <c r="K952" s="4"/>
    </row>
    <row r="953" ht="15.75" customHeight="1">
      <c r="K953" s="4"/>
    </row>
    <row r="954" ht="15.75" customHeight="1">
      <c r="K954" s="4"/>
    </row>
    <row r="955" ht="15.75" customHeight="1">
      <c r="K955" s="4"/>
    </row>
    <row r="956" ht="15.75" customHeight="1">
      <c r="K956" s="4"/>
    </row>
    <row r="957" ht="15.75" customHeight="1">
      <c r="K957" s="4"/>
    </row>
    <row r="958" ht="15.75" customHeight="1">
      <c r="K958" s="4"/>
    </row>
    <row r="959" ht="15.75" customHeight="1">
      <c r="K959" s="4"/>
    </row>
    <row r="960" ht="15.75" customHeight="1">
      <c r="K960" s="4"/>
    </row>
    <row r="961" ht="15.75" customHeight="1">
      <c r="K961" s="4"/>
    </row>
    <row r="962" ht="15.75" customHeight="1">
      <c r="K962" s="4"/>
    </row>
    <row r="963" ht="15.75" customHeight="1">
      <c r="K963" s="4"/>
    </row>
    <row r="964" ht="15.75" customHeight="1">
      <c r="K964" s="4"/>
    </row>
    <row r="965" ht="15.75" customHeight="1">
      <c r="K965" s="4"/>
    </row>
    <row r="966" ht="15.75" customHeight="1">
      <c r="K966" s="4"/>
    </row>
    <row r="967" ht="15.75" customHeight="1">
      <c r="K967" s="4"/>
    </row>
    <row r="968" ht="15.75" customHeight="1">
      <c r="K968" s="4"/>
    </row>
    <row r="969" ht="15.75" customHeight="1">
      <c r="K969" s="4"/>
    </row>
    <row r="970" ht="15.75" customHeight="1">
      <c r="K970" s="4"/>
    </row>
    <row r="971" ht="15.75" customHeight="1">
      <c r="K971" s="4"/>
    </row>
    <row r="972" ht="15.75" customHeight="1">
      <c r="K972" s="4"/>
    </row>
    <row r="973" ht="15.75" customHeight="1">
      <c r="K973" s="4"/>
    </row>
    <row r="974" ht="15.75" customHeight="1">
      <c r="K974" s="4"/>
    </row>
    <row r="975" ht="15.75" customHeight="1">
      <c r="K975" s="4"/>
    </row>
    <row r="976" ht="15.75" customHeight="1">
      <c r="K976" s="4"/>
    </row>
    <row r="977" ht="15.75" customHeight="1">
      <c r="K977" s="4"/>
    </row>
    <row r="978" ht="15.75" customHeight="1">
      <c r="K978" s="4"/>
    </row>
    <row r="979" ht="15.75" customHeight="1">
      <c r="K979" s="4"/>
    </row>
    <row r="980" ht="15.75" customHeight="1">
      <c r="K980" s="4"/>
    </row>
    <row r="981" ht="15.75" customHeight="1">
      <c r="K981" s="4"/>
    </row>
    <row r="982" ht="15.75" customHeight="1">
      <c r="K982" s="4"/>
    </row>
    <row r="983" ht="15.75" customHeight="1">
      <c r="K983" s="4"/>
    </row>
    <row r="984" ht="15.75" customHeight="1">
      <c r="K984" s="4"/>
    </row>
    <row r="985" ht="15.75" customHeight="1">
      <c r="K985" s="4"/>
    </row>
    <row r="986" ht="15.75" customHeight="1">
      <c r="K986" s="4"/>
    </row>
    <row r="987" ht="15.75" customHeight="1">
      <c r="K987" s="4"/>
    </row>
    <row r="988" ht="15.75" customHeight="1">
      <c r="K988" s="4"/>
    </row>
    <row r="989" ht="15.75" customHeight="1">
      <c r="K989" s="4"/>
    </row>
    <row r="990" ht="15.75" customHeight="1">
      <c r="K990" s="4"/>
    </row>
    <row r="991" ht="15.75" customHeight="1">
      <c r="K991" s="4"/>
    </row>
    <row r="992" ht="15.75" customHeight="1">
      <c r="K992" s="4"/>
    </row>
    <row r="993" ht="15.75" customHeight="1">
      <c r="K993" s="4"/>
    </row>
    <row r="994" ht="15.75" customHeight="1">
      <c r="K994" s="4"/>
    </row>
    <row r="995" ht="15.75" customHeight="1">
      <c r="K995" s="4"/>
    </row>
    <row r="996" ht="15.75" customHeight="1">
      <c r="K996" s="4"/>
    </row>
    <row r="997" ht="15.75" customHeight="1">
      <c r="K997" s="4"/>
    </row>
    <row r="998" ht="15.75" customHeight="1">
      <c r="K998" s="4"/>
    </row>
    <row r="999" ht="15.75" customHeight="1">
      <c r="K999" s="4"/>
    </row>
    <row r="1000" ht="15.75" customHeight="1">
      <c r="K1000" s="4"/>
    </row>
  </sheetData>
  <mergeCells count="1">
    <mergeCell ref="A1:B1"/>
  </mergeCells>
  <hyperlinks>
    <hyperlink r:id="rId1" ref="E2"/>
  </hyperlinks>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2019-07-24T02:05:46Z</dcterms:created>
</cp:coreProperties>
</file>