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ET\Assigments\Jmeter\Assignment-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M10" i="1" l="1"/>
  <c r="O12" i="1" s="1"/>
  <c r="O20" i="1" s="1"/>
  <c r="O18" i="1" l="1"/>
  <c r="O16" i="1"/>
  <c r="O14" i="1"/>
</calcChain>
</file>

<file path=xl/sharedStrings.xml><?xml version="1.0" encoding="utf-8"?>
<sst xmlns="http://schemas.openxmlformats.org/spreadsheetml/2006/main" count="18" uniqueCount="18">
  <si>
    <t>Test Name</t>
  </si>
  <si>
    <t>Hour</t>
  </si>
  <si>
    <t>Minutes</t>
  </si>
  <si>
    <t>User</t>
  </si>
  <si>
    <t>Test Value</t>
  </si>
  <si>
    <t>Expected TPS</t>
  </si>
  <si>
    <t>Seconds</t>
  </si>
  <si>
    <t>Test - 1</t>
  </si>
  <si>
    <t>Test - 2</t>
  </si>
  <si>
    <t xml:space="preserve">Test - 3 </t>
  </si>
  <si>
    <t>Test - 4</t>
  </si>
  <si>
    <t xml:space="preserve"> </t>
  </si>
  <si>
    <t>Test - 5</t>
  </si>
  <si>
    <t>Success Rate  %</t>
  </si>
  <si>
    <t>Error Rate  %</t>
  </si>
  <si>
    <t>Throughput</t>
  </si>
  <si>
    <t>Test - 6</t>
  </si>
  <si>
    <t>Test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</si>
</sst>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8466</xdr:colOff>
      <xdr:row>0</xdr:row>
      <xdr:rowOff>177801</xdr:rowOff>
    </xdr:from>
    <xdr:to>
      <xdr:col>17</xdr:col>
      <xdr:colOff>8466</xdr:colOff>
      <xdr:row>3</xdr:row>
      <xdr:rowOff>127000</xdr:rowOff>
    </xdr:to>
    <xdr:sp macro="" textlink="">
      <xdr:nvSpPr>
        <xdr:cNvPr id="2" name="TextBox 1"/>
        <xdr:cNvSpPr txBox="1"/>
      </xdr:nvSpPr>
      <xdr:spPr>
        <a:xfrm>
          <a:off x="5833533" y="177801"/>
          <a:ext cx="5257800" cy="50799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>
              <a:latin typeface="Times New Roman" panose="02020603050405020304" pitchFamily="18" charset="0"/>
              <a:cs typeface="Times New Roman" panose="02020603050405020304" pitchFamily="18" charset="0"/>
            </a:rPr>
            <a:t>Finding</a:t>
          </a:r>
          <a:r>
            <a:rPr lang="en-US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800" b="1">
              <a:latin typeface="Times New Roman" panose="02020603050405020304" pitchFamily="18" charset="0"/>
              <a:cs typeface="Times New Roman" panose="02020603050405020304" pitchFamily="18" charset="0"/>
            </a:rPr>
            <a:t>Stress</a:t>
          </a:r>
          <a:r>
            <a:rPr lang="en-US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Test Point </a:t>
          </a:r>
          <a:endParaRPr lang="en-US" sz="2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367454</xdr:colOff>
      <xdr:row>4</xdr:row>
      <xdr:rowOff>53339</xdr:rowOff>
    </xdr:from>
    <xdr:to>
      <xdr:col>16</xdr:col>
      <xdr:colOff>508000</xdr:colOff>
      <xdr:row>6</xdr:row>
      <xdr:rowOff>0</xdr:rowOff>
    </xdr:to>
    <xdr:sp macro="" textlink="">
      <xdr:nvSpPr>
        <xdr:cNvPr id="3" name="TextBox 2"/>
        <xdr:cNvSpPr txBox="1"/>
      </xdr:nvSpPr>
      <xdr:spPr>
        <a:xfrm>
          <a:off x="6192521" y="798406"/>
          <a:ext cx="4661746" cy="31919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Server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:  </a:t>
          </a:r>
          <a:r>
            <a:rPr lang="en-US" sz="16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/>
            </a:rPr>
            <a:t>https://random-data-api.com/api/v2/users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5</xdr:col>
      <xdr:colOff>592667</xdr:colOff>
      <xdr:row>27</xdr:row>
      <xdr:rowOff>16933</xdr:rowOff>
    </xdr:from>
    <xdr:ext cx="9889065" cy="355600"/>
    <xdr:sp macro="" textlink="">
      <xdr:nvSpPr>
        <xdr:cNvPr id="5" name="TextBox 4"/>
        <xdr:cNvSpPr txBox="1"/>
      </xdr:nvSpPr>
      <xdr:spPr>
        <a:xfrm>
          <a:off x="3640667" y="5689600"/>
          <a:ext cx="9889065" cy="355600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Stress Point or Bottlenech Point of the Server is :  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4.4 (Test - 6)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V27"/>
  <sheetViews>
    <sheetView tabSelected="1" zoomScale="90" zoomScaleNormal="90" workbookViewId="0">
      <selection activeCell="U5" sqref="U5"/>
    </sheetView>
  </sheetViews>
  <sheetFormatPr defaultRowHeight="14.4" x14ac:dyDescent="0.3"/>
  <cols>
    <col min="7" max="7" width="13.77734375" customWidth="1"/>
    <col min="10" max="10" width="7.109375" customWidth="1"/>
    <col min="11" max="11" width="10.44140625" customWidth="1"/>
    <col min="13" max="13" width="10.109375" customWidth="1"/>
    <col min="15" max="15" width="11.44140625" customWidth="1"/>
    <col min="17" max="17" width="10.77734375" customWidth="1"/>
  </cols>
  <sheetData>
    <row r="8" spans="6:22" ht="54" x14ac:dyDescent="0.3">
      <c r="G8" s="1" t="s">
        <v>0</v>
      </c>
      <c r="I8" s="1" t="s">
        <v>1</v>
      </c>
      <c r="K8" s="1" t="s">
        <v>2</v>
      </c>
      <c r="M8" s="1" t="s">
        <v>6</v>
      </c>
      <c r="O8" s="1" t="s">
        <v>3</v>
      </c>
      <c r="Q8" s="4" t="s">
        <v>15</v>
      </c>
      <c r="R8" s="11"/>
      <c r="S8" s="1" t="s">
        <v>13</v>
      </c>
      <c r="U8" s="1" t="s">
        <v>14</v>
      </c>
    </row>
    <row r="10" spans="6:22" ht="15.6" x14ac:dyDescent="0.3">
      <c r="F10" s="3"/>
      <c r="G10" s="3" t="s">
        <v>4</v>
      </c>
      <c r="H10" s="3"/>
      <c r="I10" s="3">
        <v>12</v>
      </c>
      <c r="J10" s="3"/>
      <c r="K10" s="3">
        <v>720</v>
      </c>
      <c r="L10" s="3"/>
      <c r="M10" s="3">
        <f>(I10*3600)</f>
        <v>43200</v>
      </c>
      <c r="N10" s="3"/>
      <c r="O10" s="10">
        <v>120000</v>
      </c>
      <c r="P10" s="3"/>
      <c r="Q10" s="3"/>
      <c r="R10" s="3"/>
      <c r="S10" s="3"/>
      <c r="T10" s="3"/>
      <c r="U10" s="3"/>
      <c r="V10" s="3"/>
    </row>
    <row r="11" spans="6:22" ht="15.6" x14ac:dyDescent="0.3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6:22" ht="15.6" x14ac:dyDescent="0.3">
      <c r="F12" s="3"/>
      <c r="G12" s="2" t="s">
        <v>5</v>
      </c>
      <c r="H12" s="3"/>
      <c r="I12" s="3"/>
      <c r="J12" s="3"/>
      <c r="K12" s="3">
        <v>0</v>
      </c>
      <c r="L12" s="3"/>
      <c r="M12" s="3">
        <v>1</v>
      </c>
      <c r="N12" s="3"/>
      <c r="O12" s="2">
        <f>(O10/M10)</f>
        <v>2.7777777777777777</v>
      </c>
      <c r="P12" s="3"/>
      <c r="Q12" s="3"/>
      <c r="R12" s="3"/>
      <c r="S12" s="3"/>
      <c r="T12" s="3"/>
      <c r="U12" s="3"/>
      <c r="V12" s="3"/>
    </row>
    <row r="13" spans="6:22" ht="15.6" x14ac:dyDescent="0.3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6:22" ht="15.6" x14ac:dyDescent="0.3">
      <c r="F14" s="3"/>
      <c r="G14" s="3" t="s">
        <v>7</v>
      </c>
      <c r="H14" s="3"/>
      <c r="I14" s="3"/>
      <c r="J14" s="3"/>
      <c r="K14" s="3">
        <v>1</v>
      </c>
      <c r="L14" s="3"/>
      <c r="M14" s="3">
        <v>60</v>
      </c>
      <c r="N14" s="3"/>
      <c r="O14" s="3">
        <f>(O12*M14)</f>
        <v>166.66666666666666</v>
      </c>
      <c r="P14" s="3"/>
      <c r="Q14" s="3"/>
      <c r="R14" s="3"/>
      <c r="S14" s="7">
        <v>1</v>
      </c>
      <c r="T14" s="3"/>
      <c r="U14" s="7">
        <v>0</v>
      </c>
      <c r="V14" s="3"/>
    </row>
    <row r="15" spans="6:22" ht="15.6" x14ac:dyDescent="0.3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6:22" ht="15.6" x14ac:dyDescent="0.3">
      <c r="F16" s="3"/>
      <c r="G16" s="3" t="s">
        <v>8</v>
      </c>
      <c r="H16" s="3"/>
      <c r="I16" s="3"/>
      <c r="J16" s="3"/>
      <c r="K16" s="3">
        <v>5</v>
      </c>
      <c r="L16" s="3"/>
      <c r="M16" s="3">
        <v>300</v>
      </c>
      <c r="N16" s="3"/>
      <c r="O16" s="3">
        <f>(O12*M16)</f>
        <v>833.33333333333326</v>
      </c>
      <c r="P16" s="3"/>
      <c r="Q16" s="3"/>
      <c r="R16" s="3"/>
      <c r="S16" s="7">
        <v>1</v>
      </c>
      <c r="T16" s="3"/>
      <c r="U16" s="7">
        <v>0</v>
      </c>
      <c r="V16" s="3"/>
    </row>
    <row r="17" spans="6:22" ht="15.6" x14ac:dyDescent="0.3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6:22" ht="15.6" x14ac:dyDescent="0.3">
      <c r="F18" s="3"/>
      <c r="G18" s="3" t="s">
        <v>9</v>
      </c>
      <c r="H18" s="3"/>
      <c r="I18" s="3"/>
      <c r="J18" s="3"/>
      <c r="K18" s="3">
        <v>10</v>
      </c>
      <c r="L18" s="3"/>
      <c r="M18" s="3">
        <v>600</v>
      </c>
      <c r="N18" s="3"/>
      <c r="O18" s="3">
        <f>(O12*M18)</f>
        <v>1666.6666666666665</v>
      </c>
      <c r="P18" s="3" t="s">
        <v>11</v>
      </c>
      <c r="Q18" s="3"/>
      <c r="R18" s="3"/>
      <c r="S18" s="7">
        <v>1</v>
      </c>
      <c r="T18" s="3"/>
      <c r="U18" s="7">
        <v>0</v>
      </c>
      <c r="V18" s="3"/>
    </row>
    <row r="19" spans="6:22" ht="15.6" x14ac:dyDescent="0.3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6:22" ht="15.6" x14ac:dyDescent="0.3">
      <c r="F20" s="3"/>
      <c r="G20" s="3" t="s">
        <v>10</v>
      </c>
      <c r="H20" s="3"/>
      <c r="I20" s="3"/>
      <c r="J20" s="3"/>
      <c r="K20" s="3">
        <v>15</v>
      </c>
      <c r="L20" s="3"/>
      <c r="M20" s="3">
        <f>(K20*60)</f>
        <v>900</v>
      </c>
      <c r="N20" s="3"/>
      <c r="O20" s="3">
        <f>(O12*M20)</f>
        <v>2500</v>
      </c>
      <c r="P20" s="3"/>
      <c r="Q20" s="3">
        <v>2.7</v>
      </c>
      <c r="R20" s="3"/>
      <c r="S20" s="7">
        <v>1</v>
      </c>
      <c r="T20" s="3"/>
      <c r="U20" s="7">
        <v>0</v>
      </c>
      <c r="V20" s="3"/>
    </row>
    <row r="21" spans="6:22" ht="15.6" x14ac:dyDescent="0.3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6:22" ht="15.6" x14ac:dyDescent="0.3">
      <c r="F22" s="3"/>
      <c r="G22" s="3" t="s">
        <v>12</v>
      </c>
      <c r="H22" s="3"/>
      <c r="I22" s="3"/>
      <c r="J22" s="3"/>
      <c r="K22" s="3">
        <v>15</v>
      </c>
      <c r="L22" s="3"/>
      <c r="M22" s="3">
        <v>900</v>
      </c>
      <c r="N22" s="3"/>
      <c r="O22" s="3">
        <v>3500</v>
      </c>
      <c r="P22" s="3"/>
      <c r="Q22" s="6">
        <v>3.9</v>
      </c>
      <c r="R22" s="3"/>
      <c r="S22" s="7">
        <v>1</v>
      </c>
      <c r="T22" s="3"/>
      <c r="U22" s="8">
        <v>0</v>
      </c>
      <c r="V22" s="3"/>
    </row>
    <row r="23" spans="6:22" ht="15.6" x14ac:dyDescent="0.3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6:22" ht="15.6" x14ac:dyDescent="0.3">
      <c r="F24" s="3"/>
      <c r="G24" s="3" t="s">
        <v>16</v>
      </c>
      <c r="H24" s="3"/>
      <c r="I24" s="3"/>
      <c r="J24" s="3"/>
      <c r="K24" s="3">
        <v>15</v>
      </c>
      <c r="L24" s="3"/>
      <c r="M24" s="3">
        <v>900</v>
      </c>
      <c r="N24" s="3"/>
      <c r="O24" s="3">
        <v>4000</v>
      </c>
      <c r="P24" s="3"/>
      <c r="Q24" s="5">
        <v>4.4000000000000004</v>
      </c>
      <c r="R24" s="3"/>
      <c r="S24" s="7">
        <v>0.94530000000000003</v>
      </c>
      <c r="T24" s="3"/>
      <c r="U24" s="9">
        <v>5.4699999999999999E-2</v>
      </c>
      <c r="V24" s="3"/>
    </row>
    <row r="25" spans="6:22" ht="15.6" x14ac:dyDescent="0.3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6:22" ht="15.6" x14ac:dyDescent="0.3">
      <c r="F26" s="3"/>
      <c r="G26" s="3" t="s">
        <v>17</v>
      </c>
      <c r="H26" s="3"/>
      <c r="I26" s="3"/>
      <c r="J26" s="3"/>
      <c r="K26" s="3">
        <v>15</v>
      </c>
      <c r="L26" s="3"/>
      <c r="M26" s="3">
        <v>900</v>
      </c>
      <c r="N26" s="3"/>
      <c r="O26" s="3">
        <v>3900</v>
      </c>
      <c r="P26" s="3"/>
      <c r="Q26" s="3">
        <v>4.3</v>
      </c>
      <c r="R26" s="3"/>
      <c r="S26" s="7">
        <v>1</v>
      </c>
      <c r="T26" s="3"/>
      <c r="U26" s="7">
        <v>0</v>
      </c>
      <c r="V26" s="3"/>
    </row>
    <row r="27" spans="6:22" ht="15.6" x14ac:dyDescent="0.3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Ahmad</dc:creator>
  <cp:lastModifiedBy>Ahnaf Ahmad</cp:lastModifiedBy>
  <dcterms:created xsi:type="dcterms:W3CDTF">2022-09-30T09:47:33Z</dcterms:created>
  <dcterms:modified xsi:type="dcterms:W3CDTF">2022-10-04T20:21:08Z</dcterms:modified>
</cp:coreProperties>
</file>