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1">
      <go:sheetsCustomData xmlns:go="http://customooxmlschemas.google.com/" r:id="rId9" roundtripDataSignature="AMtx7miDhdnqzSNLwxY9zSxWSglweeKRAw=="/>
    </ext>
  </extLst>
</workbook>
</file>

<file path=xl/sharedStrings.xml><?xml version="1.0" encoding="utf-8"?>
<sst xmlns="http://schemas.openxmlformats.org/spreadsheetml/2006/main" count="374" uniqueCount="154">
  <si>
    <t>Subjected Zone</t>
  </si>
  <si>
    <t>Main Parts</t>
  </si>
  <si>
    <t>Sub-Parts</t>
  </si>
  <si>
    <t>No of parts</t>
  </si>
  <si>
    <t>Price</t>
  </si>
  <si>
    <t>1. Taker-in Zone</t>
  </si>
  <si>
    <t xml:space="preserve">101. Feed Roller </t>
  </si>
  <si>
    <t xml:space="preserve">1011. Feed Plate </t>
  </si>
  <si>
    <t>1012. Fluted Feed Roller</t>
  </si>
  <si>
    <t>1013. Feed Roller Support Disk</t>
  </si>
  <si>
    <t>1014. Feed Roller Washer</t>
  </si>
  <si>
    <t xml:space="preserve">1015. Bearing </t>
  </si>
  <si>
    <t>102. Taker in Roller</t>
  </si>
  <si>
    <t>1021. Taker in Cylinder</t>
  </si>
  <si>
    <t xml:space="preserve">1022. Taker in Support </t>
  </si>
  <si>
    <t xml:space="preserve">1023. Taker in Shaft </t>
  </si>
  <si>
    <t>1024. Taker in Support Disk</t>
  </si>
  <si>
    <t xml:space="preserve">1025. Bearing </t>
  </si>
  <si>
    <t>1026. Taker in Washer</t>
  </si>
  <si>
    <t>1027. Clothing</t>
  </si>
  <si>
    <t>N/A</t>
  </si>
  <si>
    <t xml:space="preserve">103. Taker in Frame </t>
  </si>
  <si>
    <t>1031. Taker in Frame</t>
  </si>
  <si>
    <t>2. Main Cylinder Zone</t>
  </si>
  <si>
    <t xml:space="preserve">201. Main Cylinder </t>
  </si>
  <si>
    <t>2011. Main Cylinder</t>
  </si>
  <si>
    <t>2012. Cylinder Support</t>
  </si>
  <si>
    <t>2013. Cylinder Shaft</t>
  </si>
  <si>
    <t>2014. Cylinder Support Disk</t>
  </si>
  <si>
    <t xml:space="preserve">2015. Bearing </t>
  </si>
  <si>
    <t>2016. Cylinder Washer</t>
  </si>
  <si>
    <t>2017. Clothing</t>
  </si>
  <si>
    <t xml:space="preserve">202. Cylinder Frame </t>
  </si>
  <si>
    <t xml:space="preserve">2021. Cylinder Frame </t>
  </si>
  <si>
    <t>3. Base Frame Zone</t>
  </si>
  <si>
    <t>301. Main base Frame</t>
  </si>
  <si>
    <t>302. Connecting Bar</t>
  </si>
  <si>
    <t>4. Doffer Zone</t>
  </si>
  <si>
    <t>401. Doffer</t>
  </si>
  <si>
    <t>4011. Doffer Cylinder</t>
  </si>
  <si>
    <t>2012. Doffer Support</t>
  </si>
  <si>
    <t>2013. Doffer Shaft</t>
  </si>
  <si>
    <t>2014. Doffer Washer</t>
  </si>
  <si>
    <t>2015. Clothing</t>
  </si>
  <si>
    <t>2016. Bearing Holder</t>
  </si>
  <si>
    <t>5. Delivery Zone</t>
  </si>
  <si>
    <t>501. Stripper Roller</t>
  </si>
  <si>
    <t>5011. Stripper Roller</t>
  </si>
  <si>
    <t>5012. Clothing</t>
  </si>
  <si>
    <t>502. Delivery Roller</t>
  </si>
  <si>
    <t>503. Delivery Frame</t>
  </si>
  <si>
    <t>5031. Delivery Frame</t>
  </si>
  <si>
    <t xml:space="preserve">5032. Bearing </t>
  </si>
  <si>
    <t xml:space="preserve">5033. Washer </t>
  </si>
  <si>
    <t xml:space="preserve">Drive position </t>
  </si>
  <si>
    <t>Drive System</t>
  </si>
  <si>
    <t xml:space="preserve">Size </t>
  </si>
  <si>
    <t>Unit</t>
  </si>
  <si>
    <t xml:space="preserve">to </t>
  </si>
  <si>
    <t xml:space="preserve">Length </t>
  </si>
  <si>
    <t>Motion Ratio</t>
  </si>
  <si>
    <t>Gear Motor</t>
  </si>
  <si>
    <t>Bavel Gear</t>
  </si>
  <si>
    <t>mm</t>
  </si>
  <si>
    <t>shaft dia</t>
  </si>
  <si>
    <t>Bavel Shaft</t>
  </si>
  <si>
    <t xml:space="preserve">Sprocket </t>
  </si>
  <si>
    <t>T</t>
  </si>
  <si>
    <t>Feed Roller</t>
  </si>
  <si>
    <t>Sprocket</t>
  </si>
  <si>
    <t>inch</t>
  </si>
  <si>
    <t>V Belt Pulley</t>
  </si>
  <si>
    <t>outer</t>
  </si>
  <si>
    <t xml:space="preserve">Doffer </t>
  </si>
  <si>
    <t>Doffer</t>
  </si>
  <si>
    <t>inner</t>
  </si>
  <si>
    <t>Doffer Roller</t>
  </si>
  <si>
    <t>Spur Gear</t>
  </si>
  <si>
    <t>Bottom Delivery</t>
  </si>
  <si>
    <t>Top Delivery</t>
  </si>
  <si>
    <t>3rd Stripper</t>
  </si>
  <si>
    <t>2nd Stripper</t>
  </si>
  <si>
    <t>1st Stripper</t>
  </si>
  <si>
    <t>Cylinder Motor</t>
  </si>
  <si>
    <t>Double V Belt Pulley</t>
  </si>
  <si>
    <t xml:space="preserve">Cylinder </t>
  </si>
  <si>
    <t>Taker in Motor</t>
  </si>
  <si>
    <t>Taker in</t>
  </si>
  <si>
    <t xml:space="preserve">inch </t>
  </si>
  <si>
    <t>Timing Pulley</t>
  </si>
  <si>
    <t>1st Worker</t>
  </si>
  <si>
    <t>2nd Worker</t>
  </si>
  <si>
    <t>3rd Worker</t>
  </si>
  <si>
    <t>No of Bolts</t>
  </si>
  <si>
    <t>Material</t>
  </si>
  <si>
    <t>Dia</t>
  </si>
  <si>
    <t>Length</t>
  </si>
  <si>
    <t>Rate</t>
  </si>
  <si>
    <t>Taker in Zone</t>
  </si>
  <si>
    <t>Taker in Frame</t>
  </si>
  <si>
    <t>Pcs</t>
  </si>
  <si>
    <t>SS</t>
  </si>
  <si>
    <t>TK</t>
  </si>
  <si>
    <t>Allen Bolt</t>
  </si>
  <si>
    <t>Cylinder Zone</t>
  </si>
  <si>
    <t>Cylinder Frame</t>
  </si>
  <si>
    <t>Bearing Cover</t>
  </si>
  <si>
    <t>Frame with Support</t>
  </si>
  <si>
    <t>Cylinder Frame on Main Frame</t>
  </si>
  <si>
    <t xml:space="preserve">Stripper - Worker </t>
  </si>
  <si>
    <t>Doffer Zone</t>
  </si>
  <si>
    <t>Delivery Zone</t>
  </si>
  <si>
    <t>Motor</t>
  </si>
  <si>
    <t>Bavel Zone</t>
  </si>
  <si>
    <t>Pulley &amp; Sprocket</t>
  </si>
  <si>
    <t>5/16</t>
  </si>
  <si>
    <t>5/17</t>
  </si>
  <si>
    <t>Electrical Eqipment</t>
  </si>
  <si>
    <t>Serial No.</t>
  </si>
  <si>
    <t>Parts Name</t>
  </si>
  <si>
    <t>Specification</t>
  </si>
  <si>
    <t>Price/ unit</t>
  </si>
  <si>
    <t>Total Price</t>
  </si>
  <si>
    <t xml:space="preserve">Contact </t>
  </si>
  <si>
    <t>DMC - 32</t>
  </si>
  <si>
    <t>Switch</t>
  </si>
  <si>
    <t>Red, Green, Yellow</t>
  </si>
  <si>
    <t>Light</t>
  </si>
  <si>
    <t xml:space="preserve">Circuit Board </t>
  </si>
  <si>
    <t>64A , TP</t>
  </si>
  <si>
    <t>Selector</t>
  </si>
  <si>
    <t xml:space="preserve">Tie </t>
  </si>
  <si>
    <t>4"</t>
  </si>
  <si>
    <t>Packet</t>
  </si>
  <si>
    <t>Connector</t>
  </si>
  <si>
    <t>12 Ph</t>
  </si>
  <si>
    <t>Switch Board Box</t>
  </si>
  <si>
    <t>15"*25"</t>
  </si>
  <si>
    <t>Wire</t>
  </si>
  <si>
    <t>45 feet</t>
  </si>
  <si>
    <t>5 HP</t>
  </si>
  <si>
    <t>2 HP</t>
  </si>
  <si>
    <t>Material Cost</t>
  </si>
  <si>
    <t>Metal</t>
  </si>
  <si>
    <t>Plate (MS)</t>
  </si>
  <si>
    <t>65-70</t>
  </si>
  <si>
    <t>Plate (SS)</t>
  </si>
  <si>
    <t>Bar</t>
  </si>
  <si>
    <t>Shaft</t>
  </si>
  <si>
    <t>Pipe</t>
  </si>
  <si>
    <t>Bolt</t>
  </si>
  <si>
    <t>Chain</t>
  </si>
  <si>
    <t>50-60</t>
  </si>
  <si>
    <t>TK/ft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</si>
</sst>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1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b/>
      <sz val="11.0"/>
      <color rgb="FFFF0000"/>
      <name val="Calibri"/>
    </font>
    <font>
      <b/>
      <sz val="11.0"/>
      <color theme="1"/>
    </font>
    <font>
      <sz val="11.0"/>
      <color theme="1"/>
    </font>
    <font>
      <b/>
      <color rgb="FFFF0000"/>
      <name val="Calibri"/>
    </font>
    <font>
      <b/>
      <color theme="1"/>
      <name val="Calibri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Font="1"/>
    <xf borderId="4" fillId="0" fontId="4" numFmtId="0" xfId="0" applyBorder="1" applyFont="1"/>
    <xf borderId="5" fillId="0" fontId="4" numFmtId="0" xfId="0" applyBorder="1" applyFont="1"/>
    <xf borderId="5" fillId="0" fontId="3" numFmtId="0" xfId="0" applyAlignment="1" applyBorder="1" applyFont="1">
      <alignment horizontal="left" vertical="top"/>
    </xf>
    <xf borderId="6" fillId="0" fontId="4" numFmtId="0" xfId="0" applyBorder="1" applyFont="1"/>
    <xf borderId="3" fillId="2" fontId="3" numFmtId="0" xfId="0" applyAlignment="1" applyBorder="1" applyFill="1" applyFont="1">
      <alignment horizontal="left" vertical="center"/>
    </xf>
    <xf borderId="1" fillId="2" fontId="3" numFmtId="0" xfId="0" applyBorder="1" applyFont="1"/>
    <xf borderId="1" fillId="0" fontId="3" numFmtId="0" xfId="0" applyAlignment="1" applyBorder="1" applyFont="1">
      <alignment horizontal="center" vertical="top"/>
    </xf>
    <xf borderId="3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vertical="center"/>
    </xf>
    <xf borderId="1" fillId="0" fontId="3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2" numFmtId="0" xfId="0" applyFont="1"/>
    <xf borderId="0" fillId="0" fontId="3" numFmtId="20" xfId="0" applyFont="1" applyNumberFormat="1"/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6" numFmtId="0" xfId="0" applyAlignment="1" applyFont="1">
      <alignment readingOrder="0" vertical="center"/>
    </xf>
    <xf borderId="7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2" fillId="0" fontId="8" numFmtId="0" xfId="0" applyAlignment="1" applyBorder="1" applyFont="1">
      <alignment horizontal="center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0" fontId="4" numFmtId="0" xfId="0" applyAlignment="1" applyFont="1">
      <alignment horizontal="center"/>
    </xf>
    <xf borderId="0" fillId="0" fontId="9" numFmtId="0" xfId="0" applyFont="1"/>
    <xf borderId="1" fillId="3" fontId="10" numFmtId="0" xfId="0" applyAlignment="1" applyBorder="1" applyFill="1" applyFont="1">
      <alignment horizontal="center" readingOrder="0"/>
    </xf>
    <xf borderId="1" fillId="3" fontId="10" numFmtId="0" xfId="0" applyAlignment="1" applyBorder="1" applyFont="1">
      <alignment readingOrder="0"/>
    </xf>
    <xf borderId="1" fillId="3" fontId="10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horizontal="center"/>
    </xf>
    <xf borderId="1" fillId="4" fontId="9" numFmtId="0" xfId="0" applyBorder="1" applyFill="1" applyFont="1"/>
    <xf borderId="0" fillId="0" fontId="4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2.5"/>
    <col customWidth="1" min="3" max="3" width="30.5"/>
    <col customWidth="1" min="4" max="4" width="5.0"/>
    <col customWidth="1" min="5" max="26" width="7.63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  <c r="F1" s="4" t="s">
        <v>4</v>
      </c>
    </row>
    <row r="2" ht="14.25" customHeight="1">
      <c r="A2" s="5" t="s">
        <v>5</v>
      </c>
      <c r="B2" s="6" t="s">
        <v>6</v>
      </c>
      <c r="C2" s="7" t="s">
        <v>7</v>
      </c>
      <c r="D2" s="8">
        <v>1.0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/>
      <c r="B3" s="11"/>
      <c r="C3" s="7" t="s">
        <v>8</v>
      </c>
      <c r="D3" s="8">
        <v>1.0</v>
      </c>
    </row>
    <row r="4" ht="14.25" customHeight="1">
      <c r="A4" s="10"/>
      <c r="B4" s="11"/>
      <c r="C4" s="7" t="s">
        <v>9</v>
      </c>
      <c r="D4" s="8">
        <v>2.0</v>
      </c>
    </row>
    <row r="5" ht="14.25" customHeight="1">
      <c r="A5" s="10"/>
      <c r="B5" s="11"/>
      <c r="C5" s="7" t="s">
        <v>10</v>
      </c>
      <c r="D5" s="8">
        <v>2.0</v>
      </c>
    </row>
    <row r="6" ht="14.25" customHeight="1">
      <c r="A6" s="10"/>
      <c r="B6" s="11"/>
      <c r="C6" s="12" t="s">
        <v>11</v>
      </c>
      <c r="D6" s="8">
        <v>2.0</v>
      </c>
    </row>
    <row r="7" ht="14.25" customHeight="1">
      <c r="A7" s="10"/>
      <c r="B7" s="13"/>
      <c r="C7" s="7"/>
      <c r="D7" s="8"/>
    </row>
    <row r="8" ht="14.25" customHeight="1">
      <c r="A8" s="10"/>
      <c r="B8" s="14" t="s">
        <v>12</v>
      </c>
      <c r="C8" s="15" t="s">
        <v>13</v>
      </c>
      <c r="D8" s="16">
        <v>1.0</v>
      </c>
    </row>
    <row r="9" ht="14.25" customHeight="1">
      <c r="A9" s="10"/>
      <c r="B9" s="11"/>
      <c r="C9" s="15" t="s">
        <v>14</v>
      </c>
      <c r="D9" s="16">
        <v>2.0</v>
      </c>
    </row>
    <row r="10" ht="14.25" customHeight="1">
      <c r="A10" s="10"/>
      <c r="B10" s="11"/>
      <c r="C10" s="15" t="s">
        <v>15</v>
      </c>
      <c r="D10" s="16">
        <v>1.0</v>
      </c>
    </row>
    <row r="11" ht="14.25" customHeight="1">
      <c r="A11" s="10"/>
      <c r="B11" s="11"/>
      <c r="C11" s="15" t="s">
        <v>16</v>
      </c>
      <c r="D11" s="16">
        <v>2.0</v>
      </c>
    </row>
    <row r="12" ht="14.25" customHeight="1">
      <c r="A12" s="10"/>
      <c r="B12" s="11"/>
      <c r="C12" s="15" t="s">
        <v>17</v>
      </c>
      <c r="D12" s="16">
        <v>2.0</v>
      </c>
    </row>
    <row r="13" ht="14.25" customHeight="1">
      <c r="A13" s="10"/>
      <c r="B13" s="11"/>
      <c r="C13" s="15" t="s">
        <v>18</v>
      </c>
      <c r="D13" s="16">
        <v>2.0</v>
      </c>
    </row>
    <row r="14" ht="14.25" customHeight="1">
      <c r="A14" s="10"/>
      <c r="B14" s="11"/>
      <c r="C14" s="15" t="s">
        <v>19</v>
      </c>
      <c r="D14" s="16" t="s">
        <v>20</v>
      </c>
    </row>
    <row r="15" ht="14.25" customHeight="1">
      <c r="A15" s="10"/>
      <c r="B15" s="13"/>
      <c r="C15" s="15"/>
      <c r="D15" s="16"/>
    </row>
    <row r="16" ht="14.25" customHeight="1">
      <c r="A16" s="10"/>
      <c r="B16" s="14" t="s">
        <v>21</v>
      </c>
      <c r="C16" s="15" t="s">
        <v>22</v>
      </c>
      <c r="D16" s="16">
        <v>2.0</v>
      </c>
    </row>
    <row r="17" ht="14.25" customHeight="1">
      <c r="A17" s="10"/>
      <c r="B17" s="13"/>
      <c r="C17" s="15"/>
      <c r="D17" s="16"/>
    </row>
    <row r="18" ht="14.25" customHeight="1">
      <c r="A18" s="6" t="s">
        <v>23</v>
      </c>
      <c r="B18" s="17" t="s">
        <v>24</v>
      </c>
      <c r="C18" s="18" t="s">
        <v>25</v>
      </c>
      <c r="D18" s="16">
        <v>1.0</v>
      </c>
    </row>
    <row r="19" ht="14.25" customHeight="1">
      <c r="A19" s="11"/>
      <c r="B19" s="11"/>
      <c r="C19" s="19" t="s">
        <v>26</v>
      </c>
      <c r="D19" s="16">
        <v>2.0</v>
      </c>
    </row>
    <row r="20" ht="14.25" customHeight="1">
      <c r="A20" s="11"/>
      <c r="B20" s="11"/>
      <c r="C20" s="19" t="s">
        <v>27</v>
      </c>
      <c r="D20" s="16">
        <v>1.0</v>
      </c>
    </row>
    <row r="21" ht="14.25" customHeight="1">
      <c r="A21" s="11"/>
      <c r="B21" s="11"/>
      <c r="C21" s="15" t="s">
        <v>28</v>
      </c>
      <c r="D21" s="16">
        <v>2.0</v>
      </c>
    </row>
    <row r="22" ht="14.25" customHeight="1">
      <c r="A22" s="11"/>
      <c r="B22" s="11"/>
      <c r="C22" s="7" t="s">
        <v>29</v>
      </c>
      <c r="D22" s="16">
        <v>2.0</v>
      </c>
    </row>
    <row r="23" ht="14.25" customHeight="1">
      <c r="A23" s="11"/>
      <c r="B23" s="11"/>
      <c r="C23" s="7" t="s">
        <v>30</v>
      </c>
      <c r="D23" s="16">
        <v>2.0</v>
      </c>
    </row>
    <row r="24" ht="14.25" customHeight="1">
      <c r="A24" s="11"/>
      <c r="B24" s="11"/>
      <c r="C24" s="7" t="s">
        <v>31</v>
      </c>
      <c r="D24" s="16" t="s">
        <v>20</v>
      </c>
    </row>
    <row r="25" ht="14.25" customHeight="1">
      <c r="A25" s="11"/>
      <c r="B25" s="13"/>
      <c r="C25" s="7"/>
      <c r="D25" s="16"/>
    </row>
    <row r="26" ht="14.25" customHeight="1">
      <c r="A26" s="11"/>
      <c r="B26" s="17" t="s">
        <v>32</v>
      </c>
      <c r="C26" s="20" t="s">
        <v>33</v>
      </c>
      <c r="D26" s="16">
        <v>2.0</v>
      </c>
    </row>
    <row r="27" ht="14.25" customHeight="1">
      <c r="A27" s="13"/>
      <c r="B27" s="13"/>
      <c r="C27" s="18"/>
      <c r="D27" s="16"/>
    </row>
    <row r="28" ht="14.25" customHeight="1">
      <c r="A28" s="6" t="s">
        <v>34</v>
      </c>
      <c r="B28" s="20" t="s">
        <v>35</v>
      </c>
      <c r="C28" s="18"/>
      <c r="D28" s="16">
        <v>2.0</v>
      </c>
    </row>
    <row r="29" ht="14.25" customHeight="1">
      <c r="A29" s="11"/>
      <c r="B29" s="20" t="s">
        <v>36</v>
      </c>
      <c r="C29" s="18"/>
      <c r="D29" s="16">
        <v>5.0</v>
      </c>
    </row>
    <row r="30" ht="14.25" customHeight="1">
      <c r="A30" s="13"/>
      <c r="B30" s="20"/>
      <c r="C30" s="18"/>
      <c r="D30" s="16"/>
    </row>
    <row r="31" ht="14.25" customHeight="1">
      <c r="A31" s="6" t="s">
        <v>37</v>
      </c>
      <c r="B31" s="17" t="s">
        <v>38</v>
      </c>
      <c r="C31" s="18" t="s">
        <v>39</v>
      </c>
      <c r="D31" s="16">
        <v>1.0</v>
      </c>
    </row>
    <row r="32" ht="14.25" customHeight="1">
      <c r="A32" s="11"/>
      <c r="B32" s="11"/>
      <c r="C32" s="19" t="s">
        <v>40</v>
      </c>
      <c r="D32" s="16">
        <v>2.0</v>
      </c>
    </row>
    <row r="33" ht="14.25" customHeight="1">
      <c r="A33" s="11"/>
      <c r="B33" s="11"/>
      <c r="C33" s="19" t="s">
        <v>41</v>
      </c>
      <c r="D33" s="16">
        <v>1.0</v>
      </c>
    </row>
    <row r="34" ht="14.25" customHeight="1">
      <c r="A34" s="11"/>
      <c r="B34" s="11"/>
      <c r="C34" s="7" t="s">
        <v>42</v>
      </c>
      <c r="D34" s="16">
        <v>2.0</v>
      </c>
    </row>
    <row r="35" ht="14.25" customHeight="1">
      <c r="A35" s="11"/>
      <c r="B35" s="11"/>
      <c r="C35" s="7" t="s">
        <v>43</v>
      </c>
      <c r="D35" s="16">
        <v>2.0</v>
      </c>
    </row>
    <row r="36" ht="14.25" customHeight="1">
      <c r="A36" s="11"/>
      <c r="B36" s="11"/>
      <c r="C36" s="18" t="s">
        <v>44</v>
      </c>
      <c r="D36" s="16">
        <v>2.0</v>
      </c>
      <c r="F36" s="4">
        <v>600.0</v>
      </c>
    </row>
    <row r="37" ht="14.25" customHeight="1">
      <c r="A37" s="13"/>
      <c r="B37" s="13"/>
      <c r="C37" s="18"/>
      <c r="D37" s="16"/>
    </row>
    <row r="38" ht="14.25" customHeight="1">
      <c r="A38" s="21" t="s">
        <v>45</v>
      </c>
      <c r="B38" s="21" t="s">
        <v>46</v>
      </c>
      <c r="C38" s="22" t="s">
        <v>47</v>
      </c>
      <c r="D38" s="16">
        <v>1.0</v>
      </c>
    </row>
    <row r="39" ht="14.25" customHeight="1">
      <c r="A39" s="11"/>
      <c r="B39" s="13"/>
      <c r="C39" s="22" t="s">
        <v>48</v>
      </c>
      <c r="D39" s="16" t="s">
        <v>20</v>
      </c>
    </row>
    <row r="40" ht="14.25" customHeight="1">
      <c r="A40" s="11"/>
      <c r="B40" s="20" t="s">
        <v>49</v>
      </c>
      <c r="C40" s="22"/>
      <c r="D40" s="16">
        <v>2.0</v>
      </c>
    </row>
    <row r="41" ht="14.25" customHeight="1">
      <c r="A41" s="11"/>
      <c r="B41" s="17" t="s">
        <v>50</v>
      </c>
      <c r="C41" s="20" t="s">
        <v>51</v>
      </c>
      <c r="D41" s="16">
        <v>2.0</v>
      </c>
    </row>
    <row r="42" ht="14.25" customHeight="1">
      <c r="A42" s="11"/>
      <c r="B42" s="11"/>
      <c r="C42" s="22" t="s">
        <v>52</v>
      </c>
      <c r="D42" s="16">
        <v>6.0</v>
      </c>
    </row>
    <row r="43" ht="14.25" customHeight="1">
      <c r="A43" s="11"/>
      <c r="B43" s="11"/>
      <c r="C43" s="22" t="s">
        <v>53</v>
      </c>
      <c r="D43" s="16">
        <v>6.0</v>
      </c>
    </row>
    <row r="44" ht="14.25" customHeight="1">
      <c r="A44" s="13"/>
      <c r="B44" s="13"/>
      <c r="C44" s="22"/>
      <c r="D44" s="22"/>
    </row>
    <row r="45" ht="14.25" customHeight="1">
      <c r="D45" s="9"/>
    </row>
    <row r="46" ht="14.25" customHeight="1">
      <c r="D46" s="9"/>
    </row>
    <row r="47" ht="14.25" customHeight="1">
      <c r="D47" s="9"/>
    </row>
    <row r="48" ht="14.25" customHeight="1">
      <c r="D48" s="9"/>
    </row>
    <row r="49" ht="14.25" customHeight="1">
      <c r="D49" s="9"/>
    </row>
    <row r="50" ht="14.25" customHeight="1">
      <c r="D50" s="9"/>
    </row>
    <row r="51" ht="14.25" customHeight="1">
      <c r="D51" s="9"/>
    </row>
    <row r="52" ht="14.25" customHeight="1">
      <c r="D52" s="9"/>
    </row>
    <row r="53" ht="14.25" customHeight="1">
      <c r="D53" s="9"/>
    </row>
    <row r="54" ht="14.25" customHeight="1">
      <c r="D54" s="9"/>
    </row>
    <row r="55" ht="14.25" customHeight="1">
      <c r="D55" s="9"/>
    </row>
    <row r="56" ht="14.25" customHeight="1">
      <c r="D56" s="9"/>
    </row>
    <row r="57" ht="14.25" customHeight="1">
      <c r="D57" s="9"/>
    </row>
    <row r="58" ht="14.25" customHeight="1">
      <c r="D58" s="9"/>
    </row>
    <row r="59" ht="14.25" customHeight="1">
      <c r="D59" s="9"/>
    </row>
    <row r="60" ht="14.25" customHeight="1">
      <c r="D60" s="9"/>
    </row>
    <row r="61" ht="14.25" customHeight="1">
      <c r="D61" s="9"/>
    </row>
    <row r="62" ht="14.25" customHeight="1">
      <c r="D62" s="9"/>
    </row>
    <row r="63" ht="14.25" customHeight="1">
      <c r="D63" s="9"/>
    </row>
    <row r="64" ht="14.25" customHeight="1">
      <c r="D64" s="9"/>
    </row>
    <row r="65" ht="14.25" customHeight="1">
      <c r="D65" s="9"/>
    </row>
    <row r="66" ht="14.25" customHeight="1">
      <c r="D66" s="9"/>
    </row>
    <row r="67" ht="14.25" customHeight="1">
      <c r="D67" s="9"/>
    </row>
    <row r="68" ht="14.25" customHeight="1">
      <c r="D68" s="9"/>
    </row>
    <row r="69" ht="14.25" customHeight="1">
      <c r="D69" s="9"/>
    </row>
    <row r="70" ht="14.25" customHeight="1">
      <c r="D70" s="9"/>
    </row>
    <row r="71" ht="14.25" customHeight="1">
      <c r="D71" s="9"/>
    </row>
    <row r="72" ht="14.25" customHeight="1">
      <c r="D72" s="9"/>
    </row>
    <row r="73" ht="14.25" customHeight="1">
      <c r="D73" s="9"/>
    </row>
    <row r="74" ht="14.25" customHeight="1">
      <c r="D74" s="9"/>
    </row>
    <row r="75" ht="14.25" customHeight="1">
      <c r="D75" s="9"/>
    </row>
    <row r="76" ht="14.25" customHeight="1">
      <c r="D76" s="9"/>
    </row>
    <row r="77" ht="14.25" customHeight="1">
      <c r="D77" s="9"/>
    </row>
    <row r="78" ht="14.25" customHeight="1">
      <c r="D78" s="9"/>
    </row>
    <row r="79" ht="14.25" customHeight="1">
      <c r="D79" s="9"/>
    </row>
    <row r="80" ht="14.25" customHeight="1">
      <c r="D80" s="9"/>
    </row>
    <row r="81" ht="14.25" customHeight="1">
      <c r="D81" s="9"/>
    </row>
    <row r="82" ht="14.25" customHeight="1">
      <c r="D82" s="9"/>
    </row>
    <row r="83" ht="14.25" customHeight="1">
      <c r="D83" s="9"/>
    </row>
    <row r="84" ht="14.25" customHeight="1">
      <c r="D84" s="9"/>
    </row>
    <row r="85" ht="14.25" customHeight="1">
      <c r="D85" s="9"/>
    </row>
    <row r="86" ht="14.25" customHeight="1">
      <c r="D86" s="9"/>
    </row>
    <row r="87" ht="14.25" customHeight="1">
      <c r="D87" s="9"/>
    </row>
    <row r="88" ht="14.25" customHeight="1">
      <c r="D88" s="9"/>
    </row>
    <row r="89" ht="14.25" customHeight="1">
      <c r="D89" s="9"/>
    </row>
    <row r="90" ht="14.25" customHeight="1">
      <c r="D90" s="9"/>
    </row>
    <row r="91" ht="14.25" customHeight="1">
      <c r="D91" s="9"/>
    </row>
    <row r="92" ht="14.25" customHeight="1">
      <c r="D92" s="9"/>
    </row>
    <row r="93" ht="14.25" customHeight="1">
      <c r="D93" s="9"/>
    </row>
    <row r="94" ht="14.25" customHeight="1">
      <c r="D94" s="9"/>
    </row>
    <row r="95" ht="14.25" customHeight="1">
      <c r="D95" s="9"/>
    </row>
    <row r="96" ht="14.25" customHeight="1">
      <c r="D96" s="9"/>
    </row>
    <row r="97" ht="14.25" customHeight="1">
      <c r="D97" s="9"/>
    </row>
    <row r="98" ht="14.25" customHeight="1">
      <c r="D98" s="9"/>
    </row>
    <row r="99" ht="14.25" customHeight="1">
      <c r="D99" s="9"/>
    </row>
    <row r="100" ht="14.25" customHeight="1">
      <c r="D100" s="9"/>
    </row>
    <row r="101" ht="14.25" customHeight="1">
      <c r="D101" s="9"/>
    </row>
    <row r="102" ht="14.25" customHeight="1">
      <c r="D102" s="9"/>
    </row>
    <row r="103" ht="14.25" customHeight="1">
      <c r="D103" s="9"/>
    </row>
    <row r="104" ht="14.25" customHeight="1">
      <c r="D104" s="9"/>
    </row>
    <row r="105" ht="14.25" customHeight="1">
      <c r="D105" s="9"/>
    </row>
    <row r="106" ht="14.25" customHeight="1">
      <c r="D106" s="9"/>
    </row>
    <row r="107" ht="14.25" customHeight="1">
      <c r="D107" s="9"/>
    </row>
    <row r="108" ht="14.25" customHeight="1">
      <c r="D108" s="9"/>
    </row>
    <row r="109" ht="14.25" customHeight="1">
      <c r="D109" s="9"/>
    </row>
    <row r="110" ht="14.25" customHeight="1">
      <c r="D110" s="9"/>
    </row>
    <row r="111" ht="14.25" customHeight="1">
      <c r="D111" s="9"/>
    </row>
    <row r="112" ht="14.25" customHeight="1">
      <c r="D112" s="9"/>
    </row>
    <row r="113" ht="14.25" customHeight="1">
      <c r="D113" s="9"/>
    </row>
    <row r="114" ht="14.25" customHeight="1">
      <c r="D114" s="9"/>
    </row>
    <row r="115" ht="14.25" customHeight="1">
      <c r="D115" s="9"/>
    </row>
    <row r="116" ht="14.25" customHeight="1">
      <c r="D116" s="9"/>
    </row>
    <row r="117" ht="14.25" customHeight="1">
      <c r="D117" s="9"/>
    </row>
    <row r="118" ht="14.25" customHeight="1">
      <c r="D118" s="9"/>
    </row>
    <row r="119" ht="14.25" customHeight="1">
      <c r="D119" s="9"/>
    </row>
    <row r="120" ht="14.25" customHeight="1">
      <c r="D120" s="9"/>
    </row>
    <row r="121" ht="14.25" customHeight="1">
      <c r="D121" s="9"/>
    </row>
    <row r="122" ht="14.25" customHeight="1">
      <c r="D122" s="9"/>
    </row>
    <row r="123" ht="14.25" customHeight="1">
      <c r="D123" s="9"/>
    </row>
    <row r="124" ht="14.25" customHeight="1">
      <c r="D124" s="9"/>
    </row>
    <row r="125" ht="14.25" customHeight="1">
      <c r="D125" s="9"/>
    </row>
    <row r="126" ht="14.25" customHeight="1">
      <c r="D126" s="9"/>
    </row>
    <row r="127" ht="14.25" customHeight="1">
      <c r="D127" s="9"/>
    </row>
    <row r="128" ht="14.25" customHeight="1">
      <c r="D128" s="9"/>
    </row>
    <row r="129" ht="14.25" customHeight="1">
      <c r="D129" s="9"/>
    </row>
    <row r="130" ht="14.25" customHeight="1">
      <c r="D130" s="9"/>
    </row>
    <row r="131" ht="14.25" customHeight="1">
      <c r="D131" s="9"/>
    </row>
    <row r="132" ht="14.25" customHeight="1">
      <c r="D132" s="9"/>
    </row>
    <row r="133" ht="14.25" customHeight="1">
      <c r="D133" s="9"/>
    </row>
    <row r="134" ht="14.25" customHeight="1">
      <c r="D134" s="9"/>
    </row>
    <row r="135" ht="14.25" customHeight="1">
      <c r="D135" s="9"/>
    </row>
    <row r="136" ht="14.25" customHeight="1">
      <c r="D136" s="9"/>
    </row>
    <row r="137" ht="14.25" customHeight="1">
      <c r="D137" s="9"/>
    </row>
    <row r="138" ht="14.25" customHeight="1">
      <c r="D138" s="9"/>
    </row>
    <row r="139" ht="14.25" customHeight="1">
      <c r="D139" s="9"/>
    </row>
    <row r="140" ht="14.25" customHeight="1">
      <c r="D140" s="9"/>
    </row>
    <row r="141" ht="14.25" customHeight="1">
      <c r="D141" s="9"/>
    </row>
    <row r="142" ht="14.25" customHeight="1">
      <c r="D142" s="9"/>
    </row>
    <row r="143" ht="14.25" customHeight="1">
      <c r="D143" s="9"/>
    </row>
    <row r="144" ht="14.25" customHeight="1">
      <c r="D144" s="9"/>
    </row>
    <row r="145" ht="14.25" customHeight="1">
      <c r="D145" s="9"/>
    </row>
    <row r="146" ht="14.25" customHeight="1">
      <c r="D146" s="9"/>
    </row>
    <row r="147" ht="14.25" customHeight="1">
      <c r="D147" s="9"/>
    </row>
    <row r="148" ht="14.25" customHeight="1">
      <c r="D148" s="9"/>
    </row>
    <row r="149" ht="14.25" customHeight="1">
      <c r="D149" s="9"/>
    </row>
    <row r="150" ht="14.25" customHeight="1">
      <c r="D150" s="9"/>
    </row>
    <row r="151" ht="14.25" customHeight="1">
      <c r="D151" s="9"/>
    </row>
    <row r="152" ht="14.25" customHeight="1">
      <c r="D152" s="9"/>
    </row>
    <row r="153" ht="14.25" customHeight="1">
      <c r="D153" s="9"/>
    </row>
    <row r="154" ht="14.25" customHeight="1">
      <c r="D154" s="9"/>
    </row>
    <row r="155" ht="14.25" customHeight="1">
      <c r="D155" s="9"/>
    </row>
    <row r="156" ht="14.25" customHeight="1">
      <c r="D156" s="9"/>
    </row>
    <row r="157" ht="14.25" customHeight="1">
      <c r="D157" s="9"/>
    </row>
    <row r="158" ht="14.25" customHeight="1">
      <c r="D158" s="9"/>
    </row>
    <row r="159" ht="14.25" customHeight="1">
      <c r="D159" s="9"/>
    </row>
    <row r="160" ht="14.25" customHeight="1">
      <c r="D160" s="9"/>
    </row>
    <row r="161" ht="14.25" customHeight="1">
      <c r="D161" s="9"/>
    </row>
    <row r="162" ht="14.25" customHeight="1">
      <c r="D162" s="9"/>
    </row>
    <row r="163" ht="14.25" customHeight="1">
      <c r="D163" s="9"/>
    </row>
    <row r="164" ht="14.25" customHeight="1">
      <c r="D164" s="9"/>
    </row>
    <row r="165" ht="14.25" customHeight="1">
      <c r="D165" s="9"/>
    </row>
    <row r="166" ht="14.25" customHeight="1">
      <c r="D166" s="9"/>
    </row>
    <row r="167" ht="14.25" customHeight="1">
      <c r="D167" s="9"/>
    </row>
    <row r="168" ht="14.25" customHeight="1">
      <c r="D168" s="9"/>
    </row>
    <row r="169" ht="14.25" customHeight="1">
      <c r="D169" s="9"/>
    </row>
    <row r="170" ht="14.25" customHeight="1">
      <c r="D170" s="9"/>
    </row>
    <row r="171" ht="14.25" customHeight="1">
      <c r="D171" s="9"/>
    </row>
    <row r="172" ht="14.25" customHeight="1">
      <c r="D172" s="9"/>
    </row>
    <row r="173" ht="14.25" customHeight="1">
      <c r="D173" s="9"/>
    </row>
    <row r="174" ht="14.25" customHeight="1">
      <c r="D174" s="9"/>
    </row>
    <row r="175" ht="14.25" customHeight="1">
      <c r="D175" s="9"/>
    </row>
    <row r="176" ht="14.25" customHeight="1">
      <c r="D176" s="9"/>
    </row>
    <row r="177" ht="14.25" customHeight="1">
      <c r="D177" s="9"/>
    </row>
    <row r="178" ht="14.25" customHeight="1">
      <c r="D178" s="9"/>
    </row>
    <row r="179" ht="14.25" customHeight="1">
      <c r="D179" s="9"/>
    </row>
    <row r="180" ht="14.25" customHeight="1">
      <c r="D180" s="9"/>
    </row>
    <row r="181" ht="14.25" customHeight="1">
      <c r="D181" s="9"/>
    </row>
    <row r="182" ht="14.25" customHeight="1">
      <c r="D182" s="9"/>
    </row>
    <row r="183" ht="14.25" customHeight="1">
      <c r="D183" s="9"/>
    </row>
    <row r="184" ht="14.25" customHeight="1">
      <c r="D184" s="9"/>
    </row>
    <row r="185" ht="14.25" customHeight="1">
      <c r="D185" s="9"/>
    </row>
    <row r="186" ht="14.25" customHeight="1">
      <c r="D186" s="9"/>
    </row>
    <row r="187" ht="14.25" customHeight="1">
      <c r="D187" s="9"/>
    </row>
    <row r="188" ht="14.25" customHeight="1">
      <c r="D188" s="9"/>
    </row>
    <row r="189" ht="14.25" customHeight="1">
      <c r="D189" s="9"/>
    </row>
    <row r="190" ht="14.25" customHeight="1">
      <c r="D190" s="9"/>
    </row>
    <row r="191" ht="14.25" customHeight="1">
      <c r="D191" s="9"/>
    </row>
    <row r="192" ht="14.25" customHeight="1">
      <c r="D192" s="9"/>
    </row>
    <row r="193" ht="14.25" customHeight="1">
      <c r="D193" s="9"/>
    </row>
    <row r="194" ht="14.25" customHeight="1">
      <c r="D194" s="9"/>
    </row>
    <row r="195" ht="14.25" customHeight="1">
      <c r="D195" s="9"/>
    </row>
    <row r="196" ht="14.25" customHeight="1">
      <c r="D196" s="9"/>
    </row>
    <row r="197" ht="14.25" customHeight="1">
      <c r="D197" s="9"/>
    </row>
    <row r="198" ht="14.25" customHeight="1">
      <c r="D198" s="9"/>
    </row>
    <row r="199" ht="14.25" customHeight="1">
      <c r="D199" s="9"/>
    </row>
    <row r="200" ht="14.25" customHeight="1">
      <c r="D200" s="9"/>
    </row>
    <row r="201" ht="14.25" customHeight="1">
      <c r="D201" s="9"/>
    </row>
    <row r="202" ht="14.25" customHeight="1">
      <c r="D202" s="9"/>
    </row>
    <row r="203" ht="14.25" customHeight="1">
      <c r="D203" s="9"/>
    </row>
    <row r="204" ht="14.25" customHeight="1">
      <c r="D204" s="9"/>
    </row>
    <row r="205" ht="14.25" customHeight="1">
      <c r="D205" s="9"/>
    </row>
    <row r="206" ht="14.25" customHeight="1">
      <c r="D206" s="9"/>
    </row>
    <row r="207" ht="14.25" customHeight="1">
      <c r="D207" s="9"/>
    </row>
    <row r="208" ht="14.25" customHeight="1">
      <c r="D208" s="9"/>
    </row>
    <row r="209" ht="14.25" customHeight="1">
      <c r="D209" s="9"/>
    </row>
    <row r="210" ht="14.25" customHeight="1">
      <c r="D210" s="9"/>
    </row>
    <row r="211" ht="14.25" customHeight="1">
      <c r="D211" s="9"/>
    </row>
    <row r="212" ht="14.25" customHeight="1">
      <c r="D212" s="9"/>
    </row>
    <row r="213" ht="14.25" customHeight="1">
      <c r="D213" s="9"/>
    </row>
    <row r="214" ht="14.25" customHeight="1">
      <c r="D214" s="9"/>
    </row>
    <row r="215" ht="14.25" customHeight="1">
      <c r="D215" s="9"/>
    </row>
    <row r="216" ht="14.25" customHeight="1">
      <c r="D216" s="9"/>
    </row>
    <row r="217" ht="14.25" customHeight="1">
      <c r="D217" s="9"/>
    </row>
    <row r="218" ht="14.25" customHeight="1">
      <c r="D218" s="9"/>
    </row>
    <row r="219" ht="14.25" customHeight="1">
      <c r="D219" s="9"/>
    </row>
    <row r="220" ht="14.25" customHeight="1">
      <c r="D220" s="9"/>
    </row>
    <row r="221" ht="14.25" customHeight="1">
      <c r="D221" s="9"/>
    </row>
    <row r="222" ht="14.25" customHeight="1">
      <c r="D222" s="9"/>
    </row>
    <row r="223" ht="14.25" customHeight="1">
      <c r="D223" s="9"/>
    </row>
    <row r="224" ht="14.25" customHeight="1">
      <c r="D224" s="9"/>
    </row>
    <row r="225" ht="14.25" customHeight="1">
      <c r="D225" s="9"/>
    </row>
    <row r="226" ht="14.25" customHeight="1">
      <c r="D226" s="9"/>
    </row>
    <row r="227" ht="14.25" customHeight="1">
      <c r="D227" s="9"/>
    </row>
    <row r="228" ht="14.25" customHeight="1">
      <c r="D228" s="9"/>
    </row>
    <row r="229" ht="14.25" customHeight="1">
      <c r="D229" s="9"/>
    </row>
    <row r="230" ht="14.25" customHeight="1">
      <c r="D230" s="9"/>
    </row>
    <row r="231" ht="14.25" customHeight="1">
      <c r="D231" s="9"/>
    </row>
    <row r="232" ht="14.25" customHeight="1">
      <c r="D232" s="9"/>
    </row>
    <row r="233" ht="14.25" customHeight="1">
      <c r="D233" s="9"/>
    </row>
    <row r="234" ht="14.25" customHeight="1">
      <c r="D234" s="9"/>
    </row>
    <row r="235" ht="14.25" customHeight="1">
      <c r="D235" s="9"/>
    </row>
    <row r="236" ht="14.25" customHeight="1">
      <c r="D236" s="9"/>
    </row>
    <row r="237" ht="14.25" customHeight="1">
      <c r="D237" s="9"/>
    </row>
    <row r="238" ht="14.25" customHeight="1">
      <c r="D238" s="9"/>
    </row>
    <row r="239" ht="14.25" customHeight="1">
      <c r="D239" s="9"/>
    </row>
    <row r="240" ht="14.25" customHeight="1">
      <c r="D240" s="9"/>
    </row>
    <row r="241" ht="14.25" customHeight="1">
      <c r="D241" s="9"/>
    </row>
    <row r="242" ht="14.25" customHeight="1">
      <c r="D242" s="9"/>
    </row>
    <row r="243" ht="14.25" customHeight="1">
      <c r="D243" s="9"/>
    </row>
    <row r="244" ht="14.25" customHeight="1">
      <c r="D244" s="9"/>
    </row>
    <row r="245" ht="14.25" customHeight="1">
      <c r="D245" s="9"/>
    </row>
    <row r="246" ht="14.25" customHeight="1">
      <c r="D246" s="9"/>
    </row>
    <row r="247" ht="14.25" customHeight="1">
      <c r="D247" s="9"/>
    </row>
    <row r="248" ht="14.25" customHeight="1">
      <c r="D248" s="9"/>
    </row>
    <row r="249" ht="14.25" customHeight="1">
      <c r="D249" s="9"/>
    </row>
    <row r="250" ht="14.25" customHeight="1">
      <c r="D250" s="9"/>
    </row>
    <row r="251" ht="14.25" customHeight="1">
      <c r="D251" s="9"/>
    </row>
    <row r="252" ht="14.25" customHeight="1">
      <c r="D252" s="9"/>
    </row>
    <row r="253" ht="14.25" customHeight="1">
      <c r="D253" s="9"/>
    </row>
    <row r="254" ht="14.25" customHeight="1">
      <c r="D254" s="9"/>
    </row>
    <row r="255" ht="14.25" customHeight="1">
      <c r="D255" s="9"/>
    </row>
    <row r="256" ht="14.25" customHeight="1">
      <c r="D256" s="9"/>
    </row>
    <row r="257" ht="14.25" customHeight="1">
      <c r="D257" s="9"/>
    </row>
    <row r="258" ht="14.25" customHeight="1">
      <c r="D258" s="9"/>
    </row>
    <row r="259" ht="14.25" customHeight="1">
      <c r="D259" s="9"/>
    </row>
    <row r="260" ht="14.25" customHeight="1">
      <c r="D260" s="9"/>
    </row>
    <row r="261" ht="14.25" customHeight="1">
      <c r="D261" s="9"/>
    </row>
    <row r="262" ht="14.25" customHeight="1">
      <c r="D262" s="9"/>
    </row>
    <row r="263" ht="14.25" customHeight="1">
      <c r="D263" s="9"/>
    </row>
    <row r="264" ht="14.25" customHeight="1">
      <c r="D264" s="9"/>
    </row>
    <row r="265" ht="14.25" customHeight="1">
      <c r="D265" s="9"/>
    </row>
    <row r="266" ht="14.25" customHeight="1">
      <c r="D266" s="9"/>
    </row>
    <row r="267" ht="14.25" customHeight="1">
      <c r="D267" s="9"/>
    </row>
    <row r="268" ht="14.25" customHeight="1">
      <c r="D268" s="9"/>
    </row>
    <row r="269" ht="14.25" customHeight="1">
      <c r="D269" s="9"/>
    </row>
    <row r="270" ht="14.25" customHeight="1">
      <c r="D270" s="9"/>
    </row>
    <row r="271" ht="14.25" customHeight="1">
      <c r="D271" s="9"/>
    </row>
    <row r="272" ht="14.25" customHeight="1">
      <c r="D272" s="9"/>
    </row>
    <row r="273" ht="14.25" customHeight="1">
      <c r="D273" s="9"/>
    </row>
    <row r="274" ht="14.25" customHeight="1">
      <c r="D274" s="9"/>
    </row>
    <row r="275" ht="14.25" customHeight="1">
      <c r="D275" s="9"/>
    </row>
    <row r="276" ht="14.25" customHeight="1">
      <c r="D276" s="9"/>
    </row>
    <row r="277" ht="14.25" customHeight="1">
      <c r="D277" s="9"/>
    </row>
    <row r="278" ht="14.25" customHeight="1">
      <c r="D278" s="9"/>
    </row>
    <row r="279" ht="14.25" customHeight="1">
      <c r="D279" s="9"/>
    </row>
    <row r="280" ht="14.25" customHeight="1">
      <c r="D280" s="9"/>
    </row>
    <row r="281" ht="14.25" customHeight="1">
      <c r="D281" s="9"/>
    </row>
    <row r="282" ht="14.25" customHeight="1">
      <c r="D282" s="9"/>
    </row>
    <row r="283" ht="14.25" customHeight="1">
      <c r="D283" s="9"/>
    </row>
    <row r="284" ht="14.25" customHeight="1">
      <c r="D284" s="9"/>
    </row>
    <row r="285" ht="14.25" customHeight="1">
      <c r="D285" s="9"/>
    </row>
    <row r="286" ht="14.25" customHeight="1">
      <c r="D286" s="9"/>
    </row>
    <row r="287" ht="14.25" customHeight="1">
      <c r="D287" s="9"/>
    </row>
    <row r="288" ht="14.25" customHeight="1">
      <c r="D288" s="9"/>
    </row>
    <row r="289" ht="14.25" customHeight="1">
      <c r="D289" s="9"/>
    </row>
    <row r="290" ht="14.25" customHeight="1">
      <c r="D290" s="9"/>
    </row>
    <row r="291" ht="14.25" customHeight="1">
      <c r="D291" s="9"/>
    </row>
    <row r="292" ht="14.25" customHeight="1">
      <c r="D292" s="9"/>
    </row>
    <row r="293" ht="14.25" customHeight="1">
      <c r="D293" s="9"/>
    </row>
    <row r="294" ht="14.25" customHeight="1">
      <c r="D294" s="9"/>
    </row>
    <row r="295" ht="14.25" customHeight="1">
      <c r="D295" s="9"/>
    </row>
    <row r="296" ht="14.25" customHeight="1">
      <c r="D296" s="9"/>
    </row>
    <row r="297" ht="14.25" customHeight="1">
      <c r="D297" s="9"/>
    </row>
    <row r="298" ht="14.25" customHeight="1">
      <c r="D298" s="9"/>
    </row>
    <row r="299" ht="14.25" customHeight="1">
      <c r="D299" s="9"/>
    </row>
    <row r="300" ht="14.25" customHeight="1">
      <c r="D300" s="9"/>
    </row>
    <row r="301" ht="14.25" customHeight="1">
      <c r="D301" s="9"/>
    </row>
    <row r="302" ht="14.25" customHeight="1">
      <c r="D302" s="9"/>
    </row>
    <row r="303" ht="14.25" customHeight="1">
      <c r="D303" s="9"/>
    </row>
    <row r="304" ht="14.25" customHeight="1">
      <c r="D304" s="9"/>
    </row>
    <row r="305" ht="14.25" customHeight="1">
      <c r="D305" s="9"/>
    </row>
    <row r="306" ht="14.25" customHeight="1">
      <c r="D306" s="9"/>
    </row>
    <row r="307" ht="14.25" customHeight="1">
      <c r="D307" s="9"/>
    </row>
    <row r="308" ht="14.25" customHeight="1">
      <c r="D308" s="9"/>
    </row>
    <row r="309" ht="14.25" customHeight="1">
      <c r="D309" s="9"/>
    </row>
    <row r="310" ht="14.25" customHeight="1">
      <c r="D310" s="9"/>
    </row>
    <row r="311" ht="14.25" customHeight="1">
      <c r="D311" s="9"/>
    </row>
    <row r="312" ht="14.25" customHeight="1">
      <c r="D312" s="9"/>
    </row>
    <row r="313" ht="14.25" customHeight="1">
      <c r="D313" s="9"/>
    </row>
    <row r="314" ht="14.25" customHeight="1">
      <c r="D314" s="9"/>
    </row>
    <row r="315" ht="14.25" customHeight="1">
      <c r="D315" s="9"/>
    </row>
    <row r="316" ht="14.25" customHeight="1">
      <c r="D316" s="9"/>
    </row>
    <row r="317" ht="14.25" customHeight="1">
      <c r="D317" s="9"/>
    </row>
    <row r="318" ht="14.25" customHeight="1">
      <c r="D318" s="9"/>
    </row>
    <row r="319" ht="14.25" customHeight="1">
      <c r="D319" s="9"/>
    </row>
    <row r="320" ht="14.25" customHeight="1">
      <c r="D320" s="9"/>
    </row>
    <row r="321" ht="14.25" customHeight="1">
      <c r="D321" s="9"/>
    </row>
    <row r="322" ht="14.25" customHeight="1">
      <c r="D322" s="9"/>
    </row>
    <row r="323" ht="14.25" customHeight="1">
      <c r="D323" s="9"/>
    </row>
    <row r="324" ht="14.25" customHeight="1">
      <c r="D324" s="9"/>
    </row>
    <row r="325" ht="14.25" customHeight="1">
      <c r="D325" s="9"/>
    </row>
    <row r="326" ht="14.25" customHeight="1">
      <c r="D326" s="9"/>
    </row>
    <row r="327" ht="14.25" customHeight="1">
      <c r="D327" s="9"/>
    </row>
    <row r="328" ht="14.25" customHeight="1">
      <c r="D328" s="9"/>
    </row>
    <row r="329" ht="14.25" customHeight="1">
      <c r="D329" s="9"/>
    </row>
    <row r="330" ht="14.25" customHeight="1">
      <c r="D330" s="9"/>
    </row>
    <row r="331" ht="14.25" customHeight="1">
      <c r="D331" s="9"/>
    </row>
    <row r="332" ht="14.25" customHeight="1">
      <c r="D332" s="9"/>
    </row>
    <row r="333" ht="14.25" customHeight="1">
      <c r="D333" s="9"/>
    </row>
    <row r="334" ht="14.25" customHeight="1">
      <c r="D334" s="9"/>
    </row>
    <row r="335" ht="14.25" customHeight="1">
      <c r="D335" s="9"/>
    </row>
    <row r="336" ht="14.25" customHeight="1">
      <c r="D336" s="9"/>
    </row>
    <row r="337" ht="14.25" customHeight="1">
      <c r="D337" s="9"/>
    </row>
    <row r="338" ht="14.25" customHeight="1">
      <c r="D338" s="9"/>
    </row>
    <row r="339" ht="14.25" customHeight="1">
      <c r="D339" s="9"/>
    </row>
    <row r="340" ht="14.25" customHeight="1">
      <c r="D340" s="9"/>
    </row>
    <row r="341" ht="14.25" customHeight="1">
      <c r="D341" s="9"/>
    </row>
    <row r="342" ht="14.25" customHeight="1">
      <c r="D342" s="9"/>
    </row>
    <row r="343" ht="14.25" customHeight="1">
      <c r="D343" s="9"/>
    </row>
    <row r="344" ht="14.25" customHeight="1">
      <c r="D344" s="9"/>
    </row>
    <row r="345" ht="14.25" customHeight="1">
      <c r="D345" s="9"/>
    </row>
    <row r="346" ht="14.25" customHeight="1">
      <c r="D346" s="9"/>
    </row>
    <row r="347" ht="14.25" customHeight="1">
      <c r="D347" s="9"/>
    </row>
    <row r="348" ht="14.25" customHeight="1">
      <c r="D348" s="9"/>
    </row>
    <row r="349" ht="14.25" customHeight="1">
      <c r="D349" s="9"/>
    </row>
    <row r="350" ht="14.25" customHeight="1">
      <c r="D350" s="9"/>
    </row>
    <row r="351" ht="14.25" customHeight="1">
      <c r="D351" s="9"/>
    </row>
    <row r="352" ht="14.25" customHeight="1">
      <c r="D352" s="9"/>
    </row>
    <row r="353" ht="14.25" customHeight="1">
      <c r="D353" s="9"/>
    </row>
    <row r="354" ht="14.25" customHeight="1">
      <c r="D354" s="9"/>
    </row>
    <row r="355" ht="14.25" customHeight="1">
      <c r="D355" s="9"/>
    </row>
    <row r="356" ht="14.25" customHeight="1">
      <c r="D356" s="9"/>
    </row>
    <row r="357" ht="14.25" customHeight="1">
      <c r="D357" s="9"/>
    </row>
    <row r="358" ht="14.25" customHeight="1">
      <c r="D358" s="9"/>
    </row>
    <row r="359" ht="14.25" customHeight="1">
      <c r="D359" s="9"/>
    </row>
    <row r="360" ht="14.25" customHeight="1">
      <c r="D360" s="9"/>
    </row>
    <row r="361" ht="14.25" customHeight="1">
      <c r="D361" s="9"/>
    </row>
    <row r="362" ht="14.25" customHeight="1">
      <c r="D362" s="9"/>
    </row>
    <row r="363" ht="14.25" customHeight="1">
      <c r="D363" s="9"/>
    </row>
    <row r="364" ht="14.25" customHeight="1">
      <c r="D364" s="9"/>
    </row>
    <row r="365" ht="14.25" customHeight="1">
      <c r="D365" s="9"/>
    </row>
    <row r="366" ht="14.25" customHeight="1">
      <c r="D366" s="9"/>
    </row>
    <row r="367" ht="14.25" customHeight="1">
      <c r="D367" s="9"/>
    </row>
    <row r="368" ht="14.25" customHeight="1">
      <c r="D368" s="9"/>
    </row>
    <row r="369" ht="14.25" customHeight="1">
      <c r="D369" s="9"/>
    </row>
    <row r="370" ht="14.25" customHeight="1">
      <c r="D370" s="9"/>
    </row>
    <row r="371" ht="14.25" customHeight="1">
      <c r="D371" s="9"/>
    </row>
    <row r="372" ht="14.25" customHeight="1">
      <c r="D372" s="9"/>
    </row>
    <row r="373" ht="14.25" customHeight="1">
      <c r="D373" s="9"/>
    </row>
    <row r="374" ht="14.25" customHeight="1">
      <c r="D374" s="9"/>
    </row>
    <row r="375" ht="14.25" customHeight="1">
      <c r="D375" s="9"/>
    </row>
    <row r="376" ht="14.25" customHeight="1">
      <c r="D376" s="9"/>
    </row>
    <row r="377" ht="14.25" customHeight="1">
      <c r="D377" s="9"/>
    </row>
    <row r="378" ht="14.25" customHeight="1">
      <c r="D378" s="9"/>
    </row>
    <row r="379" ht="14.25" customHeight="1">
      <c r="D379" s="9"/>
    </row>
    <row r="380" ht="14.25" customHeight="1">
      <c r="D380" s="9"/>
    </row>
    <row r="381" ht="14.25" customHeight="1">
      <c r="D381" s="9"/>
    </row>
    <row r="382" ht="14.25" customHeight="1">
      <c r="D382" s="9"/>
    </row>
    <row r="383" ht="14.25" customHeight="1">
      <c r="D383" s="9"/>
    </row>
    <row r="384" ht="14.25" customHeight="1">
      <c r="D384" s="9"/>
    </row>
    <row r="385" ht="14.25" customHeight="1">
      <c r="D385" s="9"/>
    </row>
    <row r="386" ht="14.25" customHeight="1">
      <c r="D386" s="9"/>
    </row>
    <row r="387" ht="14.25" customHeight="1">
      <c r="D387" s="9"/>
    </row>
    <row r="388" ht="14.25" customHeight="1">
      <c r="D388" s="9"/>
    </row>
    <row r="389" ht="14.25" customHeight="1">
      <c r="D389" s="9"/>
    </row>
    <row r="390" ht="14.25" customHeight="1">
      <c r="D390" s="9"/>
    </row>
    <row r="391" ht="14.25" customHeight="1">
      <c r="D391" s="9"/>
    </row>
    <row r="392" ht="14.25" customHeight="1">
      <c r="D392" s="9"/>
    </row>
    <row r="393" ht="14.25" customHeight="1">
      <c r="D393" s="9"/>
    </row>
    <row r="394" ht="14.25" customHeight="1">
      <c r="D394" s="9"/>
    </row>
    <row r="395" ht="14.25" customHeight="1">
      <c r="D395" s="9"/>
    </row>
    <row r="396" ht="14.25" customHeight="1">
      <c r="D396" s="9"/>
    </row>
    <row r="397" ht="14.25" customHeight="1">
      <c r="D397" s="9"/>
    </row>
    <row r="398" ht="14.25" customHeight="1">
      <c r="D398" s="9"/>
    </row>
    <row r="399" ht="14.25" customHeight="1">
      <c r="D399" s="9"/>
    </row>
    <row r="400" ht="14.25" customHeight="1">
      <c r="D400" s="9"/>
    </row>
    <row r="401" ht="14.25" customHeight="1">
      <c r="D401" s="9"/>
    </row>
    <row r="402" ht="14.25" customHeight="1">
      <c r="D402" s="9"/>
    </row>
    <row r="403" ht="14.25" customHeight="1">
      <c r="D403" s="9"/>
    </row>
    <row r="404" ht="14.25" customHeight="1">
      <c r="D404" s="9"/>
    </row>
    <row r="405" ht="14.25" customHeight="1">
      <c r="D405" s="9"/>
    </row>
    <row r="406" ht="14.25" customHeight="1">
      <c r="D406" s="9"/>
    </row>
    <row r="407" ht="14.25" customHeight="1">
      <c r="D407" s="9"/>
    </row>
    <row r="408" ht="14.25" customHeight="1">
      <c r="D408" s="9"/>
    </row>
    <row r="409" ht="14.25" customHeight="1">
      <c r="D409" s="9"/>
    </row>
    <row r="410" ht="14.25" customHeight="1">
      <c r="D410" s="9"/>
    </row>
    <row r="411" ht="14.25" customHeight="1">
      <c r="D411" s="9"/>
    </row>
    <row r="412" ht="14.25" customHeight="1">
      <c r="D412" s="9"/>
    </row>
    <row r="413" ht="14.25" customHeight="1">
      <c r="D413" s="9"/>
    </row>
    <row r="414" ht="14.25" customHeight="1">
      <c r="D414" s="9"/>
    </row>
    <row r="415" ht="14.25" customHeight="1">
      <c r="D415" s="9"/>
    </row>
    <row r="416" ht="14.25" customHeight="1">
      <c r="D416" s="9"/>
    </row>
    <row r="417" ht="14.25" customHeight="1">
      <c r="D417" s="9"/>
    </row>
    <row r="418" ht="14.25" customHeight="1">
      <c r="D418" s="9"/>
    </row>
    <row r="419" ht="14.25" customHeight="1">
      <c r="D419" s="9"/>
    </row>
    <row r="420" ht="14.25" customHeight="1">
      <c r="D420" s="9"/>
    </row>
    <row r="421" ht="14.25" customHeight="1">
      <c r="D421" s="9"/>
    </row>
    <row r="422" ht="14.25" customHeight="1">
      <c r="D422" s="9"/>
    </row>
    <row r="423" ht="14.25" customHeight="1">
      <c r="D423" s="9"/>
    </row>
    <row r="424" ht="14.25" customHeight="1">
      <c r="D424" s="9"/>
    </row>
    <row r="425" ht="14.25" customHeight="1">
      <c r="D425" s="9"/>
    </row>
    <row r="426" ht="14.25" customHeight="1">
      <c r="D426" s="9"/>
    </row>
    <row r="427" ht="14.25" customHeight="1">
      <c r="D427" s="9"/>
    </row>
    <row r="428" ht="14.25" customHeight="1">
      <c r="D428" s="9"/>
    </row>
    <row r="429" ht="14.25" customHeight="1">
      <c r="D429" s="9"/>
    </row>
    <row r="430" ht="14.25" customHeight="1">
      <c r="D430" s="9"/>
    </row>
    <row r="431" ht="14.25" customHeight="1">
      <c r="D431" s="9"/>
    </row>
    <row r="432" ht="14.25" customHeight="1">
      <c r="D432" s="9"/>
    </row>
    <row r="433" ht="14.25" customHeight="1">
      <c r="D433" s="9"/>
    </row>
    <row r="434" ht="14.25" customHeight="1">
      <c r="D434" s="9"/>
    </row>
    <row r="435" ht="14.25" customHeight="1">
      <c r="D435" s="9"/>
    </row>
    <row r="436" ht="14.25" customHeight="1">
      <c r="D436" s="9"/>
    </row>
    <row r="437" ht="14.25" customHeight="1">
      <c r="D437" s="9"/>
    </row>
    <row r="438" ht="14.25" customHeight="1">
      <c r="D438" s="9"/>
    </row>
    <row r="439" ht="14.25" customHeight="1">
      <c r="D439" s="9"/>
    </row>
    <row r="440" ht="14.25" customHeight="1">
      <c r="D440" s="9"/>
    </row>
    <row r="441" ht="14.25" customHeight="1">
      <c r="D441" s="9"/>
    </row>
    <row r="442" ht="14.25" customHeight="1">
      <c r="D442" s="9"/>
    </row>
    <row r="443" ht="14.25" customHeight="1">
      <c r="D443" s="9"/>
    </row>
    <row r="444" ht="14.25" customHeight="1">
      <c r="D444" s="9"/>
    </row>
    <row r="445" ht="14.25" customHeight="1">
      <c r="D445" s="9"/>
    </row>
    <row r="446" ht="14.25" customHeight="1">
      <c r="D446" s="9"/>
    </row>
    <row r="447" ht="14.25" customHeight="1">
      <c r="D447" s="9"/>
    </row>
    <row r="448" ht="14.25" customHeight="1">
      <c r="D448" s="9"/>
    </row>
    <row r="449" ht="14.25" customHeight="1">
      <c r="D449" s="9"/>
    </row>
    <row r="450" ht="14.25" customHeight="1">
      <c r="D450" s="9"/>
    </row>
    <row r="451" ht="14.25" customHeight="1">
      <c r="D451" s="9"/>
    </row>
    <row r="452" ht="14.25" customHeight="1">
      <c r="D452" s="9"/>
    </row>
    <row r="453" ht="14.25" customHeight="1">
      <c r="D453" s="9"/>
    </row>
    <row r="454" ht="14.25" customHeight="1">
      <c r="D454" s="9"/>
    </row>
    <row r="455" ht="14.25" customHeight="1">
      <c r="D455" s="9"/>
    </row>
    <row r="456" ht="14.25" customHeight="1">
      <c r="D456" s="9"/>
    </row>
    <row r="457" ht="14.25" customHeight="1">
      <c r="D457" s="9"/>
    </row>
    <row r="458" ht="14.25" customHeight="1">
      <c r="D458" s="9"/>
    </row>
    <row r="459" ht="14.25" customHeight="1">
      <c r="D459" s="9"/>
    </row>
    <row r="460" ht="14.25" customHeight="1">
      <c r="D460" s="9"/>
    </row>
    <row r="461" ht="14.25" customHeight="1">
      <c r="D461" s="9"/>
    </row>
    <row r="462" ht="14.25" customHeight="1">
      <c r="D462" s="9"/>
    </row>
    <row r="463" ht="14.25" customHeight="1">
      <c r="D463" s="9"/>
    </row>
    <row r="464" ht="14.25" customHeight="1">
      <c r="D464" s="9"/>
    </row>
    <row r="465" ht="14.25" customHeight="1">
      <c r="D465" s="9"/>
    </row>
    <row r="466" ht="14.25" customHeight="1">
      <c r="D466" s="9"/>
    </row>
    <row r="467" ht="14.25" customHeight="1">
      <c r="D467" s="9"/>
    </row>
    <row r="468" ht="14.25" customHeight="1">
      <c r="D468" s="9"/>
    </row>
    <row r="469" ht="14.25" customHeight="1">
      <c r="D469" s="9"/>
    </row>
    <row r="470" ht="14.25" customHeight="1">
      <c r="D470" s="9"/>
    </row>
    <row r="471" ht="14.25" customHeight="1">
      <c r="D471" s="9"/>
    </row>
    <row r="472" ht="14.25" customHeight="1">
      <c r="D472" s="9"/>
    </row>
    <row r="473" ht="14.25" customHeight="1">
      <c r="D473" s="9"/>
    </row>
    <row r="474" ht="14.25" customHeight="1">
      <c r="D474" s="9"/>
    </row>
    <row r="475" ht="14.25" customHeight="1">
      <c r="D475" s="9"/>
    </row>
    <row r="476" ht="14.25" customHeight="1">
      <c r="D476" s="9"/>
    </row>
    <row r="477" ht="14.25" customHeight="1">
      <c r="D477" s="9"/>
    </row>
    <row r="478" ht="14.25" customHeight="1">
      <c r="D478" s="9"/>
    </row>
    <row r="479" ht="14.25" customHeight="1">
      <c r="D479" s="9"/>
    </row>
    <row r="480" ht="14.25" customHeight="1">
      <c r="D480" s="9"/>
    </row>
    <row r="481" ht="14.25" customHeight="1">
      <c r="D481" s="9"/>
    </row>
    <row r="482" ht="14.25" customHeight="1">
      <c r="D482" s="9"/>
    </row>
    <row r="483" ht="14.25" customHeight="1">
      <c r="D483" s="9"/>
    </row>
    <row r="484" ht="14.25" customHeight="1">
      <c r="D484" s="9"/>
    </row>
    <row r="485" ht="14.25" customHeight="1">
      <c r="D485" s="9"/>
    </row>
    <row r="486" ht="14.25" customHeight="1">
      <c r="D486" s="9"/>
    </row>
    <row r="487" ht="14.25" customHeight="1">
      <c r="D487" s="9"/>
    </row>
    <row r="488" ht="14.25" customHeight="1">
      <c r="D488" s="9"/>
    </row>
    <row r="489" ht="14.25" customHeight="1">
      <c r="D489" s="9"/>
    </row>
    <row r="490" ht="14.25" customHeight="1">
      <c r="D490" s="9"/>
    </row>
    <row r="491" ht="14.25" customHeight="1">
      <c r="D491" s="9"/>
    </row>
    <row r="492" ht="14.25" customHeight="1">
      <c r="D492" s="9"/>
    </row>
    <row r="493" ht="14.25" customHeight="1">
      <c r="D493" s="9"/>
    </row>
    <row r="494" ht="14.25" customHeight="1">
      <c r="D494" s="9"/>
    </row>
    <row r="495" ht="14.25" customHeight="1">
      <c r="D495" s="9"/>
    </row>
    <row r="496" ht="14.25" customHeight="1">
      <c r="D496" s="9"/>
    </row>
    <row r="497" ht="14.25" customHeight="1">
      <c r="D497" s="9"/>
    </row>
    <row r="498" ht="14.25" customHeight="1">
      <c r="D498" s="9"/>
    </row>
    <row r="499" ht="14.25" customHeight="1">
      <c r="D499" s="9"/>
    </row>
    <row r="500" ht="14.25" customHeight="1">
      <c r="D500" s="9"/>
    </row>
    <row r="501" ht="14.25" customHeight="1">
      <c r="D501" s="9"/>
    </row>
    <row r="502" ht="14.25" customHeight="1">
      <c r="D502" s="9"/>
    </row>
    <row r="503" ht="14.25" customHeight="1">
      <c r="D503" s="9"/>
    </row>
    <row r="504" ht="14.25" customHeight="1">
      <c r="D504" s="9"/>
    </row>
    <row r="505" ht="14.25" customHeight="1">
      <c r="D505" s="9"/>
    </row>
    <row r="506" ht="14.25" customHeight="1">
      <c r="D506" s="9"/>
    </row>
    <row r="507" ht="14.25" customHeight="1">
      <c r="D507" s="9"/>
    </row>
    <row r="508" ht="14.25" customHeight="1">
      <c r="D508" s="9"/>
    </row>
    <row r="509" ht="14.25" customHeight="1">
      <c r="D509" s="9"/>
    </row>
    <row r="510" ht="14.25" customHeight="1">
      <c r="D510" s="9"/>
    </row>
    <row r="511" ht="14.25" customHeight="1">
      <c r="D511" s="9"/>
    </row>
    <row r="512" ht="14.25" customHeight="1">
      <c r="D512" s="9"/>
    </row>
    <row r="513" ht="14.25" customHeight="1">
      <c r="D513" s="9"/>
    </row>
    <row r="514" ht="14.25" customHeight="1">
      <c r="D514" s="9"/>
    </row>
    <row r="515" ht="14.25" customHeight="1">
      <c r="D515" s="9"/>
    </row>
    <row r="516" ht="14.25" customHeight="1">
      <c r="D516" s="9"/>
    </row>
    <row r="517" ht="14.25" customHeight="1">
      <c r="D517" s="9"/>
    </row>
    <row r="518" ht="14.25" customHeight="1">
      <c r="D518" s="9"/>
    </row>
    <row r="519" ht="14.25" customHeight="1">
      <c r="D519" s="9"/>
    </row>
    <row r="520" ht="14.25" customHeight="1">
      <c r="D520" s="9"/>
    </row>
    <row r="521" ht="14.25" customHeight="1">
      <c r="D521" s="9"/>
    </row>
    <row r="522" ht="14.25" customHeight="1">
      <c r="D522" s="9"/>
    </row>
    <row r="523" ht="14.25" customHeight="1">
      <c r="D523" s="9"/>
    </row>
    <row r="524" ht="14.25" customHeight="1">
      <c r="D524" s="9"/>
    </row>
    <row r="525" ht="14.25" customHeight="1">
      <c r="D525" s="9"/>
    </row>
    <row r="526" ht="14.25" customHeight="1">
      <c r="D526" s="9"/>
    </row>
    <row r="527" ht="14.25" customHeight="1">
      <c r="D527" s="9"/>
    </row>
    <row r="528" ht="14.25" customHeight="1">
      <c r="D528" s="9"/>
    </row>
    <row r="529" ht="14.25" customHeight="1">
      <c r="D529" s="9"/>
    </row>
    <row r="530" ht="14.25" customHeight="1">
      <c r="D530" s="9"/>
    </row>
    <row r="531" ht="14.25" customHeight="1">
      <c r="D531" s="9"/>
    </row>
    <row r="532" ht="14.25" customHeight="1">
      <c r="D532" s="9"/>
    </row>
    <row r="533" ht="14.25" customHeight="1">
      <c r="D533" s="9"/>
    </row>
    <row r="534" ht="14.25" customHeight="1">
      <c r="D534" s="9"/>
    </row>
    <row r="535" ht="14.25" customHeight="1">
      <c r="D535" s="9"/>
    </row>
    <row r="536" ht="14.25" customHeight="1">
      <c r="D536" s="9"/>
    </row>
    <row r="537" ht="14.25" customHeight="1">
      <c r="D537" s="9"/>
    </row>
    <row r="538" ht="14.25" customHeight="1">
      <c r="D538" s="9"/>
    </row>
    <row r="539" ht="14.25" customHeight="1">
      <c r="D539" s="9"/>
    </row>
    <row r="540" ht="14.25" customHeight="1">
      <c r="D540" s="9"/>
    </row>
    <row r="541" ht="14.25" customHeight="1">
      <c r="D541" s="9"/>
    </row>
    <row r="542" ht="14.25" customHeight="1">
      <c r="D542" s="9"/>
    </row>
    <row r="543" ht="14.25" customHeight="1">
      <c r="D543" s="9"/>
    </row>
    <row r="544" ht="14.25" customHeight="1">
      <c r="D544" s="9"/>
    </row>
    <row r="545" ht="14.25" customHeight="1">
      <c r="D545" s="9"/>
    </row>
    <row r="546" ht="14.25" customHeight="1">
      <c r="D546" s="9"/>
    </row>
    <row r="547" ht="14.25" customHeight="1">
      <c r="D547" s="9"/>
    </row>
    <row r="548" ht="14.25" customHeight="1">
      <c r="D548" s="9"/>
    </row>
    <row r="549" ht="14.25" customHeight="1">
      <c r="D549" s="9"/>
    </row>
    <row r="550" ht="14.25" customHeight="1">
      <c r="D550" s="9"/>
    </row>
    <row r="551" ht="14.25" customHeight="1">
      <c r="D551" s="9"/>
    </row>
    <row r="552" ht="14.25" customHeight="1">
      <c r="D552" s="9"/>
    </row>
    <row r="553" ht="14.25" customHeight="1">
      <c r="D553" s="9"/>
    </row>
    <row r="554" ht="14.25" customHeight="1">
      <c r="D554" s="9"/>
    </row>
    <row r="555" ht="14.25" customHeight="1">
      <c r="D555" s="9"/>
    </row>
    <row r="556" ht="14.25" customHeight="1">
      <c r="D556" s="9"/>
    </row>
    <row r="557" ht="14.25" customHeight="1">
      <c r="D557" s="9"/>
    </row>
    <row r="558" ht="14.25" customHeight="1">
      <c r="D558" s="9"/>
    </row>
    <row r="559" ht="14.25" customHeight="1">
      <c r="D559" s="9"/>
    </row>
    <row r="560" ht="14.25" customHeight="1">
      <c r="D560" s="9"/>
    </row>
    <row r="561" ht="14.25" customHeight="1">
      <c r="D561" s="9"/>
    </row>
    <row r="562" ht="14.25" customHeight="1">
      <c r="D562" s="9"/>
    </row>
    <row r="563" ht="14.25" customHeight="1">
      <c r="D563" s="9"/>
    </row>
    <row r="564" ht="14.25" customHeight="1">
      <c r="D564" s="9"/>
    </row>
    <row r="565" ht="14.25" customHeight="1">
      <c r="D565" s="9"/>
    </row>
    <row r="566" ht="14.25" customHeight="1">
      <c r="D566" s="9"/>
    </row>
    <row r="567" ht="14.25" customHeight="1">
      <c r="D567" s="9"/>
    </row>
    <row r="568" ht="14.25" customHeight="1">
      <c r="D568" s="9"/>
    </row>
    <row r="569" ht="14.25" customHeight="1">
      <c r="D569" s="9"/>
    </row>
    <row r="570" ht="14.25" customHeight="1">
      <c r="D570" s="9"/>
    </row>
    <row r="571" ht="14.25" customHeight="1">
      <c r="D571" s="9"/>
    </row>
    <row r="572" ht="14.25" customHeight="1">
      <c r="D572" s="9"/>
    </row>
    <row r="573" ht="14.25" customHeight="1">
      <c r="D573" s="9"/>
    </row>
    <row r="574" ht="14.25" customHeight="1">
      <c r="D574" s="9"/>
    </row>
    <row r="575" ht="14.25" customHeight="1">
      <c r="D575" s="9"/>
    </row>
    <row r="576" ht="14.25" customHeight="1">
      <c r="D576" s="9"/>
    </row>
    <row r="577" ht="14.25" customHeight="1">
      <c r="D577" s="9"/>
    </row>
    <row r="578" ht="14.25" customHeight="1">
      <c r="D578" s="9"/>
    </row>
    <row r="579" ht="14.25" customHeight="1">
      <c r="D579" s="9"/>
    </row>
    <row r="580" ht="14.25" customHeight="1">
      <c r="D580" s="9"/>
    </row>
    <row r="581" ht="14.25" customHeight="1">
      <c r="D581" s="9"/>
    </row>
    <row r="582" ht="14.25" customHeight="1">
      <c r="D582" s="9"/>
    </row>
    <row r="583" ht="14.25" customHeight="1">
      <c r="D583" s="9"/>
    </row>
    <row r="584" ht="14.25" customHeight="1">
      <c r="D584" s="9"/>
    </row>
    <row r="585" ht="14.25" customHeight="1">
      <c r="D585" s="9"/>
    </row>
    <row r="586" ht="14.25" customHeight="1">
      <c r="D586" s="9"/>
    </row>
    <row r="587" ht="14.25" customHeight="1">
      <c r="D587" s="9"/>
    </row>
    <row r="588" ht="14.25" customHeight="1">
      <c r="D588" s="9"/>
    </row>
    <row r="589" ht="14.25" customHeight="1">
      <c r="D589" s="9"/>
    </row>
    <row r="590" ht="14.25" customHeight="1">
      <c r="D590" s="9"/>
    </row>
    <row r="591" ht="14.25" customHeight="1">
      <c r="D591" s="9"/>
    </row>
    <row r="592" ht="14.25" customHeight="1">
      <c r="D592" s="9"/>
    </row>
    <row r="593" ht="14.25" customHeight="1">
      <c r="D593" s="9"/>
    </row>
    <row r="594" ht="14.25" customHeight="1">
      <c r="D594" s="9"/>
    </row>
    <row r="595" ht="14.25" customHeight="1">
      <c r="D595" s="9"/>
    </row>
    <row r="596" ht="14.25" customHeight="1">
      <c r="D596" s="9"/>
    </row>
    <row r="597" ht="14.25" customHeight="1">
      <c r="D597" s="9"/>
    </row>
    <row r="598" ht="14.25" customHeight="1">
      <c r="D598" s="9"/>
    </row>
    <row r="599" ht="14.25" customHeight="1">
      <c r="D599" s="9"/>
    </row>
    <row r="600" ht="14.25" customHeight="1">
      <c r="D600" s="9"/>
    </row>
    <row r="601" ht="14.25" customHeight="1">
      <c r="D601" s="9"/>
    </row>
    <row r="602" ht="14.25" customHeight="1">
      <c r="D602" s="9"/>
    </row>
    <row r="603" ht="14.25" customHeight="1">
      <c r="D603" s="9"/>
    </row>
    <row r="604" ht="14.25" customHeight="1">
      <c r="D604" s="9"/>
    </row>
    <row r="605" ht="14.25" customHeight="1">
      <c r="D605" s="9"/>
    </row>
    <row r="606" ht="14.25" customHeight="1">
      <c r="D606" s="9"/>
    </row>
    <row r="607" ht="14.25" customHeight="1">
      <c r="D607" s="9"/>
    </row>
    <row r="608" ht="14.25" customHeight="1">
      <c r="D608" s="9"/>
    </row>
    <row r="609" ht="14.25" customHeight="1">
      <c r="D609" s="9"/>
    </row>
    <row r="610" ht="14.25" customHeight="1">
      <c r="D610" s="9"/>
    </row>
    <row r="611" ht="14.25" customHeight="1">
      <c r="D611" s="9"/>
    </row>
    <row r="612" ht="14.25" customHeight="1">
      <c r="D612" s="9"/>
    </row>
    <row r="613" ht="14.25" customHeight="1">
      <c r="D613" s="9"/>
    </row>
    <row r="614" ht="14.25" customHeight="1">
      <c r="D614" s="9"/>
    </row>
    <row r="615" ht="14.25" customHeight="1">
      <c r="D615" s="9"/>
    </row>
    <row r="616" ht="14.25" customHeight="1">
      <c r="D616" s="9"/>
    </row>
    <row r="617" ht="14.25" customHeight="1">
      <c r="D617" s="9"/>
    </row>
    <row r="618" ht="14.25" customHeight="1">
      <c r="D618" s="9"/>
    </row>
    <row r="619" ht="14.25" customHeight="1">
      <c r="D619" s="9"/>
    </row>
    <row r="620" ht="14.25" customHeight="1">
      <c r="D620" s="9"/>
    </row>
    <row r="621" ht="14.25" customHeight="1">
      <c r="D621" s="9"/>
    </row>
    <row r="622" ht="14.25" customHeight="1">
      <c r="D622" s="9"/>
    </row>
    <row r="623" ht="14.25" customHeight="1">
      <c r="D623" s="9"/>
    </row>
    <row r="624" ht="14.25" customHeight="1">
      <c r="D624" s="9"/>
    </row>
    <row r="625" ht="14.25" customHeight="1">
      <c r="D625" s="9"/>
    </row>
    <row r="626" ht="14.25" customHeight="1">
      <c r="D626" s="9"/>
    </row>
    <row r="627" ht="14.25" customHeight="1">
      <c r="D627" s="9"/>
    </row>
    <row r="628" ht="14.25" customHeight="1">
      <c r="D628" s="9"/>
    </row>
    <row r="629" ht="14.25" customHeight="1">
      <c r="D629" s="9"/>
    </row>
    <row r="630" ht="14.25" customHeight="1">
      <c r="D630" s="9"/>
    </row>
    <row r="631" ht="14.25" customHeight="1">
      <c r="D631" s="9"/>
    </row>
    <row r="632" ht="14.25" customHeight="1">
      <c r="D632" s="9"/>
    </row>
    <row r="633" ht="14.25" customHeight="1">
      <c r="D633" s="9"/>
    </row>
    <row r="634" ht="14.25" customHeight="1">
      <c r="D634" s="9"/>
    </row>
    <row r="635" ht="14.25" customHeight="1">
      <c r="D635" s="9"/>
    </row>
    <row r="636" ht="14.25" customHeight="1">
      <c r="D636" s="9"/>
    </row>
    <row r="637" ht="14.25" customHeight="1">
      <c r="D637" s="9"/>
    </row>
    <row r="638" ht="14.25" customHeight="1">
      <c r="D638" s="9"/>
    </row>
    <row r="639" ht="14.25" customHeight="1">
      <c r="D639" s="9"/>
    </row>
    <row r="640" ht="14.25" customHeight="1">
      <c r="D640" s="9"/>
    </row>
    <row r="641" ht="14.25" customHeight="1">
      <c r="D641" s="9"/>
    </row>
    <row r="642" ht="14.25" customHeight="1">
      <c r="D642" s="9"/>
    </row>
    <row r="643" ht="14.25" customHeight="1">
      <c r="D643" s="9"/>
    </row>
    <row r="644" ht="14.25" customHeight="1">
      <c r="D644" s="9"/>
    </row>
    <row r="645" ht="14.25" customHeight="1">
      <c r="D645" s="9"/>
    </row>
    <row r="646" ht="14.25" customHeight="1">
      <c r="D646" s="9"/>
    </row>
    <row r="647" ht="14.25" customHeight="1">
      <c r="D647" s="9"/>
    </row>
    <row r="648" ht="14.25" customHeight="1">
      <c r="D648" s="9"/>
    </row>
    <row r="649" ht="14.25" customHeight="1">
      <c r="D649" s="9"/>
    </row>
    <row r="650" ht="14.25" customHeight="1">
      <c r="D650" s="9"/>
    </row>
    <row r="651" ht="14.25" customHeight="1">
      <c r="D651" s="9"/>
    </row>
    <row r="652" ht="14.25" customHeight="1">
      <c r="D652" s="9"/>
    </row>
    <row r="653" ht="14.25" customHeight="1">
      <c r="D653" s="9"/>
    </row>
    <row r="654" ht="14.25" customHeight="1">
      <c r="D654" s="9"/>
    </row>
    <row r="655" ht="14.25" customHeight="1">
      <c r="D655" s="9"/>
    </row>
    <row r="656" ht="14.25" customHeight="1">
      <c r="D656" s="9"/>
    </row>
    <row r="657" ht="14.25" customHeight="1">
      <c r="D657" s="9"/>
    </row>
    <row r="658" ht="14.25" customHeight="1">
      <c r="D658" s="9"/>
    </row>
    <row r="659" ht="14.25" customHeight="1">
      <c r="D659" s="9"/>
    </row>
    <row r="660" ht="14.25" customHeight="1">
      <c r="D660" s="9"/>
    </row>
    <row r="661" ht="14.25" customHeight="1">
      <c r="D661" s="9"/>
    </row>
    <row r="662" ht="14.25" customHeight="1">
      <c r="D662" s="9"/>
    </row>
    <row r="663" ht="14.25" customHeight="1">
      <c r="D663" s="9"/>
    </row>
    <row r="664" ht="14.25" customHeight="1">
      <c r="D664" s="9"/>
    </row>
    <row r="665" ht="14.25" customHeight="1">
      <c r="D665" s="9"/>
    </row>
    <row r="666" ht="14.25" customHeight="1">
      <c r="D666" s="9"/>
    </row>
    <row r="667" ht="14.25" customHeight="1">
      <c r="D667" s="9"/>
    </row>
    <row r="668" ht="14.25" customHeight="1">
      <c r="D668" s="9"/>
    </row>
    <row r="669" ht="14.25" customHeight="1">
      <c r="D669" s="9"/>
    </row>
    <row r="670" ht="14.25" customHeight="1">
      <c r="D670" s="9"/>
    </row>
    <row r="671" ht="14.25" customHeight="1">
      <c r="D671" s="9"/>
    </row>
    <row r="672" ht="14.25" customHeight="1">
      <c r="D672" s="9"/>
    </row>
    <row r="673" ht="14.25" customHeight="1">
      <c r="D673" s="9"/>
    </row>
    <row r="674" ht="14.25" customHeight="1">
      <c r="D674" s="9"/>
    </row>
    <row r="675" ht="14.25" customHeight="1">
      <c r="D675" s="9"/>
    </row>
    <row r="676" ht="14.25" customHeight="1">
      <c r="D676" s="9"/>
    </row>
    <row r="677" ht="14.25" customHeight="1">
      <c r="D677" s="9"/>
    </row>
    <row r="678" ht="14.25" customHeight="1">
      <c r="D678" s="9"/>
    </row>
    <row r="679" ht="14.25" customHeight="1">
      <c r="D679" s="9"/>
    </row>
    <row r="680" ht="14.25" customHeight="1">
      <c r="D680" s="9"/>
    </row>
    <row r="681" ht="14.25" customHeight="1">
      <c r="D681" s="9"/>
    </row>
    <row r="682" ht="14.25" customHeight="1">
      <c r="D682" s="9"/>
    </row>
    <row r="683" ht="14.25" customHeight="1">
      <c r="D683" s="9"/>
    </row>
    <row r="684" ht="14.25" customHeight="1">
      <c r="D684" s="9"/>
    </row>
    <row r="685" ht="14.25" customHeight="1">
      <c r="D685" s="9"/>
    </row>
    <row r="686" ht="14.25" customHeight="1">
      <c r="D686" s="9"/>
    </row>
    <row r="687" ht="14.25" customHeight="1">
      <c r="D687" s="9"/>
    </row>
    <row r="688" ht="14.25" customHeight="1">
      <c r="D688" s="9"/>
    </row>
    <row r="689" ht="14.25" customHeight="1">
      <c r="D689" s="9"/>
    </row>
    <row r="690" ht="14.25" customHeight="1">
      <c r="D690" s="9"/>
    </row>
    <row r="691" ht="14.25" customHeight="1">
      <c r="D691" s="9"/>
    </row>
    <row r="692" ht="14.25" customHeight="1">
      <c r="D692" s="9"/>
    </row>
    <row r="693" ht="14.25" customHeight="1">
      <c r="D693" s="9"/>
    </row>
    <row r="694" ht="14.25" customHeight="1">
      <c r="D694" s="9"/>
    </row>
    <row r="695" ht="14.25" customHeight="1">
      <c r="D695" s="9"/>
    </row>
    <row r="696" ht="14.25" customHeight="1">
      <c r="D696" s="9"/>
    </row>
    <row r="697" ht="14.25" customHeight="1">
      <c r="D697" s="9"/>
    </row>
    <row r="698" ht="14.25" customHeight="1">
      <c r="D698" s="9"/>
    </row>
    <row r="699" ht="14.25" customHeight="1">
      <c r="D699" s="9"/>
    </row>
    <row r="700" ht="14.25" customHeight="1">
      <c r="D700" s="9"/>
    </row>
    <row r="701" ht="14.25" customHeight="1">
      <c r="D701" s="9"/>
    </row>
    <row r="702" ht="14.25" customHeight="1">
      <c r="D702" s="9"/>
    </row>
    <row r="703" ht="14.25" customHeight="1">
      <c r="D703" s="9"/>
    </row>
    <row r="704" ht="14.25" customHeight="1">
      <c r="D704" s="9"/>
    </row>
    <row r="705" ht="14.25" customHeight="1">
      <c r="D705" s="9"/>
    </row>
    <row r="706" ht="14.25" customHeight="1">
      <c r="D706" s="9"/>
    </row>
    <row r="707" ht="14.25" customHeight="1">
      <c r="D707" s="9"/>
    </row>
    <row r="708" ht="14.25" customHeight="1">
      <c r="D708" s="9"/>
    </row>
    <row r="709" ht="14.25" customHeight="1">
      <c r="D709" s="9"/>
    </row>
    <row r="710" ht="14.25" customHeight="1">
      <c r="D710" s="9"/>
    </row>
    <row r="711" ht="14.25" customHeight="1">
      <c r="D711" s="9"/>
    </row>
    <row r="712" ht="14.25" customHeight="1">
      <c r="D712" s="9"/>
    </row>
    <row r="713" ht="14.25" customHeight="1">
      <c r="D713" s="9"/>
    </row>
    <row r="714" ht="14.25" customHeight="1">
      <c r="D714" s="9"/>
    </row>
    <row r="715" ht="14.25" customHeight="1">
      <c r="D715" s="9"/>
    </row>
    <row r="716" ht="14.25" customHeight="1">
      <c r="D716" s="9"/>
    </row>
    <row r="717" ht="14.25" customHeight="1">
      <c r="D717" s="9"/>
    </row>
    <row r="718" ht="14.25" customHeight="1">
      <c r="D718" s="9"/>
    </row>
    <row r="719" ht="14.25" customHeight="1">
      <c r="D719" s="9"/>
    </row>
    <row r="720" ht="14.25" customHeight="1">
      <c r="D720" s="9"/>
    </row>
    <row r="721" ht="14.25" customHeight="1">
      <c r="D721" s="9"/>
    </row>
    <row r="722" ht="14.25" customHeight="1">
      <c r="D722" s="9"/>
    </row>
    <row r="723" ht="14.25" customHeight="1">
      <c r="D723" s="9"/>
    </row>
    <row r="724" ht="14.25" customHeight="1">
      <c r="D724" s="9"/>
    </row>
    <row r="725" ht="14.25" customHeight="1">
      <c r="D725" s="9"/>
    </row>
    <row r="726" ht="14.25" customHeight="1">
      <c r="D726" s="9"/>
    </row>
    <row r="727" ht="14.25" customHeight="1">
      <c r="D727" s="9"/>
    </row>
    <row r="728" ht="14.25" customHeight="1">
      <c r="D728" s="9"/>
    </row>
    <row r="729" ht="14.25" customHeight="1">
      <c r="D729" s="9"/>
    </row>
    <row r="730" ht="14.25" customHeight="1">
      <c r="D730" s="9"/>
    </row>
    <row r="731" ht="14.25" customHeight="1">
      <c r="D731" s="9"/>
    </row>
    <row r="732" ht="14.25" customHeight="1">
      <c r="D732" s="9"/>
    </row>
    <row r="733" ht="14.25" customHeight="1">
      <c r="D733" s="9"/>
    </row>
    <row r="734" ht="14.25" customHeight="1">
      <c r="D734" s="9"/>
    </row>
    <row r="735" ht="14.25" customHeight="1">
      <c r="D735" s="9"/>
    </row>
    <row r="736" ht="14.25" customHeight="1">
      <c r="D736" s="9"/>
    </row>
    <row r="737" ht="14.25" customHeight="1">
      <c r="D737" s="9"/>
    </row>
    <row r="738" ht="14.25" customHeight="1">
      <c r="D738" s="9"/>
    </row>
    <row r="739" ht="14.25" customHeight="1">
      <c r="D739" s="9"/>
    </row>
    <row r="740" ht="14.25" customHeight="1">
      <c r="D740" s="9"/>
    </row>
    <row r="741" ht="14.25" customHeight="1">
      <c r="D741" s="9"/>
    </row>
    <row r="742" ht="14.25" customHeight="1">
      <c r="D742" s="9"/>
    </row>
    <row r="743" ht="14.25" customHeight="1">
      <c r="D743" s="9"/>
    </row>
    <row r="744" ht="14.25" customHeight="1">
      <c r="D744" s="9"/>
    </row>
    <row r="745" ht="14.25" customHeight="1">
      <c r="D745" s="9"/>
    </row>
    <row r="746" ht="14.25" customHeight="1">
      <c r="D746" s="9"/>
    </row>
    <row r="747" ht="14.25" customHeight="1">
      <c r="D747" s="9"/>
    </row>
    <row r="748" ht="14.25" customHeight="1">
      <c r="D748" s="9"/>
    </row>
    <row r="749" ht="14.25" customHeight="1">
      <c r="D749" s="9"/>
    </row>
    <row r="750" ht="14.25" customHeight="1">
      <c r="D750" s="9"/>
    </row>
    <row r="751" ht="14.25" customHeight="1">
      <c r="D751" s="9"/>
    </row>
    <row r="752" ht="14.25" customHeight="1">
      <c r="D752" s="9"/>
    </row>
    <row r="753" ht="14.25" customHeight="1">
      <c r="D753" s="9"/>
    </row>
    <row r="754" ht="14.25" customHeight="1">
      <c r="D754" s="9"/>
    </row>
    <row r="755" ht="14.25" customHeight="1">
      <c r="D755" s="9"/>
    </row>
    <row r="756" ht="14.25" customHeight="1">
      <c r="D756" s="9"/>
    </row>
    <row r="757" ht="14.25" customHeight="1">
      <c r="D757" s="9"/>
    </row>
    <row r="758" ht="14.25" customHeight="1">
      <c r="D758" s="9"/>
    </row>
    <row r="759" ht="14.25" customHeight="1">
      <c r="D759" s="9"/>
    </row>
    <row r="760" ht="14.25" customHeight="1">
      <c r="D760" s="9"/>
    </row>
    <row r="761" ht="14.25" customHeight="1">
      <c r="D761" s="9"/>
    </row>
    <row r="762" ht="14.25" customHeight="1">
      <c r="D762" s="9"/>
    </row>
    <row r="763" ht="14.25" customHeight="1">
      <c r="D763" s="9"/>
    </row>
    <row r="764" ht="14.25" customHeight="1">
      <c r="D764" s="9"/>
    </row>
    <row r="765" ht="14.25" customHeight="1">
      <c r="D765" s="9"/>
    </row>
    <row r="766" ht="14.25" customHeight="1">
      <c r="D766" s="9"/>
    </row>
    <row r="767" ht="14.25" customHeight="1">
      <c r="D767" s="9"/>
    </row>
    <row r="768" ht="14.25" customHeight="1">
      <c r="D768" s="9"/>
    </row>
    <row r="769" ht="14.25" customHeight="1">
      <c r="D769" s="9"/>
    </row>
    <row r="770" ht="14.25" customHeight="1">
      <c r="D770" s="9"/>
    </row>
    <row r="771" ht="14.25" customHeight="1">
      <c r="D771" s="9"/>
    </row>
    <row r="772" ht="14.25" customHeight="1">
      <c r="D772" s="9"/>
    </row>
    <row r="773" ht="14.25" customHeight="1">
      <c r="D773" s="9"/>
    </row>
    <row r="774" ht="14.25" customHeight="1">
      <c r="D774" s="9"/>
    </row>
    <row r="775" ht="14.25" customHeight="1">
      <c r="D775" s="9"/>
    </row>
    <row r="776" ht="14.25" customHeight="1">
      <c r="D776" s="9"/>
    </row>
    <row r="777" ht="14.25" customHeight="1">
      <c r="D777" s="9"/>
    </row>
    <row r="778" ht="14.25" customHeight="1">
      <c r="D778" s="9"/>
    </row>
    <row r="779" ht="14.25" customHeight="1">
      <c r="D779" s="9"/>
    </row>
    <row r="780" ht="14.25" customHeight="1">
      <c r="D780" s="9"/>
    </row>
    <row r="781" ht="14.25" customHeight="1">
      <c r="D781" s="9"/>
    </row>
    <row r="782" ht="14.25" customHeight="1">
      <c r="D782" s="9"/>
    </row>
    <row r="783" ht="14.25" customHeight="1">
      <c r="D783" s="9"/>
    </row>
    <row r="784" ht="14.25" customHeight="1">
      <c r="D784" s="9"/>
    </row>
    <row r="785" ht="14.25" customHeight="1">
      <c r="D785" s="9"/>
    </row>
    <row r="786" ht="14.25" customHeight="1">
      <c r="D786" s="9"/>
    </row>
    <row r="787" ht="14.25" customHeight="1">
      <c r="D787" s="9"/>
    </row>
    <row r="788" ht="14.25" customHeight="1">
      <c r="D788" s="9"/>
    </row>
    <row r="789" ht="14.25" customHeight="1">
      <c r="D789" s="9"/>
    </row>
    <row r="790" ht="14.25" customHeight="1">
      <c r="D790" s="9"/>
    </row>
    <row r="791" ht="14.25" customHeight="1">
      <c r="D791" s="9"/>
    </row>
    <row r="792" ht="14.25" customHeight="1">
      <c r="D792" s="9"/>
    </row>
    <row r="793" ht="14.25" customHeight="1">
      <c r="D793" s="9"/>
    </row>
    <row r="794" ht="14.25" customHeight="1">
      <c r="D794" s="9"/>
    </row>
    <row r="795" ht="14.25" customHeight="1">
      <c r="D795" s="9"/>
    </row>
    <row r="796" ht="14.25" customHeight="1">
      <c r="D796" s="9"/>
    </row>
    <row r="797" ht="14.25" customHeight="1">
      <c r="D797" s="9"/>
    </row>
    <row r="798" ht="14.25" customHeight="1">
      <c r="D798" s="9"/>
    </row>
    <row r="799" ht="14.25" customHeight="1">
      <c r="D799" s="9"/>
    </row>
    <row r="800" ht="14.25" customHeight="1">
      <c r="D800" s="9"/>
    </row>
    <row r="801" ht="14.25" customHeight="1">
      <c r="D801" s="9"/>
    </row>
    <row r="802" ht="14.25" customHeight="1">
      <c r="D802" s="9"/>
    </row>
    <row r="803" ht="14.25" customHeight="1">
      <c r="D803" s="9"/>
    </row>
    <row r="804" ht="14.25" customHeight="1">
      <c r="D804" s="9"/>
    </row>
    <row r="805" ht="14.25" customHeight="1">
      <c r="D805" s="9"/>
    </row>
    <row r="806" ht="14.25" customHeight="1">
      <c r="D806" s="9"/>
    </row>
    <row r="807" ht="14.25" customHeight="1">
      <c r="D807" s="9"/>
    </row>
    <row r="808" ht="14.25" customHeight="1">
      <c r="D808" s="9"/>
    </row>
    <row r="809" ht="14.25" customHeight="1">
      <c r="D809" s="9"/>
    </row>
    <row r="810" ht="14.25" customHeight="1">
      <c r="D810" s="9"/>
    </row>
    <row r="811" ht="14.25" customHeight="1">
      <c r="D811" s="9"/>
    </row>
    <row r="812" ht="14.25" customHeight="1">
      <c r="D812" s="9"/>
    </row>
    <row r="813" ht="14.25" customHeight="1">
      <c r="D813" s="9"/>
    </row>
    <row r="814" ht="14.25" customHeight="1">
      <c r="D814" s="9"/>
    </row>
    <row r="815" ht="14.25" customHeight="1">
      <c r="D815" s="9"/>
    </row>
    <row r="816" ht="14.25" customHeight="1">
      <c r="D816" s="9"/>
    </row>
    <row r="817" ht="14.25" customHeight="1">
      <c r="D817" s="9"/>
    </row>
    <row r="818" ht="14.25" customHeight="1">
      <c r="D818" s="9"/>
    </row>
    <row r="819" ht="14.25" customHeight="1">
      <c r="D819" s="9"/>
    </row>
    <row r="820" ht="14.25" customHeight="1">
      <c r="D820" s="9"/>
    </row>
    <row r="821" ht="14.25" customHeight="1">
      <c r="D821" s="9"/>
    </row>
    <row r="822" ht="14.25" customHeight="1">
      <c r="D822" s="9"/>
    </row>
    <row r="823" ht="14.25" customHeight="1">
      <c r="D823" s="9"/>
    </row>
    <row r="824" ht="14.25" customHeight="1">
      <c r="D824" s="9"/>
    </row>
    <row r="825" ht="14.25" customHeight="1">
      <c r="D825" s="9"/>
    </row>
    <row r="826" ht="14.25" customHeight="1">
      <c r="D826" s="9"/>
    </row>
    <row r="827" ht="14.25" customHeight="1">
      <c r="D827" s="9"/>
    </row>
    <row r="828" ht="14.25" customHeight="1">
      <c r="D828" s="9"/>
    </row>
    <row r="829" ht="14.25" customHeight="1">
      <c r="D829" s="9"/>
    </row>
    <row r="830" ht="14.25" customHeight="1">
      <c r="D830" s="9"/>
    </row>
    <row r="831" ht="14.25" customHeight="1">
      <c r="D831" s="9"/>
    </row>
    <row r="832" ht="14.25" customHeight="1">
      <c r="D832" s="9"/>
    </row>
    <row r="833" ht="14.25" customHeight="1">
      <c r="D833" s="9"/>
    </row>
    <row r="834" ht="14.25" customHeight="1">
      <c r="D834" s="9"/>
    </row>
    <row r="835" ht="14.25" customHeight="1">
      <c r="D835" s="9"/>
    </row>
    <row r="836" ht="14.25" customHeight="1">
      <c r="D836" s="9"/>
    </row>
    <row r="837" ht="14.25" customHeight="1">
      <c r="D837" s="9"/>
    </row>
    <row r="838" ht="14.25" customHeight="1">
      <c r="D838" s="9"/>
    </row>
    <row r="839" ht="14.25" customHeight="1">
      <c r="D839" s="9"/>
    </row>
    <row r="840" ht="14.25" customHeight="1">
      <c r="D840" s="9"/>
    </row>
    <row r="841" ht="14.25" customHeight="1">
      <c r="D841" s="9"/>
    </row>
    <row r="842" ht="14.25" customHeight="1">
      <c r="D842" s="9"/>
    </row>
    <row r="843" ht="14.25" customHeight="1">
      <c r="D843" s="9"/>
    </row>
    <row r="844" ht="14.25" customHeight="1">
      <c r="D844" s="9"/>
    </row>
    <row r="845" ht="14.25" customHeight="1">
      <c r="D845" s="9"/>
    </row>
    <row r="846" ht="14.25" customHeight="1">
      <c r="D846" s="9"/>
    </row>
    <row r="847" ht="14.25" customHeight="1">
      <c r="D847" s="9"/>
    </row>
    <row r="848" ht="14.25" customHeight="1">
      <c r="D848" s="9"/>
    </row>
    <row r="849" ht="14.25" customHeight="1">
      <c r="D849" s="9"/>
    </row>
    <row r="850" ht="14.25" customHeight="1">
      <c r="D850" s="9"/>
    </row>
    <row r="851" ht="14.25" customHeight="1">
      <c r="D851" s="9"/>
    </row>
    <row r="852" ht="14.25" customHeight="1">
      <c r="D852" s="9"/>
    </row>
    <row r="853" ht="14.25" customHeight="1">
      <c r="D853" s="9"/>
    </row>
    <row r="854" ht="14.25" customHeight="1">
      <c r="D854" s="9"/>
    </row>
    <row r="855" ht="14.25" customHeight="1">
      <c r="D855" s="9"/>
    </row>
    <row r="856" ht="14.25" customHeight="1">
      <c r="D856" s="9"/>
    </row>
    <row r="857" ht="14.25" customHeight="1">
      <c r="D857" s="9"/>
    </row>
    <row r="858" ht="14.25" customHeight="1">
      <c r="D858" s="9"/>
    </row>
    <row r="859" ht="14.25" customHeight="1">
      <c r="D859" s="9"/>
    </row>
    <row r="860" ht="14.25" customHeight="1">
      <c r="D860" s="9"/>
    </row>
    <row r="861" ht="14.25" customHeight="1">
      <c r="D861" s="9"/>
    </row>
    <row r="862" ht="14.25" customHeight="1">
      <c r="D862" s="9"/>
    </row>
    <row r="863" ht="14.25" customHeight="1">
      <c r="D863" s="9"/>
    </row>
    <row r="864" ht="14.25" customHeight="1">
      <c r="D864" s="9"/>
    </row>
    <row r="865" ht="14.25" customHeight="1">
      <c r="D865" s="9"/>
    </row>
    <row r="866" ht="14.25" customHeight="1">
      <c r="D866" s="9"/>
    </row>
    <row r="867" ht="14.25" customHeight="1">
      <c r="D867" s="9"/>
    </row>
    <row r="868" ht="14.25" customHeight="1">
      <c r="D868" s="9"/>
    </row>
    <row r="869" ht="14.25" customHeight="1">
      <c r="D869" s="9"/>
    </row>
    <row r="870" ht="14.25" customHeight="1">
      <c r="D870" s="9"/>
    </row>
    <row r="871" ht="14.25" customHeight="1">
      <c r="D871" s="9"/>
    </row>
    <row r="872" ht="14.25" customHeight="1">
      <c r="D872" s="9"/>
    </row>
    <row r="873" ht="14.25" customHeight="1">
      <c r="D873" s="9"/>
    </row>
    <row r="874" ht="14.25" customHeight="1">
      <c r="D874" s="9"/>
    </row>
    <row r="875" ht="14.25" customHeight="1">
      <c r="D875" s="9"/>
    </row>
    <row r="876" ht="14.25" customHeight="1">
      <c r="D876" s="9"/>
    </row>
    <row r="877" ht="14.25" customHeight="1">
      <c r="D877" s="9"/>
    </row>
    <row r="878" ht="14.25" customHeight="1">
      <c r="D878" s="9"/>
    </row>
    <row r="879" ht="14.25" customHeight="1">
      <c r="D879" s="9"/>
    </row>
    <row r="880" ht="14.25" customHeight="1">
      <c r="D880" s="9"/>
    </row>
    <row r="881" ht="14.25" customHeight="1">
      <c r="D881" s="9"/>
    </row>
    <row r="882" ht="14.25" customHeight="1">
      <c r="D882" s="9"/>
    </row>
    <row r="883" ht="14.25" customHeight="1">
      <c r="D883" s="9"/>
    </row>
    <row r="884" ht="14.25" customHeight="1">
      <c r="D884" s="9"/>
    </row>
    <row r="885" ht="14.25" customHeight="1">
      <c r="D885" s="9"/>
    </row>
    <row r="886" ht="14.25" customHeight="1">
      <c r="D886" s="9"/>
    </row>
    <row r="887" ht="14.25" customHeight="1">
      <c r="D887" s="9"/>
    </row>
    <row r="888" ht="14.25" customHeight="1">
      <c r="D888" s="9"/>
    </row>
    <row r="889" ht="14.25" customHeight="1">
      <c r="D889" s="9"/>
    </row>
    <row r="890" ht="14.25" customHeight="1">
      <c r="D890" s="9"/>
    </row>
    <row r="891" ht="14.25" customHeight="1">
      <c r="D891" s="9"/>
    </row>
    <row r="892" ht="14.25" customHeight="1">
      <c r="D892" s="9"/>
    </row>
    <row r="893" ht="14.25" customHeight="1">
      <c r="D893" s="9"/>
    </row>
    <row r="894" ht="14.25" customHeight="1">
      <c r="D894" s="9"/>
    </row>
    <row r="895" ht="14.25" customHeight="1">
      <c r="D895" s="9"/>
    </row>
    <row r="896" ht="14.25" customHeight="1">
      <c r="D896" s="9"/>
    </row>
    <row r="897" ht="14.25" customHeight="1">
      <c r="D897" s="9"/>
    </row>
    <row r="898" ht="14.25" customHeight="1">
      <c r="D898" s="9"/>
    </row>
    <row r="899" ht="14.25" customHeight="1">
      <c r="D899" s="9"/>
    </row>
    <row r="900" ht="14.25" customHeight="1">
      <c r="D900" s="9"/>
    </row>
    <row r="901" ht="14.25" customHeight="1">
      <c r="D901" s="9"/>
    </row>
    <row r="902" ht="14.25" customHeight="1">
      <c r="D902" s="9"/>
    </row>
    <row r="903" ht="14.25" customHeight="1">
      <c r="D903" s="9"/>
    </row>
    <row r="904" ht="14.25" customHeight="1">
      <c r="D904" s="9"/>
    </row>
    <row r="905" ht="14.25" customHeight="1">
      <c r="D905" s="9"/>
    </row>
    <row r="906" ht="14.25" customHeight="1">
      <c r="D906" s="9"/>
    </row>
    <row r="907" ht="14.25" customHeight="1">
      <c r="D907" s="9"/>
    </row>
    <row r="908" ht="14.25" customHeight="1">
      <c r="D908" s="9"/>
    </row>
    <row r="909" ht="14.25" customHeight="1">
      <c r="D909" s="9"/>
    </row>
    <row r="910" ht="14.25" customHeight="1">
      <c r="D910" s="9"/>
    </row>
    <row r="911" ht="14.25" customHeight="1">
      <c r="D911" s="9"/>
    </row>
    <row r="912" ht="14.25" customHeight="1">
      <c r="D912" s="9"/>
    </row>
    <row r="913" ht="14.25" customHeight="1">
      <c r="D913" s="9"/>
    </row>
    <row r="914" ht="14.25" customHeight="1">
      <c r="D914" s="9"/>
    </row>
    <row r="915" ht="14.25" customHeight="1">
      <c r="D915" s="9"/>
    </row>
    <row r="916" ht="14.25" customHeight="1">
      <c r="D916" s="9"/>
    </row>
    <row r="917" ht="14.25" customHeight="1">
      <c r="D917" s="9"/>
    </row>
    <row r="918" ht="14.25" customHeight="1">
      <c r="D918" s="9"/>
    </row>
    <row r="919" ht="14.25" customHeight="1">
      <c r="D919" s="9"/>
    </row>
    <row r="920" ht="14.25" customHeight="1">
      <c r="D920" s="9"/>
    </row>
    <row r="921" ht="14.25" customHeight="1">
      <c r="D921" s="9"/>
    </row>
    <row r="922" ht="14.25" customHeight="1">
      <c r="D922" s="9"/>
    </row>
    <row r="923" ht="14.25" customHeight="1">
      <c r="D923" s="9"/>
    </row>
    <row r="924" ht="14.25" customHeight="1">
      <c r="D924" s="9"/>
    </row>
    <row r="925" ht="14.25" customHeight="1">
      <c r="D925" s="9"/>
    </row>
    <row r="926" ht="14.25" customHeight="1">
      <c r="D926" s="9"/>
    </row>
    <row r="927" ht="14.25" customHeight="1">
      <c r="D927" s="9"/>
    </row>
    <row r="928" ht="14.25" customHeight="1">
      <c r="D928" s="9"/>
    </row>
    <row r="929" ht="14.25" customHeight="1">
      <c r="D929" s="9"/>
    </row>
    <row r="930" ht="14.25" customHeight="1">
      <c r="D930" s="9"/>
    </row>
    <row r="931" ht="14.25" customHeight="1">
      <c r="D931" s="9"/>
    </row>
    <row r="932" ht="14.25" customHeight="1">
      <c r="D932" s="9"/>
    </row>
    <row r="933" ht="14.25" customHeight="1">
      <c r="D933" s="9"/>
    </row>
    <row r="934" ht="14.25" customHeight="1">
      <c r="D934" s="9"/>
    </row>
    <row r="935" ht="14.25" customHeight="1">
      <c r="D935" s="9"/>
    </row>
    <row r="936" ht="14.25" customHeight="1">
      <c r="D936" s="9"/>
    </row>
    <row r="937" ht="14.25" customHeight="1">
      <c r="D937" s="9"/>
    </row>
    <row r="938" ht="14.25" customHeight="1">
      <c r="D938" s="9"/>
    </row>
    <row r="939" ht="14.25" customHeight="1">
      <c r="D939" s="9"/>
    </row>
    <row r="940" ht="14.25" customHeight="1">
      <c r="D940" s="9"/>
    </row>
    <row r="941" ht="14.25" customHeight="1">
      <c r="D941" s="9"/>
    </row>
    <row r="942" ht="14.25" customHeight="1">
      <c r="D942" s="9"/>
    </row>
    <row r="943" ht="14.25" customHeight="1">
      <c r="D943" s="9"/>
    </row>
    <row r="944" ht="14.25" customHeight="1">
      <c r="D944" s="9"/>
    </row>
    <row r="945" ht="14.25" customHeight="1">
      <c r="D945" s="9"/>
    </row>
    <row r="946" ht="14.25" customHeight="1">
      <c r="D946" s="9"/>
    </row>
    <row r="947" ht="14.25" customHeight="1">
      <c r="D947" s="9"/>
    </row>
    <row r="948" ht="14.25" customHeight="1">
      <c r="D948" s="9"/>
    </row>
    <row r="949" ht="14.25" customHeight="1">
      <c r="D949" s="9"/>
    </row>
    <row r="950" ht="14.25" customHeight="1">
      <c r="D950" s="9"/>
    </row>
    <row r="951" ht="14.25" customHeight="1">
      <c r="D951" s="9"/>
    </row>
    <row r="952" ht="14.25" customHeight="1">
      <c r="D952" s="9"/>
    </row>
    <row r="953" ht="14.25" customHeight="1">
      <c r="D953" s="9"/>
    </row>
    <row r="954" ht="14.25" customHeight="1">
      <c r="D954" s="9"/>
    </row>
    <row r="955" ht="14.25" customHeight="1">
      <c r="D955" s="9"/>
    </row>
    <row r="956" ht="14.25" customHeight="1">
      <c r="D956" s="9"/>
    </row>
    <row r="957" ht="14.25" customHeight="1">
      <c r="D957" s="9"/>
    </row>
    <row r="958" ht="14.25" customHeight="1">
      <c r="D958" s="9"/>
    </row>
    <row r="959" ht="14.25" customHeight="1">
      <c r="D959" s="9"/>
    </row>
    <row r="960" ht="14.25" customHeight="1">
      <c r="D960" s="9"/>
    </row>
    <row r="961" ht="14.25" customHeight="1">
      <c r="D961" s="9"/>
    </row>
    <row r="962" ht="14.25" customHeight="1">
      <c r="D962" s="9"/>
    </row>
    <row r="963" ht="14.25" customHeight="1">
      <c r="D963" s="9"/>
    </row>
    <row r="964" ht="14.25" customHeight="1">
      <c r="D964" s="9"/>
    </row>
    <row r="965" ht="14.25" customHeight="1">
      <c r="D965" s="9"/>
    </row>
    <row r="966" ht="14.25" customHeight="1">
      <c r="D966" s="9"/>
    </row>
    <row r="967" ht="14.25" customHeight="1">
      <c r="D967" s="9"/>
    </row>
    <row r="968" ht="14.25" customHeight="1">
      <c r="D968" s="9"/>
    </row>
    <row r="969" ht="14.25" customHeight="1">
      <c r="D969" s="9"/>
    </row>
    <row r="970" ht="14.25" customHeight="1">
      <c r="D970" s="9"/>
    </row>
    <row r="971" ht="14.25" customHeight="1">
      <c r="D971" s="9"/>
    </row>
    <row r="972" ht="14.25" customHeight="1">
      <c r="D972" s="9"/>
    </row>
    <row r="973" ht="14.25" customHeight="1">
      <c r="D973" s="9"/>
    </row>
    <row r="974" ht="14.25" customHeight="1">
      <c r="D974" s="9"/>
    </row>
    <row r="975" ht="14.25" customHeight="1">
      <c r="D975" s="9"/>
    </row>
    <row r="976" ht="14.25" customHeight="1">
      <c r="D976" s="9"/>
    </row>
    <row r="977" ht="14.25" customHeight="1">
      <c r="D977" s="9"/>
    </row>
    <row r="978" ht="14.25" customHeight="1">
      <c r="D978" s="9"/>
    </row>
    <row r="979" ht="14.25" customHeight="1">
      <c r="D979" s="9"/>
    </row>
    <row r="980" ht="14.25" customHeight="1">
      <c r="D980" s="9"/>
    </row>
    <row r="981" ht="14.25" customHeight="1">
      <c r="D981" s="9"/>
    </row>
    <row r="982" ht="14.25" customHeight="1">
      <c r="D982" s="9"/>
    </row>
    <row r="983" ht="14.25" customHeight="1">
      <c r="D983" s="9"/>
    </row>
    <row r="984" ht="14.25" customHeight="1">
      <c r="D984" s="9"/>
    </row>
    <row r="985" ht="14.25" customHeight="1">
      <c r="D985" s="9"/>
    </row>
    <row r="986" ht="14.25" customHeight="1">
      <c r="D986" s="9"/>
    </row>
    <row r="987" ht="14.25" customHeight="1">
      <c r="D987" s="9"/>
    </row>
    <row r="988" ht="14.25" customHeight="1">
      <c r="D988" s="9"/>
    </row>
    <row r="989" ht="14.25" customHeight="1">
      <c r="D989" s="9"/>
    </row>
    <row r="990" ht="14.25" customHeight="1">
      <c r="D990" s="9"/>
    </row>
    <row r="991" ht="14.25" customHeight="1">
      <c r="D991" s="9"/>
    </row>
    <row r="992" ht="14.25" customHeight="1">
      <c r="D992" s="9"/>
    </row>
    <row r="993" ht="14.25" customHeight="1">
      <c r="D993" s="9"/>
    </row>
    <row r="994" ht="14.25" customHeight="1">
      <c r="D994" s="9"/>
    </row>
    <row r="995" ht="14.25" customHeight="1">
      <c r="D995" s="9"/>
    </row>
    <row r="996" ht="14.25" customHeight="1">
      <c r="D996" s="9"/>
    </row>
    <row r="997" ht="14.25" customHeight="1">
      <c r="D997" s="9"/>
    </row>
    <row r="998" ht="14.25" customHeight="1">
      <c r="D998" s="9"/>
    </row>
    <row r="999" ht="14.25" customHeight="1">
      <c r="D999" s="9"/>
    </row>
    <row r="1000" ht="14.25" customHeight="1">
      <c r="D1000" s="9"/>
    </row>
  </sheetData>
  <mergeCells count="13">
    <mergeCell ref="A28:A30"/>
    <mergeCell ref="A31:A37"/>
    <mergeCell ref="B31:B37"/>
    <mergeCell ref="A38:A44"/>
    <mergeCell ref="B38:B39"/>
    <mergeCell ref="B41:B44"/>
    <mergeCell ref="A2:A17"/>
    <mergeCell ref="B2:B7"/>
    <mergeCell ref="B8:B15"/>
    <mergeCell ref="B16:B17"/>
    <mergeCell ref="A18:A27"/>
    <mergeCell ref="B18:B25"/>
    <mergeCell ref="B26:B2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5.25"/>
    <col customWidth="1" min="5" max="5" width="16.88"/>
    <col customWidth="1" min="6" max="6" width="7.63"/>
    <col customWidth="1" min="7" max="7" width="7.25"/>
    <col customWidth="1" min="8" max="8" width="7.0"/>
    <col customWidth="1" min="9" max="9" width="7.63"/>
    <col customWidth="1" min="10" max="10" width="3.75"/>
    <col customWidth="1" min="11" max="11" width="13.63"/>
    <col customWidth="1" min="12" max="12" width="15.63"/>
    <col customWidth="1" min="13" max="17" width="7.63"/>
    <col customWidth="1" min="18" max="18" width="10.25"/>
    <col customWidth="1" min="19" max="26" width="7.63"/>
  </cols>
  <sheetData>
    <row r="1" ht="14.25" customHeight="1"/>
    <row r="2" ht="14.25" customHeight="1"/>
    <row r="3" ht="14.25" customHeight="1"/>
    <row r="4" ht="14.25" customHeight="1">
      <c r="A4" s="23"/>
      <c r="B4" s="23"/>
      <c r="C4" s="23"/>
      <c r="D4" s="23" t="s">
        <v>54</v>
      </c>
      <c r="E4" s="23" t="s">
        <v>55</v>
      </c>
      <c r="F4" s="23" t="s">
        <v>56</v>
      </c>
      <c r="G4" s="23" t="s">
        <v>57</v>
      </c>
      <c r="H4" s="23"/>
      <c r="I4" s="24" t="s">
        <v>58</v>
      </c>
      <c r="J4" s="23"/>
      <c r="K4" s="23" t="s">
        <v>54</v>
      </c>
      <c r="L4" s="23" t="s">
        <v>55</v>
      </c>
      <c r="M4" s="23" t="s">
        <v>56</v>
      </c>
      <c r="N4" s="23" t="s">
        <v>57</v>
      </c>
      <c r="O4" s="23"/>
      <c r="P4" s="23" t="s">
        <v>59</v>
      </c>
      <c r="Q4" s="23"/>
      <c r="R4" s="23" t="s">
        <v>60</v>
      </c>
      <c r="S4" s="23"/>
      <c r="T4" s="23"/>
      <c r="U4" s="23"/>
      <c r="V4" s="23"/>
      <c r="W4" s="23"/>
      <c r="X4" s="23"/>
      <c r="Y4" s="23"/>
      <c r="Z4" s="23"/>
    </row>
    <row r="5" ht="14.25" customHeight="1">
      <c r="D5" s="25" t="s">
        <v>61</v>
      </c>
      <c r="E5" s="25" t="s">
        <v>62</v>
      </c>
      <c r="F5" s="25">
        <v>35.0</v>
      </c>
      <c r="G5" s="25" t="s">
        <v>63</v>
      </c>
      <c r="H5" s="25" t="s">
        <v>64</v>
      </c>
      <c r="K5" s="25" t="s">
        <v>65</v>
      </c>
      <c r="L5" s="25" t="s">
        <v>62</v>
      </c>
      <c r="M5" s="25">
        <v>35.0</v>
      </c>
      <c r="N5" s="25" t="s">
        <v>63</v>
      </c>
      <c r="O5" s="25" t="s">
        <v>64</v>
      </c>
      <c r="R5" s="26" t="str">
        <f t="shared" ref="R5:R13" si="1">F5/GCD(M5,F5)&amp;":"&amp;M5/GCD(F5,M5)</f>
        <v>1:1</v>
      </c>
    </row>
    <row r="6" ht="14.25" customHeight="1">
      <c r="D6" s="25" t="s">
        <v>65</v>
      </c>
      <c r="E6" s="25" t="s">
        <v>66</v>
      </c>
      <c r="F6" s="25">
        <v>15.0</v>
      </c>
      <c r="G6" s="25" t="s">
        <v>67</v>
      </c>
      <c r="K6" s="25" t="s">
        <v>68</v>
      </c>
      <c r="L6" s="25" t="s">
        <v>69</v>
      </c>
      <c r="M6" s="25">
        <v>60.0</v>
      </c>
      <c r="N6" s="25" t="s">
        <v>67</v>
      </c>
      <c r="P6" s="25">
        <v>100.0</v>
      </c>
      <c r="Q6" s="25" t="s">
        <v>70</v>
      </c>
      <c r="R6" s="26" t="str">
        <f t="shared" si="1"/>
        <v>1:4</v>
      </c>
    </row>
    <row r="7" ht="14.25" customHeight="1">
      <c r="D7" s="25" t="s">
        <v>65</v>
      </c>
      <c r="E7" s="25" t="s">
        <v>71</v>
      </c>
      <c r="F7" s="25">
        <v>86.0</v>
      </c>
      <c r="G7" s="25" t="s">
        <v>63</v>
      </c>
      <c r="H7" s="25" t="s">
        <v>72</v>
      </c>
      <c r="K7" s="25" t="s">
        <v>73</v>
      </c>
      <c r="L7" s="25" t="s">
        <v>71</v>
      </c>
      <c r="M7" s="25">
        <v>83.0</v>
      </c>
      <c r="N7" s="25" t="s">
        <v>63</v>
      </c>
      <c r="O7" s="25" t="s">
        <v>72</v>
      </c>
      <c r="P7" s="25">
        <v>57.0</v>
      </c>
      <c r="Q7" s="25" t="s">
        <v>70</v>
      </c>
      <c r="R7" s="26" t="str">
        <f t="shared" si="1"/>
        <v>86:83</v>
      </c>
    </row>
    <row r="8" ht="14.25" customHeight="1">
      <c r="D8" s="25" t="s">
        <v>74</v>
      </c>
      <c r="E8" s="25" t="s">
        <v>71</v>
      </c>
      <c r="F8" s="25">
        <f>8*25.4</f>
        <v>203.2</v>
      </c>
      <c r="G8" s="25" t="s">
        <v>63</v>
      </c>
      <c r="H8" s="25" t="s">
        <v>75</v>
      </c>
      <c r="K8" s="25" t="s">
        <v>76</v>
      </c>
      <c r="L8" s="25" t="s">
        <v>71</v>
      </c>
      <c r="M8" s="25">
        <v>36.0</v>
      </c>
      <c r="N8" s="25" t="s">
        <v>63</v>
      </c>
      <c r="O8" s="25" t="s">
        <v>75</v>
      </c>
      <c r="P8" s="25">
        <v>33.0</v>
      </c>
      <c r="Q8" s="25" t="s">
        <v>70</v>
      </c>
      <c r="R8" s="26" t="str">
        <f t="shared" si="1"/>
        <v>203.2:36</v>
      </c>
    </row>
    <row r="9" ht="14.25" customHeight="1">
      <c r="D9" s="25" t="s">
        <v>76</v>
      </c>
      <c r="E9" s="25" t="s">
        <v>77</v>
      </c>
      <c r="F9" s="25">
        <v>33.0</v>
      </c>
      <c r="G9" s="25" t="s">
        <v>67</v>
      </c>
      <c r="K9" s="25" t="s">
        <v>78</v>
      </c>
      <c r="L9" s="25" t="s">
        <v>77</v>
      </c>
      <c r="M9" s="25">
        <v>24.0</v>
      </c>
      <c r="N9" s="25" t="s">
        <v>67</v>
      </c>
      <c r="R9" s="26" t="str">
        <f t="shared" si="1"/>
        <v>11:8</v>
      </c>
    </row>
    <row r="10" ht="14.25" customHeight="1">
      <c r="D10" s="25" t="s">
        <v>78</v>
      </c>
      <c r="E10" s="25" t="s">
        <v>77</v>
      </c>
      <c r="F10" s="25">
        <v>25.0</v>
      </c>
      <c r="G10" s="25" t="s">
        <v>63</v>
      </c>
      <c r="H10" s="25" t="s">
        <v>64</v>
      </c>
      <c r="K10" s="25" t="s">
        <v>79</v>
      </c>
      <c r="L10" s="25" t="s">
        <v>77</v>
      </c>
      <c r="M10" s="25">
        <v>25.0</v>
      </c>
      <c r="N10" s="25" t="s">
        <v>63</v>
      </c>
      <c r="O10" s="25" t="s">
        <v>64</v>
      </c>
      <c r="R10" s="26" t="str">
        <f t="shared" si="1"/>
        <v>1:1</v>
      </c>
    </row>
    <row r="11" ht="14.25" customHeight="1">
      <c r="D11" s="25" t="s">
        <v>73</v>
      </c>
      <c r="E11" s="25" t="s">
        <v>66</v>
      </c>
      <c r="F11" s="25">
        <v>60.0</v>
      </c>
      <c r="G11" s="25" t="s">
        <v>67</v>
      </c>
      <c r="K11" s="25" t="s">
        <v>80</v>
      </c>
      <c r="L11" s="25" t="s">
        <v>66</v>
      </c>
      <c r="M11" s="25">
        <v>15.0</v>
      </c>
      <c r="N11" s="25" t="s">
        <v>67</v>
      </c>
      <c r="P11" s="25">
        <v>40.0</v>
      </c>
      <c r="Q11" s="25" t="s">
        <v>70</v>
      </c>
      <c r="R11" s="26" t="str">
        <f t="shared" si="1"/>
        <v>4:1</v>
      </c>
    </row>
    <row r="12" ht="14.25" customHeight="1">
      <c r="D12" s="25" t="s">
        <v>80</v>
      </c>
      <c r="E12" s="25" t="s">
        <v>66</v>
      </c>
      <c r="F12" s="25">
        <v>15.0</v>
      </c>
      <c r="G12" s="25" t="s">
        <v>67</v>
      </c>
      <c r="K12" s="25" t="s">
        <v>81</v>
      </c>
      <c r="L12" s="25" t="s">
        <v>66</v>
      </c>
      <c r="M12" s="25">
        <v>15.0</v>
      </c>
      <c r="N12" s="25" t="s">
        <v>67</v>
      </c>
      <c r="P12" s="25">
        <v>35.0</v>
      </c>
      <c r="Q12" s="25" t="s">
        <v>70</v>
      </c>
      <c r="R12" s="26" t="str">
        <f t="shared" si="1"/>
        <v>1:1</v>
      </c>
    </row>
    <row r="13" ht="14.25" customHeight="1">
      <c r="D13" s="25" t="s">
        <v>81</v>
      </c>
      <c r="E13" s="25" t="s">
        <v>66</v>
      </c>
      <c r="F13" s="25">
        <v>15.0</v>
      </c>
      <c r="G13" s="25" t="s">
        <v>67</v>
      </c>
      <c r="K13" s="25" t="s">
        <v>82</v>
      </c>
      <c r="L13" s="25" t="s">
        <v>66</v>
      </c>
      <c r="M13" s="25">
        <v>15.0</v>
      </c>
      <c r="N13" s="25" t="s">
        <v>67</v>
      </c>
      <c r="P13" s="25">
        <v>35.0</v>
      </c>
      <c r="Q13" s="25" t="s">
        <v>70</v>
      </c>
      <c r="R13" s="26" t="str">
        <f t="shared" si="1"/>
        <v>1:1</v>
      </c>
    </row>
    <row r="14" ht="14.25" customHeight="1">
      <c r="R14" s="26"/>
    </row>
    <row r="15" ht="14.25" customHeight="1">
      <c r="D15" s="25" t="s">
        <v>83</v>
      </c>
      <c r="E15" s="25" t="s">
        <v>84</v>
      </c>
      <c r="F15" s="25">
        <v>28.0</v>
      </c>
      <c r="G15" s="25" t="s">
        <v>63</v>
      </c>
      <c r="H15" s="25" t="s">
        <v>64</v>
      </c>
      <c r="K15" s="25" t="s">
        <v>85</v>
      </c>
      <c r="L15" s="25" t="s">
        <v>84</v>
      </c>
      <c r="M15" s="25">
        <v>9.0</v>
      </c>
      <c r="N15" s="25" t="s">
        <v>70</v>
      </c>
      <c r="P15" s="25">
        <v>76.0</v>
      </c>
      <c r="Q15" s="25" t="s">
        <v>70</v>
      </c>
      <c r="R15" s="26" t="str">
        <f>F15/GCD(M15,F15)&amp;":"&amp;M15/GCD(F15,M15)</f>
        <v>28:9</v>
      </c>
    </row>
    <row r="16" ht="14.25" customHeight="1">
      <c r="R16" s="26"/>
    </row>
    <row r="17" ht="14.25" customHeight="1">
      <c r="D17" s="25" t="s">
        <v>86</v>
      </c>
      <c r="E17" s="25" t="s">
        <v>71</v>
      </c>
      <c r="F17" s="25">
        <v>45.0</v>
      </c>
      <c r="G17" s="25" t="s">
        <v>63</v>
      </c>
      <c r="K17" s="25" t="s">
        <v>87</v>
      </c>
      <c r="L17" s="25" t="s">
        <v>71</v>
      </c>
      <c r="M17" s="25">
        <v>70.0</v>
      </c>
      <c r="N17" s="25" t="s">
        <v>63</v>
      </c>
      <c r="P17" s="25">
        <v>51.0</v>
      </c>
      <c r="Q17" s="25" t="s">
        <v>88</v>
      </c>
      <c r="R17" s="26" t="str">
        <f>F17/GCD(M17,F17)&amp;":"&amp;M17/GCD(F17,M17)</f>
        <v>9:14</v>
      </c>
    </row>
    <row r="18" ht="14.25" customHeight="1">
      <c r="D18" s="25" t="s">
        <v>87</v>
      </c>
      <c r="E18" s="25" t="s">
        <v>89</v>
      </c>
      <c r="G18" s="25" t="s">
        <v>67</v>
      </c>
      <c r="K18" s="25" t="s">
        <v>90</v>
      </c>
      <c r="L18" s="25" t="s">
        <v>89</v>
      </c>
      <c r="N18" s="25" t="s">
        <v>67</v>
      </c>
      <c r="R18" s="26"/>
    </row>
    <row r="19" ht="14.25" customHeight="1">
      <c r="D19" s="25" t="s">
        <v>90</v>
      </c>
      <c r="E19" s="25" t="s">
        <v>66</v>
      </c>
      <c r="F19" s="25">
        <v>15.0</v>
      </c>
      <c r="G19" s="25" t="s">
        <v>67</v>
      </c>
      <c r="K19" s="25" t="s">
        <v>91</v>
      </c>
      <c r="L19" s="25" t="s">
        <v>66</v>
      </c>
      <c r="M19" s="25">
        <v>15.0</v>
      </c>
      <c r="N19" s="25" t="s">
        <v>67</v>
      </c>
      <c r="P19" s="25">
        <v>34.0</v>
      </c>
      <c r="Q19" s="25" t="s">
        <v>70</v>
      </c>
      <c r="R19" s="26" t="str">
        <f t="shared" ref="R19:R20" si="2">F19/GCD(M19,F19)&amp;":"&amp;M19/GCD(F19,M19)</f>
        <v>1:1</v>
      </c>
    </row>
    <row r="20" ht="14.25" customHeight="1">
      <c r="D20" s="25" t="s">
        <v>91</v>
      </c>
      <c r="E20" s="25" t="s">
        <v>66</v>
      </c>
      <c r="F20" s="25">
        <v>15.0</v>
      </c>
      <c r="G20" s="25" t="s">
        <v>67</v>
      </c>
      <c r="K20" s="25" t="s">
        <v>92</v>
      </c>
      <c r="L20" s="25" t="s">
        <v>66</v>
      </c>
      <c r="M20" s="25">
        <v>15.0</v>
      </c>
      <c r="N20" s="25" t="s">
        <v>67</v>
      </c>
      <c r="P20" s="25">
        <v>34.0</v>
      </c>
      <c r="Q20" s="25" t="s">
        <v>70</v>
      </c>
      <c r="R20" s="26" t="str">
        <f t="shared" si="2"/>
        <v>1:1</v>
      </c>
    </row>
    <row r="21" ht="14.25" customHeight="1">
      <c r="R21" s="26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9.25"/>
    <col customWidth="1" min="5" max="5" width="23.88"/>
    <col customWidth="1" min="6" max="6" width="18.75"/>
    <col customWidth="1" min="7" max="7" width="9.0"/>
    <col customWidth="1" min="8" max="8" width="7.75"/>
    <col customWidth="1" min="9" max="26" width="7.63"/>
  </cols>
  <sheetData>
    <row r="1" ht="14.25" customHeight="1">
      <c r="H1" s="27"/>
    </row>
    <row r="2" ht="14.25" customHeight="1">
      <c r="H2" s="27"/>
    </row>
    <row r="3" ht="14.25" customHeight="1">
      <c r="H3" s="27"/>
    </row>
    <row r="4" ht="14.25" customHeight="1">
      <c r="H4" s="27"/>
    </row>
    <row r="5" ht="26.25" customHeight="1">
      <c r="A5" s="28"/>
      <c r="B5" s="28"/>
      <c r="C5" s="28"/>
      <c r="D5" s="29" t="s">
        <v>0</v>
      </c>
      <c r="E5" s="30" t="s">
        <v>1</v>
      </c>
      <c r="F5" s="31" t="s">
        <v>93</v>
      </c>
      <c r="G5" s="31"/>
      <c r="H5" s="32" t="s">
        <v>94</v>
      </c>
      <c r="I5" s="31" t="s">
        <v>95</v>
      </c>
      <c r="J5" s="31"/>
      <c r="K5" s="31" t="s">
        <v>96</v>
      </c>
      <c r="L5" s="31"/>
      <c r="M5" s="33" t="s">
        <v>97</v>
      </c>
      <c r="N5" s="33" t="s">
        <v>4</v>
      </c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D6" s="34" t="s">
        <v>98</v>
      </c>
      <c r="E6" s="25" t="s">
        <v>99</v>
      </c>
      <c r="F6" s="25">
        <v>4.0</v>
      </c>
      <c r="G6" s="25" t="s">
        <v>100</v>
      </c>
      <c r="H6" s="27" t="s">
        <v>101</v>
      </c>
      <c r="I6" s="25">
        <v>12.0</v>
      </c>
      <c r="J6" s="25" t="s">
        <v>63</v>
      </c>
      <c r="K6" s="25">
        <v>2.0</v>
      </c>
      <c r="L6" s="25" t="s">
        <v>70</v>
      </c>
      <c r="N6" s="4" t="s">
        <v>102</v>
      </c>
    </row>
    <row r="7" ht="14.25" customHeight="1">
      <c r="F7" s="25">
        <v>14.0</v>
      </c>
      <c r="G7" s="25" t="s">
        <v>100</v>
      </c>
      <c r="H7" s="27" t="s">
        <v>103</v>
      </c>
      <c r="I7" s="25">
        <v>8.0</v>
      </c>
      <c r="J7" s="25" t="s">
        <v>63</v>
      </c>
      <c r="K7" s="25">
        <v>1.0</v>
      </c>
      <c r="L7" s="25" t="s">
        <v>70</v>
      </c>
      <c r="N7" s="4" t="s">
        <v>102</v>
      </c>
    </row>
    <row r="8" ht="14.25" customHeight="1">
      <c r="H8" s="27"/>
      <c r="N8" s="4" t="s">
        <v>102</v>
      </c>
    </row>
    <row r="9" ht="14.25" customHeight="1">
      <c r="D9" s="35" t="s">
        <v>104</v>
      </c>
      <c r="E9" s="25" t="s">
        <v>105</v>
      </c>
      <c r="F9" s="25">
        <v>4.0</v>
      </c>
      <c r="G9" s="25" t="s">
        <v>100</v>
      </c>
      <c r="H9" s="27" t="s">
        <v>103</v>
      </c>
      <c r="I9" s="25">
        <v>14.0</v>
      </c>
      <c r="J9" s="25" t="s">
        <v>63</v>
      </c>
      <c r="K9" s="25">
        <v>3.5</v>
      </c>
      <c r="L9" s="25" t="s">
        <v>70</v>
      </c>
      <c r="N9" s="4" t="s">
        <v>102</v>
      </c>
    </row>
    <row r="10" ht="14.25" customHeight="1">
      <c r="E10" s="25" t="s">
        <v>106</v>
      </c>
      <c r="F10" s="25">
        <v>6.0</v>
      </c>
      <c r="G10" s="25" t="s">
        <v>100</v>
      </c>
      <c r="H10" s="27" t="s">
        <v>103</v>
      </c>
      <c r="I10" s="25">
        <v>10.0</v>
      </c>
      <c r="J10" s="25" t="s">
        <v>63</v>
      </c>
      <c r="K10" s="25">
        <v>3.0</v>
      </c>
      <c r="L10" s="25" t="s">
        <v>70</v>
      </c>
      <c r="N10" s="4" t="s">
        <v>102</v>
      </c>
    </row>
    <row r="11" ht="14.25" customHeight="1">
      <c r="E11" s="25" t="s">
        <v>107</v>
      </c>
      <c r="F11" s="25">
        <v>8.0</v>
      </c>
      <c r="G11" s="25" t="s">
        <v>100</v>
      </c>
      <c r="H11" s="27" t="s">
        <v>101</v>
      </c>
      <c r="I11" s="25">
        <v>12.0</v>
      </c>
      <c r="J11" s="25" t="s">
        <v>63</v>
      </c>
      <c r="K11" s="36">
        <v>3.0</v>
      </c>
      <c r="L11" s="25" t="s">
        <v>70</v>
      </c>
      <c r="M11" s="4">
        <v>35.0</v>
      </c>
      <c r="N11" s="4" t="s">
        <v>102</v>
      </c>
    </row>
    <row r="12" ht="14.25" customHeight="1">
      <c r="E12" s="25" t="s">
        <v>108</v>
      </c>
      <c r="F12" s="25">
        <v>4.0</v>
      </c>
      <c r="G12" s="25" t="s">
        <v>100</v>
      </c>
      <c r="H12" s="27" t="s">
        <v>101</v>
      </c>
      <c r="I12" s="25">
        <v>12.0</v>
      </c>
      <c r="J12" s="25" t="s">
        <v>63</v>
      </c>
      <c r="K12" s="25">
        <v>3.0</v>
      </c>
      <c r="L12" s="25" t="s">
        <v>70</v>
      </c>
      <c r="M12" s="4">
        <v>35.0</v>
      </c>
      <c r="N12" s="4" t="s">
        <v>102</v>
      </c>
    </row>
    <row r="13" ht="14.25" customHeight="1">
      <c r="E13" s="25" t="s">
        <v>109</v>
      </c>
      <c r="F13" s="25">
        <v>12.0</v>
      </c>
      <c r="G13" s="25" t="s">
        <v>100</v>
      </c>
      <c r="H13" s="27" t="s">
        <v>101</v>
      </c>
      <c r="I13" s="25">
        <v>10.0</v>
      </c>
      <c r="J13" s="25" t="s">
        <v>63</v>
      </c>
      <c r="K13" s="25">
        <v>3.0</v>
      </c>
      <c r="L13" s="25" t="s">
        <v>70</v>
      </c>
      <c r="N13" s="4" t="s">
        <v>102</v>
      </c>
    </row>
    <row r="14" ht="14.25" customHeight="1">
      <c r="F14" s="25">
        <v>12.0</v>
      </c>
      <c r="G14" s="25" t="s">
        <v>100</v>
      </c>
      <c r="H14" s="27" t="s">
        <v>101</v>
      </c>
      <c r="I14" s="25">
        <v>10.0</v>
      </c>
      <c r="J14" s="25" t="s">
        <v>63</v>
      </c>
      <c r="K14" s="25">
        <v>3.5</v>
      </c>
      <c r="L14" s="25" t="s">
        <v>70</v>
      </c>
      <c r="M14" s="4">
        <v>25.0</v>
      </c>
      <c r="N14" s="4" t="s">
        <v>102</v>
      </c>
    </row>
    <row r="15" ht="14.25" customHeight="1">
      <c r="D15" s="25" t="s">
        <v>110</v>
      </c>
      <c r="F15" s="25">
        <v>4.0</v>
      </c>
      <c r="G15" s="25" t="s">
        <v>100</v>
      </c>
      <c r="H15" s="27" t="s">
        <v>101</v>
      </c>
      <c r="I15" s="25">
        <v>12.0</v>
      </c>
      <c r="J15" s="25" t="s">
        <v>63</v>
      </c>
      <c r="K15" s="25">
        <v>2.0</v>
      </c>
      <c r="L15" s="25" t="s">
        <v>70</v>
      </c>
      <c r="N15" s="4" t="s">
        <v>102</v>
      </c>
    </row>
    <row r="16" ht="14.25" customHeight="1">
      <c r="D16" s="25" t="s">
        <v>111</v>
      </c>
      <c r="F16" s="25">
        <v>4.0</v>
      </c>
      <c r="G16" s="25" t="s">
        <v>100</v>
      </c>
      <c r="H16" s="27" t="s">
        <v>101</v>
      </c>
      <c r="I16" s="25">
        <v>12.0</v>
      </c>
      <c r="J16" s="25" t="s">
        <v>63</v>
      </c>
      <c r="K16" s="25">
        <v>2.0</v>
      </c>
      <c r="L16" s="25" t="s">
        <v>70</v>
      </c>
      <c r="N16" s="4" t="s">
        <v>102</v>
      </c>
    </row>
    <row r="17" ht="14.25" customHeight="1">
      <c r="H17" s="27"/>
      <c r="N17" s="4" t="s">
        <v>102</v>
      </c>
    </row>
    <row r="18" ht="14.25" customHeight="1">
      <c r="D18" s="25" t="s">
        <v>112</v>
      </c>
      <c r="F18" s="25">
        <v>10.0</v>
      </c>
      <c r="G18" s="25" t="s">
        <v>100</v>
      </c>
      <c r="H18" s="27" t="s">
        <v>101</v>
      </c>
      <c r="I18" s="25">
        <v>10.0</v>
      </c>
      <c r="J18" s="25" t="s">
        <v>63</v>
      </c>
      <c r="K18" s="25">
        <v>2.0</v>
      </c>
      <c r="L18" s="25" t="s">
        <v>70</v>
      </c>
      <c r="N18" s="4" t="s">
        <v>102</v>
      </c>
    </row>
    <row r="19" ht="14.25" customHeight="1">
      <c r="H19" s="27"/>
      <c r="N19" s="4" t="s">
        <v>102</v>
      </c>
    </row>
    <row r="20" ht="14.25" customHeight="1">
      <c r="D20" s="35" t="s">
        <v>113</v>
      </c>
      <c r="E20" s="35"/>
      <c r="F20" s="25">
        <v>2.0</v>
      </c>
      <c r="G20" s="25" t="s">
        <v>100</v>
      </c>
      <c r="H20" s="27" t="s">
        <v>101</v>
      </c>
      <c r="I20" s="25">
        <v>10.0</v>
      </c>
      <c r="J20" s="25" t="s">
        <v>63</v>
      </c>
      <c r="K20" s="25">
        <v>3.0</v>
      </c>
      <c r="L20" s="25" t="s">
        <v>70</v>
      </c>
      <c r="N20" s="4" t="s">
        <v>102</v>
      </c>
    </row>
    <row r="21" ht="14.25" customHeight="1">
      <c r="F21" s="25">
        <v>2.0</v>
      </c>
      <c r="G21" s="25" t="s">
        <v>100</v>
      </c>
      <c r="H21" s="27" t="s">
        <v>101</v>
      </c>
      <c r="I21" s="25">
        <v>10.0</v>
      </c>
      <c r="J21" s="25" t="s">
        <v>63</v>
      </c>
      <c r="K21" s="25">
        <v>2.0</v>
      </c>
      <c r="L21" s="25" t="s">
        <v>70</v>
      </c>
      <c r="N21" s="4" t="s">
        <v>102</v>
      </c>
    </row>
    <row r="22" ht="14.25" customHeight="1">
      <c r="H22" s="27"/>
      <c r="N22" s="4" t="s">
        <v>102</v>
      </c>
    </row>
    <row r="23" ht="14.25" customHeight="1">
      <c r="D23" s="36" t="s">
        <v>114</v>
      </c>
      <c r="F23" s="36">
        <v>20.0</v>
      </c>
      <c r="G23" s="4" t="s">
        <v>100</v>
      </c>
      <c r="H23" s="37" t="s">
        <v>103</v>
      </c>
      <c r="I23" s="4" t="s">
        <v>115</v>
      </c>
      <c r="K23" s="38">
        <v>44046.0</v>
      </c>
      <c r="M23" s="4">
        <v>4.0</v>
      </c>
      <c r="N23" s="36" t="s">
        <v>102</v>
      </c>
    </row>
    <row r="24" ht="14.25" customHeight="1">
      <c r="F24" s="4">
        <v>20.0</v>
      </c>
      <c r="G24" s="4" t="s">
        <v>100</v>
      </c>
      <c r="H24" s="37" t="s">
        <v>103</v>
      </c>
      <c r="I24" s="4" t="s">
        <v>116</v>
      </c>
      <c r="K24" s="39">
        <v>43924.0</v>
      </c>
      <c r="M24" s="4">
        <v>6.0</v>
      </c>
      <c r="N24" s="36" t="s">
        <v>102</v>
      </c>
    </row>
    <row r="25" ht="14.25" customHeight="1">
      <c r="H25" s="27"/>
    </row>
    <row r="26" ht="14.25" customHeight="1">
      <c r="H26" s="27"/>
    </row>
    <row r="27" ht="14.25" customHeight="1">
      <c r="H27" s="27"/>
    </row>
    <row r="28" ht="14.25" customHeight="1">
      <c r="H28" s="27"/>
    </row>
    <row r="29" ht="14.25" customHeight="1">
      <c r="H29" s="27"/>
    </row>
    <row r="30" ht="14.25" customHeight="1">
      <c r="H30" s="27"/>
    </row>
    <row r="31" ht="14.25" customHeight="1">
      <c r="H31" s="27"/>
    </row>
    <row r="32" ht="14.25" customHeight="1">
      <c r="H32" s="27"/>
    </row>
    <row r="33" ht="14.25" customHeight="1">
      <c r="H33" s="27"/>
    </row>
    <row r="34" ht="14.25" customHeight="1">
      <c r="H34" s="27"/>
    </row>
    <row r="35" ht="14.25" customHeight="1">
      <c r="H35" s="27"/>
    </row>
    <row r="36" ht="14.25" customHeight="1">
      <c r="H36" s="27"/>
    </row>
    <row r="37" ht="14.25" customHeight="1">
      <c r="H37" s="27"/>
    </row>
    <row r="38" ht="14.25" customHeight="1">
      <c r="H38" s="27"/>
    </row>
    <row r="39" ht="14.25" customHeight="1">
      <c r="H39" s="27"/>
    </row>
    <row r="40" ht="14.25" customHeight="1">
      <c r="H40" s="27"/>
    </row>
    <row r="41" ht="14.25" customHeight="1">
      <c r="H41" s="27"/>
    </row>
    <row r="42" ht="14.25" customHeight="1">
      <c r="H42" s="27"/>
    </row>
    <row r="43" ht="14.25" customHeight="1">
      <c r="H43" s="27"/>
    </row>
    <row r="44" ht="14.25" customHeight="1">
      <c r="H44" s="27"/>
    </row>
    <row r="45" ht="14.25" customHeight="1">
      <c r="H45" s="27"/>
    </row>
    <row r="46" ht="14.25" customHeight="1">
      <c r="H46" s="27"/>
    </row>
    <row r="47" ht="14.25" customHeight="1">
      <c r="H47" s="27"/>
    </row>
    <row r="48" ht="14.25" customHeight="1">
      <c r="H48" s="27"/>
    </row>
    <row r="49" ht="14.25" customHeight="1">
      <c r="H49" s="27"/>
    </row>
    <row r="50" ht="14.25" customHeight="1">
      <c r="H50" s="27"/>
    </row>
    <row r="51" ht="14.25" customHeight="1">
      <c r="H51" s="27"/>
    </row>
    <row r="52" ht="14.25" customHeight="1">
      <c r="H52" s="27"/>
    </row>
    <row r="53" ht="14.25" customHeight="1">
      <c r="H53" s="27"/>
    </row>
    <row r="54" ht="14.25" customHeight="1">
      <c r="H54" s="27"/>
    </row>
    <row r="55" ht="14.25" customHeight="1">
      <c r="H55" s="27"/>
    </row>
    <row r="56" ht="14.25" customHeight="1">
      <c r="H56" s="27"/>
    </row>
    <row r="57" ht="14.25" customHeight="1">
      <c r="H57" s="27"/>
    </row>
    <row r="58" ht="14.25" customHeight="1">
      <c r="H58" s="27"/>
    </row>
    <row r="59" ht="14.25" customHeight="1">
      <c r="H59" s="27"/>
    </row>
    <row r="60" ht="14.25" customHeight="1">
      <c r="H60" s="27"/>
    </row>
    <row r="61" ht="14.25" customHeight="1">
      <c r="H61" s="27"/>
    </row>
    <row r="62" ht="14.25" customHeight="1">
      <c r="H62" s="27"/>
    </row>
    <row r="63" ht="14.25" customHeight="1">
      <c r="H63" s="27"/>
    </row>
    <row r="64" ht="14.25" customHeight="1">
      <c r="H64" s="27"/>
    </row>
    <row r="65" ht="14.25" customHeight="1">
      <c r="H65" s="27"/>
    </row>
    <row r="66" ht="14.25" customHeight="1">
      <c r="H66" s="27"/>
    </row>
    <row r="67" ht="14.25" customHeight="1">
      <c r="H67" s="27"/>
    </row>
    <row r="68" ht="14.25" customHeight="1">
      <c r="H68" s="27"/>
    </row>
    <row r="69" ht="14.25" customHeight="1">
      <c r="H69" s="27"/>
    </row>
    <row r="70" ht="14.25" customHeight="1">
      <c r="H70" s="27"/>
    </row>
    <row r="71" ht="14.25" customHeight="1">
      <c r="H71" s="27"/>
    </row>
    <row r="72" ht="14.25" customHeight="1">
      <c r="H72" s="27"/>
    </row>
    <row r="73" ht="14.25" customHeight="1">
      <c r="H73" s="27"/>
    </row>
    <row r="74" ht="14.25" customHeight="1">
      <c r="H74" s="27"/>
    </row>
    <row r="75" ht="14.25" customHeight="1">
      <c r="H75" s="27"/>
    </row>
    <row r="76" ht="14.25" customHeight="1">
      <c r="H76" s="27"/>
    </row>
    <row r="77" ht="14.25" customHeight="1">
      <c r="H77" s="27"/>
    </row>
    <row r="78" ht="14.25" customHeight="1">
      <c r="H78" s="27"/>
    </row>
    <row r="79" ht="14.25" customHeight="1">
      <c r="H79" s="27"/>
    </row>
    <row r="80" ht="14.25" customHeight="1">
      <c r="H80" s="27"/>
    </row>
    <row r="81" ht="14.25" customHeight="1">
      <c r="H81" s="27"/>
    </row>
    <row r="82" ht="14.25" customHeight="1">
      <c r="H82" s="27"/>
    </row>
    <row r="83" ht="14.25" customHeight="1">
      <c r="H83" s="27"/>
    </row>
    <row r="84" ht="14.25" customHeight="1">
      <c r="H84" s="27"/>
    </row>
    <row r="85" ht="14.25" customHeight="1">
      <c r="H85" s="27"/>
    </row>
    <row r="86" ht="14.25" customHeight="1">
      <c r="H86" s="27"/>
    </row>
    <row r="87" ht="14.25" customHeight="1">
      <c r="H87" s="27"/>
    </row>
    <row r="88" ht="14.25" customHeight="1">
      <c r="H88" s="27"/>
    </row>
    <row r="89" ht="14.25" customHeight="1">
      <c r="H89" s="27"/>
    </row>
    <row r="90" ht="14.25" customHeight="1">
      <c r="H90" s="27"/>
    </row>
    <row r="91" ht="14.25" customHeight="1">
      <c r="H91" s="27"/>
    </row>
    <row r="92" ht="14.25" customHeight="1">
      <c r="H92" s="27"/>
    </row>
    <row r="93" ht="14.25" customHeight="1">
      <c r="H93" s="27"/>
    </row>
    <row r="94" ht="14.25" customHeight="1">
      <c r="H94" s="27"/>
    </row>
    <row r="95" ht="14.25" customHeight="1">
      <c r="H95" s="27"/>
    </row>
    <row r="96" ht="14.25" customHeight="1">
      <c r="H96" s="27"/>
    </row>
    <row r="97" ht="14.25" customHeight="1">
      <c r="H97" s="27"/>
    </row>
    <row r="98" ht="14.25" customHeight="1">
      <c r="H98" s="27"/>
    </row>
    <row r="99" ht="14.25" customHeight="1">
      <c r="H99" s="27"/>
    </row>
    <row r="100" ht="14.25" customHeight="1">
      <c r="H100" s="27"/>
    </row>
    <row r="101" ht="14.25" customHeight="1">
      <c r="H101" s="27"/>
    </row>
    <row r="102" ht="14.25" customHeight="1">
      <c r="H102" s="27"/>
    </row>
    <row r="103" ht="14.25" customHeight="1">
      <c r="H103" s="27"/>
    </row>
    <row r="104" ht="14.25" customHeight="1">
      <c r="H104" s="27"/>
    </row>
    <row r="105" ht="14.25" customHeight="1">
      <c r="H105" s="27"/>
    </row>
    <row r="106" ht="14.25" customHeight="1">
      <c r="H106" s="27"/>
    </row>
    <row r="107" ht="14.25" customHeight="1">
      <c r="H107" s="27"/>
    </row>
    <row r="108" ht="14.25" customHeight="1">
      <c r="H108" s="27"/>
    </row>
    <row r="109" ht="14.25" customHeight="1">
      <c r="H109" s="27"/>
    </row>
    <row r="110" ht="14.25" customHeight="1">
      <c r="H110" s="27"/>
    </row>
    <row r="111" ht="14.25" customHeight="1">
      <c r="H111" s="27"/>
    </row>
    <row r="112" ht="14.25" customHeight="1">
      <c r="H112" s="27"/>
    </row>
    <row r="113" ht="14.25" customHeight="1">
      <c r="H113" s="27"/>
    </row>
    <row r="114" ht="14.25" customHeight="1">
      <c r="H114" s="27"/>
    </row>
    <row r="115" ht="14.25" customHeight="1">
      <c r="H115" s="27"/>
    </row>
    <row r="116" ht="14.25" customHeight="1">
      <c r="H116" s="27"/>
    </row>
    <row r="117" ht="14.25" customHeight="1">
      <c r="H117" s="27"/>
    </row>
    <row r="118" ht="14.25" customHeight="1">
      <c r="H118" s="27"/>
    </row>
    <row r="119" ht="14.25" customHeight="1">
      <c r="H119" s="27"/>
    </row>
    <row r="120" ht="14.25" customHeight="1">
      <c r="H120" s="27"/>
    </row>
    <row r="121" ht="14.25" customHeight="1">
      <c r="H121" s="27"/>
    </row>
    <row r="122" ht="14.25" customHeight="1">
      <c r="H122" s="27"/>
    </row>
    <row r="123" ht="14.25" customHeight="1">
      <c r="H123" s="27"/>
    </row>
    <row r="124" ht="14.25" customHeight="1">
      <c r="H124" s="27"/>
    </row>
    <row r="125" ht="14.25" customHeight="1">
      <c r="H125" s="27"/>
    </row>
    <row r="126" ht="14.25" customHeight="1">
      <c r="H126" s="27"/>
    </row>
    <row r="127" ht="14.25" customHeight="1">
      <c r="H127" s="27"/>
    </row>
    <row r="128" ht="14.25" customHeight="1">
      <c r="H128" s="27"/>
    </row>
    <row r="129" ht="14.25" customHeight="1">
      <c r="H129" s="27"/>
    </row>
    <row r="130" ht="14.25" customHeight="1">
      <c r="H130" s="27"/>
    </row>
    <row r="131" ht="14.25" customHeight="1">
      <c r="H131" s="27"/>
    </row>
    <row r="132" ht="14.25" customHeight="1">
      <c r="H132" s="27"/>
    </row>
    <row r="133" ht="14.25" customHeight="1">
      <c r="H133" s="27"/>
    </row>
    <row r="134" ht="14.25" customHeight="1">
      <c r="H134" s="27"/>
    </row>
    <row r="135" ht="14.25" customHeight="1">
      <c r="H135" s="27"/>
    </row>
    <row r="136" ht="14.25" customHeight="1">
      <c r="H136" s="27"/>
    </row>
    <row r="137" ht="14.25" customHeight="1">
      <c r="H137" s="27"/>
    </row>
    <row r="138" ht="14.25" customHeight="1">
      <c r="H138" s="27"/>
    </row>
    <row r="139" ht="14.25" customHeight="1">
      <c r="H139" s="27"/>
    </row>
    <row r="140" ht="14.25" customHeight="1">
      <c r="H140" s="27"/>
    </row>
    <row r="141" ht="14.25" customHeight="1">
      <c r="H141" s="27"/>
    </row>
    <row r="142" ht="14.25" customHeight="1">
      <c r="H142" s="27"/>
    </row>
    <row r="143" ht="14.25" customHeight="1">
      <c r="H143" s="27"/>
    </row>
    <row r="144" ht="14.25" customHeight="1">
      <c r="H144" s="27"/>
    </row>
    <row r="145" ht="14.25" customHeight="1">
      <c r="H145" s="27"/>
    </row>
    <row r="146" ht="14.25" customHeight="1">
      <c r="H146" s="27"/>
    </row>
    <row r="147" ht="14.25" customHeight="1">
      <c r="H147" s="27"/>
    </row>
    <row r="148" ht="14.25" customHeight="1">
      <c r="H148" s="27"/>
    </row>
    <row r="149" ht="14.25" customHeight="1">
      <c r="H149" s="27"/>
    </row>
    <row r="150" ht="14.25" customHeight="1">
      <c r="H150" s="27"/>
    </row>
    <row r="151" ht="14.25" customHeight="1">
      <c r="H151" s="27"/>
    </row>
    <row r="152" ht="14.25" customHeight="1">
      <c r="H152" s="27"/>
    </row>
    <row r="153" ht="14.25" customHeight="1">
      <c r="H153" s="27"/>
    </row>
    <row r="154" ht="14.25" customHeight="1">
      <c r="H154" s="27"/>
    </row>
    <row r="155" ht="14.25" customHeight="1">
      <c r="H155" s="27"/>
    </row>
    <row r="156" ht="14.25" customHeight="1">
      <c r="H156" s="27"/>
    </row>
    <row r="157" ht="14.25" customHeight="1">
      <c r="H157" s="27"/>
    </row>
    <row r="158" ht="14.25" customHeight="1">
      <c r="H158" s="27"/>
    </row>
    <row r="159" ht="14.25" customHeight="1">
      <c r="H159" s="27"/>
    </row>
    <row r="160" ht="14.25" customHeight="1">
      <c r="H160" s="27"/>
    </row>
    <row r="161" ht="14.25" customHeight="1">
      <c r="H161" s="27"/>
    </row>
    <row r="162" ht="14.25" customHeight="1">
      <c r="H162" s="27"/>
    </row>
    <row r="163" ht="14.25" customHeight="1">
      <c r="H163" s="27"/>
    </row>
    <row r="164" ht="14.25" customHeight="1">
      <c r="H164" s="27"/>
    </row>
    <row r="165" ht="14.25" customHeight="1">
      <c r="H165" s="27"/>
    </row>
    <row r="166" ht="14.25" customHeight="1">
      <c r="H166" s="27"/>
    </row>
    <row r="167" ht="14.25" customHeight="1">
      <c r="H167" s="27"/>
    </row>
    <row r="168" ht="14.25" customHeight="1">
      <c r="H168" s="27"/>
    </row>
    <row r="169" ht="14.25" customHeight="1">
      <c r="H169" s="27"/>
    </row>
    <row r="170" ht="14.25" customHeight="1">
      <c r="H170" s="27"/>
    </row>
    <row r="171" ht="14.25" customHeight="1">
      <c r="H171" s="27"/>
    </row>
    <row r="172" ht="14.25" customHeight="1">
      <c r="H172" s="27"/>
    </row>
    <row r="173" ht="14.25" customHeight="1">
      <c r="H173" s="27"/>
    </row>
    <row r="174" ht="14.25" customHeight="1">
      <c r="H174" s="27"/>
    </row>
    <row r="175" ht="14.25" customHeight="1">
      <c r="H175" s="27"/>
    </row>
    <row r="176" ht="14.25" customHeight="1">
      <c r="H176" s="27"/>
    </row>
    <row r="177" ht="14.25" customHeight="1">
      <c r="H177" s="27"/>
    </row>
    <row r="178" ht="14.25" customHeight="1">
      <c r="H178" s="27"/>
    </row>
    <row r="179" ht="14.25" customHeight="1">
      <c r="H179" s="27"/>
    </row>
    <row r="180" ht="14.25" customHeight="1">
      <c r="H180" s="27"/>
    </row>
    <row r="181" ht="14.25" customHeight="1">
      <c r="H181" s="27"/>
    </row>
    <row r="182" ht="14.25" customHeight="1">
      <c r="H182" s="27"/>
    </row>
    <row r="183" ht="14.25" customHeight="1">
      <c r="H183" s="27"/>
    </row>
    <row r="184" ht="14.25" customHeight="1">
      <c r="H184" s="27"/>
    </row>
    <row r="185" ht="14.25" customHeight="1">
      <c r="H185" s="27"/>
    </row>
    <row r="186" ht="14.25" customHeight="1">
      <c r="H186" s="27"/>
    </row>
    <row r="187" ht="14.25" customHeight="1">
      <c r="H187" s="27"/>
    </row>
    <row r="188" ht="14.25" customHeight="1">
      <c r="H188" s="27"/>
    </row>
    <row r="189" ht="14.25" customHeight="1">
      <c r="H189" s="27"/>
    </row>
    <row r="190" ht="14.25" customHeight="1">
      <c r="H190" s="27"/>
    </row>
    <row r="191" ht="14.25" customHeight="1">
      <c r="H191" s="27"/>
    </row>
    <row r="192" ht="14.25" customHeight="1">
      <c r="H192" s="27"/>
    </row>
    <row r="193" ht="14.25" customHeight="1">
      <c r="H193" s="27"/>
    </row>
    <row r="194" ht="14.25" customHeight="1">
      <c r="H194" s="27"/>
    </row>
    <row r="195" ht="14.25" customHeight="1">
      <c r="H195" s="27"/>
    </row>
    <row r="196" ht="14.25" customHeight="1">
      <c r="H196" s="27"/>
    </row>
    <row r="197" ht="14.25" customHeight="1">
      <c r="H197" s="27"/>
    </row>
    <row r="198" ht="14.25" customHeight="1">
      <c r="H198" s="27"/>
    </row>
    <row r="199" ht="14.25" customHeight="1">
      <c r="H199" s="27"/>
    </row>
    <row r="200" ht="14.25" customHeight="1">
      <c r="H200" s="27"/>
    </row>
    <row r="201" ht="14.25" customHeight="1">
      <c r="H201" s="27"/>
    </row>
    <row r="202" ht="14.25" customHeight="1">
      <c r="H202" s="27"/>
    </row>
    <row r="203" ht="14.25" customHeight="1">
      <c r="H203" s="27"/>
    </row>
    <row r="204" ht="14.25" customHeight="1">
      <c r="H204" s="27"/>
    </row>
    <row r="205" ht="14.25" customHeight="1">
      <c r="H205" s="27"/>
    </row>
    <row r="206" ht="14.25" customHeight="1">
      <c r="H206" s="27"/>
    </row>
    <row r="207" ht="14.25" customHeight="1">
      <c r="H207" s="27"/>
    </row>
    <row r="208" ht="14.25" customHeight="1">
      <c r="H208" s="27"/>
    </row>
    <row r="209" ht="14.25" customHeight="1">
      <c r="H209" s="27"/>
    </row>
    <row r="210" ht="14.25" customHeight="1">
      <c r="H210" s="27"/>
    </row>
    <row r="211" ht="14.25" customHeight="1">
      <c r="H211" s="27"/>
    </row>
    <row r="212" ht="14.25" customHeight="1">
      <c r="H212" s="27"/>
    </row>
    <row r="213" ht="14.25" customHeight="1">
      <c r="H213" s="27"/>
    </row>
    <row r="214" ht="14.25" customHeight="1">
      <c r="H214" s="27"/>
    </row>
    <row r="215" ht="14.25" customHeight="1">
      <c r="H215" s="27"/>
    </row>
    <row r="216" ht="14.25" customHeight="1">
      <c r="H216" s="27"/>
    </row>
    <row r="217" ht="14.25" customHeight="1">
      <c r="H217" s="27"/>
    </row>
    <row r="218" ht="14.25" customHeight="1">
      <c r="H218" s="27"/>
    </row>
    <row r="219" ht="14.25" customHeight="1">
      <c r="H219" s="27"/>
    </row>
    <row r="220" ht="14.25" customHeight="1">
      <c r="H220" s="27"/>
    </row>
    <row r="221" ht="14.25" customHeight="1">
      <c r="H221" s="27"/>
    </row>
    <row r="222" ht="14.25" customHeight="1">
      <c r="H222" s="27"/>
    </row>
    <row r="223" ht="14.25" customHeight="1">
      <c r="H223" s="27"/>
    </row>
    <row r="224" ht="14.25" customHeight="1">
      <c r="H224" s="27"/>
    </row>
    <row r="225" ht="14.25" customHeight="1">
      <c r="H225" s="27"/>
    </row>
    <row r="226" ht="14.25" customHeight="1">
      <c r="H226" s="27"/>
    </row>
    <row r="227" ht="14.25" customHeight="1">
      <c r="H227" s="27"/>
    </row>
    <row r="228" ht="14.25" customHeight="1">
      <c r="H228" s="27"/>
    </row>
    <row r="229" ht="14.25" customHeight="1">
      <c r="H229" s="27"/>
    </row>
    <row r="230" ht="14.25" customHeight="1">
      <c r="H230" s="27"/>
    </row>
    <row r="231" ht="14.25" customHeight="1">
      <c r="H231" s="27"/>
    </row>
    <row r="232" ht="14.25" customHeight="1">
      <c r="H232" s="27"/>
    </row>
    <row r="233" ht="14.25" customHeight="1">
      <c r="H233" s="27"/>
    </row>
    <row r="234" ht="14.25" customHeight="1">
      <c r="H234" s="27"/>
    </row>
    <row r="235" ht="14.25" customHeight="1">
      <c r="H235" s="27"/>
    </row>
    <row r="236" ht="14.25" customHeight="1">
      <c r="H236" s="27"/>
    </row>
    <row r="237" ht="14.25" customHeight="1">
      <c r="H237" s="27"/>
    </row>
    <row r="238" ht="14.25" customHeight="1">
      <c r="H238" s="27"/>
    </row>
    <row r="239" ht="14.25" customHeight="1">
      <c r="H239" s="27"/>
    </row>
    <row r="240" ht="14.25" customHeight="1">
      <c r="H240" s="27"/>
    </row>
    <row r="241" ht="14.25" customHeight="1">
      <c r="H241" s="27"/>
    </row>
    <row r="242" ht="14.25" customHeight="1">
      <c r="H242" s="27"/>
    </row>
    <row r="243" ht="14.25" customHeight="1">
      <c r="H243" s="27"/>
    </row>
    <row r="244" ht="14.25" customHeight="1">
      <c r="H244" s="27"/>
    </row>
    <row r="245" ht="14.25" customHeight="1">
      <c r="H245" s="27"/>
    </row>
    <row r="246" ht="14.25" customHeight="1">
      <c r="H246" s="27"/>
    </row>
    <row r="247" ht="14.25" customHeight="1">
      <c r="H247" s="27"/>
    </row>
    <row r="248" ht="14.25" customHeight="1">
      <c r="H248" s="27"/>
    </row>
    <row r="249" ht="14.25" customHeight="1">
      <c r="H249" s="27"/>
    </row>
    <row r="250" ht="14.25" customHeight="1">
      <c r="H250" s="27"/>
    </row>
    <row r="251" ht="14.25" customHeight="1">
      <c r="H251" s="27"/>
    </row>
    <row r="252" ht="14.25" customHeight="1">
      <c r="H252" s="27"/>
    </row>
    <row r="253" ht="14.25" customHeight="1">
      <c r="H253" s="27"/>
    </row>
    <row r="254" ht="14.25" customHeight="1">
      <c r="H254" s="27"/>
    </row>
    <row r="255" ht="14.25" customHeight="1">
      <c r="H255" s="27"/>
    </row>
    <row r="256" ht="14.25" customHeight="1">
      <c r="H256" s="27"/>
    </row>
    <row r="257" ht="14.25" customHeight="1">
      <c r="H257" s="27"/>
    </row>
    <row r="258" ht="14.25" customHeight="1">
      <c r="H258" s="27"/>
    </row>
    <row r="259" ht="14.25" customHeight="1">
      <c r="H259" s="27"/>
    </row>
    <row r="260" ht="14.25" customHeight="1">
      <c r="H260" s="27"/>
    </row>
    <row r="261" ht="14.25" customHeight="1">
      <c r="H261" s="27"/>
    </row>
    <row r="262" ht="14.25" customHeight="1">
      <c r="H262" s="27"/>
    </row>
    <row r="263" ht="14.25" customHeight="1">
      <c r="H263" s="27"/>
    </row>
    <row r="264" ht="14.25" customHeight="1">
      <c r="H264" s="27"/>
    </row>
    <row r="265" ht="14.25" customHeight="1">
      <c r="H265" s="27"/>
    </row>
    <row r="266" ht="14.25" customHeight="1">
      <c r="H266" s="27"/>
    </row>
    <row r="267" ht="14.25" customHeight="1">
      <c r="H267" s="27"/>
    </row>
    <row r="268" ht="14.25" customHeight="1">
      <c r="H268" s="27"/>
    </row>
    <row r="269" ht="14.25" customHeight="1">
      <c r="H269" s="27"/>
    </row>
    <row r="270" ht="14.25" customHeight="1">
      <c r="H270" s="27"/>
    </row>
    <row r="271" ht="14.25" customHeight="1">
      <c r="H271" s="27"/>
    </row>
    <row r="272" ht="14.25" customHeight="1">
      <c r="H272" s="27"/>
    </row>
    <row r="273" ht="14.25" customHeight="1">
      <c r="H273" s="27"/>
    </row>
    <row r="274" ht="14.25" customHeight="1">
      <c r="H274" s="27"/>
    </row>
    <row r="275" ht="14.25" customHeight="1">
      <c r="H275" s="27"/>
    </row>
    <row r="276" ht="14.25" customHeight="1">
      <c r="H276" s="27"/>
    </row>
    <row r="277" ht="14.25" customHeight="1">
      <c r="H277" s="27"/>
    </row>
    <row r="278" ht="14.25" customHeight="1">
      <c r="H278" s="27"/>
    </row>
    <row r="279" ht="14.25" customHeight="1">
      <c r="H279" s="27"/>
    </row>
    <row r="280" ht="14.25" customHeight="1">
      <c r="H280" s="27"/>
    </row>
    <row r="281" ht="14.25" customHeight="1">
      <c r="H281" s="27"/>
    </row>
    <row r="282" ht="14.25" customHeight="1">
      <c r="H282" s="27"/>
    </row>
    <row r="283" ht="14.25" customHeight="1">
      <c r="H283" s="27"/>
    </row>
    <row r="284" ht="14.25" customHeight="1">
      <c r="H284" s="27"/>
    </row>
    <row r="285" ht="14.25" customHeight="1">
      <c r="H285" s="27"/>
    </row>
    <row r="286" ht="14.25" customHeight="1">
      <c r="H286" s="27"/>
    </row>
    <row r="287" ht="14.25" customHeight="1">
      <c r="H287" s="27"/>
    </row>
    <row r="288" ht="14.25" customHeight="1">
      <c r="H288" s="27"/>
    </row>
    <row r="289" ht="14.25" customHeight="1">
      <c r="H289" s="27"/>
    </row>
    <row r="290" ht="14.25" customHeight="1">
      <c r="H290" s="27"/>
    </row>
    <row r="291" ht="14.25" customHeight="1">
      <c r="H291" s="27"/>
    </row>
    <row r="292" ht="14.25" customHeight="1">
      <c r="H292" s="27"/>
    </row>
    <row r="293" ht="14.25" customHeight="1">
      <c r="H293" s="27"/>
    </row>
    <row r="294" ht="14.25" customHeight="1">
      <c r="H294" s="27"/>
    </row>
    <row r="295" ht="14.25" customHeight="1">
      <c r="H295" s="27"/>
    </row>
    <row r="296" ht="14.25" customHeight="1">
      <c r="H296" s="27"/>
    </row>
    <row r="297" ht="14.25" customHeight="1">
      <c r="H297" s="27"/>
    </row>
    <row r="298" ht="14.25" customHeight="1">
      <c r="H298" s="27"/>
    </row>
    <row r="299" ht="14.25" customHeight="1">
      <c r="H299" s="27"/>
    </row>
    <row r="300" ht="14.25" customHeight="1">
      <c r="H300" s="27"/>
    </row>
    <row r="301" ht="14.25" customHeight="1">
      <c r="H301" s="27"/>
    </row>
    <row r="302" ht="14.25" customHeight="1">
      <c r="H302" s="27"/>
    </row>
    <row r="303" ht="14.25" customHeight="1">
      <c r="H303" s="27"/>
    </row>
    <row r="304" ht="14.25" customHeight="1">
      <c r="H304" s="27"/>
    </row>
    <row r="305" ht="14.25" customHeight="1">
      <c r="H305" s="27"/>
    </row>
    <row r="306" ht="14.25" customHeight="1">
      <c r="H306" s="27"/>
    </row>
    <row r="307" ht="14.25" customHeight="1">
      <c r="H307" s="27"/>
    </row>
    <row r="308" ht="14.25" customHeight="1">
      <c r="H308" s="27"/>
    </row>
    <row r="309" ht="14.25" customHeight="1">
      <c r="H309" s="27"/>
    </row>
    <row r="310" ht="14.25" customHeight="1">
      <c r="H310" s="27"/>
    </row>
    <row r="311" ht="14.25" customHeight="1">
      <c r="H311" s="27"/>
    </row>
    <row r="312" ht="14.25" customHeight="1">
      <c r="H312" s="27"/>
    </row>
    <row r="313" ht="14.25" customHeight="1">
      <c r="H313" s="27"/>
    </row>
    <row r="314" ht="14.25" customHeight="1">
      <c r="H314" s="27"/>
    </row>
    <row r="315" ht="14.25" customHeight="1">
      <c r="H315" s="27"/>
    </row>
    <row r="316" ht="14.25" customHeight="1">
      <c r="H316" s="27"/>
    </row>
    <row r="317" ht="14.25" customHeight="1">
      <c r="H317" s="27"/>
    </row>
    <row r="318" ht="14.25" customHeight="1">
      <c r="H318" s="27"/>
    </row>
    <row r="319" ht="14.25" customHeight="1">
      <c r="H319" s="27"/>
    </row>
    <row r="320" ht="14.25" customHeight="1">
      <c r="H320" s="27"/>
    </row>
    <row r="321" ht="14.25" customHeight="1">
      <c r="H321" s="27"/>
    </row>
    <row r="322" ht="14.25" customHeight="1">
      <c r="H322" s="27"/>
    </row>
    <row r="323" ht="14.25" customHeight="1">
      <c r="H323" s="27"/>
    </row>
    <row r="324" ht="14.25" customHeight="1">
      <c r="H324" s="27"/>
    </row>
    <row r="325" ht="14.25" customHeight="1">
      <c r="H325" s="27"/>
    </row>
    <row r="326" ht="14.25" customHeight="1">
      <c r="H326" s="27"/>
    </row>
    <row r="327" ht="14.25" customHeight="1">
      <c r="H327" s="27"/>
    </row>
    <row r="328" ht="14.25" customHeight="1">
      <c r="H328" s="27"/>
    </row>
    <row r="329" ht="14.25" customHeight="1">
      <c r="H329" s="27"/>
    </row>
    <row r="330" ht="14.25" customHeight="1">
      <c r="H330" s="27"/>
    </row>
    <row r="331" ht="14.25" customHeight="1">
      <c r="H331" s="27"/>
    </row>
    <row r="332" ht="14.25" customHeight="1">
      <c r="H332" s="27"/>
    </row>
    <row r="333" ht="14.25" customHeight="1">
      <c r="H333" s="27"/>
    </row>
    <row r="334" ht="14.25" customHeight="1">
      <c r="H334" s="27"/>
    </row>
    <row r="335" ht="14.25" customHeight="1">
      <c r="H335" s="27"/>
    </row>
    <row r="336" ht="14.25" customHeight="1">
      <c r="H336" s="27"/>
    </row>
    <row r="337" ht="14.25" customHeight="1">
      <c r="H337" s="27"/>
    </row>
    <row r="338" ht="14.25" customHeight="1">
      <c r="H338" s="27"/>
    </row>
    <row r="339" ht="14.25" customHeight="1">
      <c r="H339" s="27"/>
    </row>
    <row r="340" ht="14.25" customHeight="1">
      <c r="H340" s="27"/>
    </row>
    <row r="341" ht="14.25" customHeight="1">
      <c r="H341" s="27"/>
    </row>
    <row r="342" ht="14.25" customHeight="1">
      <c r="H342" s="27"/>
    </row>
    <row r="343" ht="14.25" customHeight="1">
      <c r="H343" s="27"/>
    </row>
    <row r="344" ht="14.25" customHeight="1">
      <c r="H344" s="27"/>
    </row>
    <row r="345" ht="14.25" customHeight="1">
      <c r="H345" s="27"/>
    </row>
    <row r="346" ht="14.25" customHeight="1">
      <c r="H346" s="27"/>
    </row>
    <row r="347" ht="14.25" customHeight="1">
      <c r="H347" s="27"/>
    </row>
    <row r="348" ht="14.25" customHeight="1">
      <c r="H348" s="27"/>
    </row>
    <row r="349" ht="14.25" customHeight="1">
      <c r="H349" s="27"/>
    </row>
    <row r="350" ht="14.25" customHeight="1">
      <c r="H350" s="27"/>
    </row>
    <row r="351" ht="14.25" customHeight="1">
      <c r="H351" s="27"/>
    </row>
    <row r="352" ht="14.25" customHeight="1">
      <c r="H352" s="27"/>
    </row>
    <row r="353" ht="14.25" customHeight="1">
      <c r="H353" s="27"/>
    </row>
    <row r="354" ht="14.25" customHeight="1">
      <c r="H354" s="27"/>
    </row>
    <row r="355" ht="14.25" customHeight="1">
      <c r="H355" s="27"/>
    </row>
    <row r="356" ht="14.25" customHeight="1">
      <c r="H356" s="27"/>
    </row>
    <row r="357" ht="14.25" customHeight="1">
      <c r="H357" s="27"/>
    </row>
    <row r="358" ht="14.25" customHeight="1">
      <c r="H358" s="27"/>
    </row>
    <row r="359" ht="14.25" customHeight="1">
      <c r="H359" s="27"/>
    </row>
    <row r="360" ht="14.25" customHeight="1">
      <c r="H360" s="27"/>
    </row>
    <row r="361" ht="14.25" customHeight="1">
      <c r="H361" s="27"/>
    </row>
    <row r="362" ht="14.25" customHeight="1">
      <c r="H362" s="27"/>
    </row>
    <row r="363" ht="14.25" customHeight="1">
      <c r="H363" s="27"/>
    </row>
    <row r="364" ht="14.25" customHeight="1">
      <c r="H364" s="27"/>
    </row>
    <row r="365" ht="14.25" customHeight="1">
      <c r="H365" s="27"/>
    </row>
    <row r="366" ht="14.25" customHeight="1">
      <c r="H366" s="27"/>
    </row>
    <row r="367" ht="14.25" customHeight="1">
      <c r="H367" s="27"/>
    </row>
    <row r="368" ht="14.25" customHeight="1">
      <c r="H368" s="27"/>
    </row>
    <row r="369" ht="14.25" customHeight="1">
      <c r="H369" s="27"/>
    </row>
    <row r="370" ht="14.25" customHeight="1">
      <c r="H370" s="27"/>
    </row>
    <row r="371" ht="14.25" customHeight="1">
      <c r="H371" s="27"/>
    </row>
    <row r="372" ht="14.25" customHeight="1">
      <c r="H372" s="27"/>
    </row>
    <row r="373" ht="14.25" customHeight="1">
      <c r="H373" s="27"/>
    </row>
    <row r="374" ht="14.25" customHeight="1">
      <c r="H374" s="27"/>
    </row>
    <row r="375" ht="14.25" customHeight="1">
      <c r="H375" s="27"/>
    </row>
    <row r="376" ht="14.25" customHeight="1">
      <c r="H376" s="27"/>
    </row>
    <row r="377" ht="14.25" customHeight="1">
      <c r="H377" s="27"/>
    </row>
    <row r="378" ht="14.25" customHeight="1">
      <c r="H378" s="27"/>
    </row>
    <row r="379" ht="14.25" customHeight="1">
      <c r="H379" s="27"/>
    </row>
    <row r="380" ht="14.25" customHeight="1">
      <c r="H380" s="27"/>
    </row>
    <row r="381" ht="14.25" customHeight="1">
      <c r="H381" s="27"/>
    </row>
    <row r="382" ht="14.25" customHeight="1">
      <c r="H382" s="27"/>
    </row>
    <row r="383" ht="14.25" customHeight="1">
      <c r="H383" s="27"/>
    </row>
    <row r="384" ht="14.25" customHeight="1">
      <c r="H384" s="27"/>
    </row>
    <row r="385" ht="14.25" customHeight="1">
      <c r="H385" s="27"/>
    </row>
    <row r="386" ht="14.25" customHeight="1">
      <c r="H386" s="27"/>
    </row>
    <row r="387" ht="14.25" customHeight="1">
      <c r="H387" s="27"/>
    </row>
    <row r="388" ht="14.25" customHeight="1">
      <c r="H388" s="27"/>
    </row>
    <row r="389" ht="14.25" customHeight="1">
      <c r="H389" s="27"/>
    </row>
    <row r="390" ht="14.25" customHeight="1">
      <c r="H390" s="27"/>
    </row>
    <row r="391" ht="14.25" customHeight="1">
      <c r="H391" s="27"/>
    </row>
    <row r="392" ht="14.25" customHeight="1">
      <c r="H392" s="27"/>
    </row>
    <row r="393" ht="14.25" customHeight="1">
      <c r="H393" s="27"/>
    </row>
    <row r="394" ht="14.25" customHeight="1">
      <c r="H394" s="27"/>
    </row>
    <row r="395" ht="14.25" customHeight="1">
      <c r="H395" s="27"/>
    </row>
    <row r="396" ht="14.25" customHeight="1">
      <c r="H396" s="27"/>
    </row>
    <row r="397" ht="14.25" customHeight="1">
      <c r="H397" s="27"/>
    </row>
    <row r="398" ht="14.25" customHeight="1">
      <c r="H398" s="27"/>
    </row>
    <row r="399" ht="14.25" customHeight="1">
      <c r="H399" s="27"/>
    </row>
    <row r="400" ht="14.25" customHeight="1">
      <c r="H400" s="27"/>
    </row>
    <row r="401" ht="14.25" customHeight="1">
      <c r="H401" s="27"/>
    </row>
    <row r="402" ht="14.25" customHeight="1">
      <c r="H402" s="27"/>
    </row>
    <row r="403" ht="14.25" customHeight="1">
      <c r="H403" s="27"/>
    </row>
    <row r="404" ht="14.25" customHeight="1">
      <c r="H404" s="27"/>
    </row>
    <row r="405" ht="14.25" customHeight="1">
      <c r="H405" s="27"/>
    </row>
    <row r="406" ht="14.25" customHeight="1">
      <c r="H406" s="27"/>
    </row>
    <row r="407" ht="14.25" customHeight="1">
      <c r="H407" s="27"/>
    </row>
    <row r="408" ht="14.25" customHeight="1">
      <c r="H408" s="27"/>
    </row>
    <row r="409" ht="14.25" customHeight="1">
      <c r="H409" s="27"/>
    </row>
    <row r="410" ht="14.25" customHeight="1">
      <c r="H410" s="27"/>
    </row>
    <row r="411" ht="14.25" customHeight="1">
      <c r="H411" s="27"/>
    </row>
    <row r="412" ht="14.25" customHeight="1">
      <c r="H412" s="27"/>
    </row>
    <row r="413" ht="14.25" customHeight="1">
      <c r="H413" s="27"/>
    </row>
    <row r="414" ht="14.25" customHeight="1">
      <c r="H414" s="27"/>
    </row>
    <row r="415" ht="14.25" customHeight="1">
      <c r="H415" s="27"/>
    </row>
    <row r="416" ht="14.25" customHeight="1">
      <c r="H416" s="27"/>
    </row>
    <row r="417" ht="14.25" customHeight="1">
      <c r="H417" s="27"/>
    </row>
    <row r="418" ht="14.25" customHeight="1">
      <c r="H418" s="27"/>
    </row>
    <row r="419" ht="14.25" customHeight="1">
      <c r="H419" s="27"/>
    </row>
    <row r="420" ht="14.25" customHeight="1">
      <c r="H420" s="27"/>
    </row>
    <row r="421" ht="14.25" customHeight="1">
      <c r="H421" s="27"/>
    </row>
    <row r="422" ht="14.25" customHeight="1">
      <c r="H422" s="27"/>
    </row>
    <row r="423" ht="14.25" customHeight="1">
      <c r="H423" s="27"/>
    </row>
    <row r="424" ht="14.25" customHeight="1">
      <c r="H424" s="27"/>
    </row>
    <row r="425" ht="14.25" customHeight="1">
      <c r="H425" s="27"/>
    </row>
    <row r="426" ht="14.25" customHeight="1">
      <c r="H426" s="27"/>
    </row>
    <row r="427" ht="14.25" customHeight="1">
      <c r="H427" s="27"/>
    </row>
    <row r="428" ht="14.25" customHeight="1">
      <c r="H428" s="27"/>
    </row>
    <row r="429" ht="14.25" customHeight="1">
      <c r="H429" s="27"/>
    </row>
    <row r="430" ht="14.25" customHeight="1">
      <c r="H430" s="27"/>
    </row>
    <row r="431" ht="14.25" customHeight="1">
      <c r="H431" s="27"/>
    </row>
    <row r="432" ht="14.25" customHeight="1">
      <c r="H432" s="27"/>
    </row>
    <row r="433" ht="14.25" customHeight="1">
      <c r="H433" s="27"/>
    </row>
    <row r="434" ht="14.25" customHeight="1">
      <c r="H434" s="27"/>
    </row>
    <row r="435" ht="14.25" customHeight="1">
      <c r="H435" s="27"/>
    </row>
    <row r="436" ht="14.25" customHeight="1">
      <c r="H436" s="27"/>
    </row>
    <row r="437" ht="14.25" customHeight="1">
      <c r="H437" s="27"/>
    </row>
    <row r="438" ht="14.25" customHeight="1">
      <c r="H438" s="27"/>
    </row>
    <row r="439" ht="14.25" customHeight="1">
      <c r="H439" s="27"/>
    </row>
    <row r="440" ht="14.25" customHeight="1">
      <c r="H440" s="27"/>
    </row>
    <row r="441" ht="14.25" customHeight="1">
      <c r="H441" s="27"/>
    </row>
    <row r="442" ht="14.25" customHeight="1">
      <c r="H442" s="27"/>
    </row>
    <row r="443" ht="14.25" customHeight="1">
      <c r="H443" s="27"/>
    </row>
    <row r="444" ht="14.25" customHeight="1">
      <c r="H444" s="27"/>
    </row>
    <row r="445" ht="14.25" customHeight="1">
      <c r="H445" s="27"/>
    </row>
    <row r="446" ht="14.25" customHeight="1">
      <c r="H446" s="27"/>
    </row>
    <row r="447" ht="14.25" customHeight="1">
      <c r="H447" s="27"/>
    </row>
    <row r="448" ht="14.25" customHeight="1">
      <c r="H448" s="27"/>
    </row>
    <row r="449" ht="14.25" customHeight="1">
      <c r="H449" s="27"/>
    </row>
    <row r="450" ht="14.25" customHeight="1">
      <c r="H450" s="27"/>
    </row>
    <row r="451" ht="14.25" customHeight="1">
      <c r="H451" s="27"/>
    </row>
    <row r="452" ht="14.25" customHeight="1">
      <c r="H452" s="27"/>
    </row>
    <row r="453" ht="14.25" customHeight="1">
      <c r="H453" s="27"/>
    </row>
    <row r="454" ht="14.25" customHeight="1">
      <c r="H454" s="27"/>
    </row>
    <row r="455" ht="14.25" customHeight="1">
      <c r="H455" s="27"/>
    </row>
    <row r="456" ht="14.25" customHeight="1">
      <c r="H456" s="27"/>
    </row>
    <row r="457" ht="14.25" customHeight="1">
      <c r="H457" s="27"/>
    </row>
    <row r="458" ht="14.25" customHeight="1">
      <c r="H458" s="27"/>
    </row>
    <row r="459" ht="14.25" customHeight="1">
      <c r="H459" s="27"/>
    </row>
    <row r="460" ht="14.25" customHeight="1">
      <c r="H460" s="27"/>
    </row>
    <row r="461" ht="14.25" customHeight="1">
      <c r="H461" s="27"/>
    </row>
    <row r="462" ht="14.25" customHeight="1">
      <c r="H462" s="27"/>
    </row>
    <row r="463" ht="14.25" customHeight="1">
      <c r="H463" s="27"/>
    </row>
    <row r="464" ht="14.25" customHeight="1">
      <c r="H464" s="27"/>
    </row>
    <row r="465" ht="14.25" customHeight="1">
      <c r="H465" s="27"/>
    </row>
    <row r="466" ht="14.25" customHeight="1">
      <c r="H466" s="27"/>
    </row>
    <row r="467" ht="14.25" customHeight="1">
      <c r="H467" s="27"/>
    </row>
    <row r="468" ht="14.25" customHeight="1">
      <c r="H468" s="27"/>
    </row>
    <row r="469" ht="14.25" customHeight="1">
      <c r="H469" s="27"/>
    </row>
    <row r="470" ht="14.25" customHeight="1">
      <c r="H470" s="27"/>
    </row>
    <row r="471" ht="14.25" customHeight="1">
      <c r="H471" s="27"/>
    </row>
    <row r="472" ht="14.25" customHeight="1">
      <c r="H472" s="27"/>
    </row>
    <row r="473" ht="14.25" customHeight="1">
      <c r="H473" s="27"/>
    </row>
    <row r="474" ht="14.25" customHeight="1">
      <c r="H474" s="27"/>
    </row>
    <row r="475" ht="14.25" customHeight="1">
      <c r="H475" s="27"/>
    </row>
    <row r="476" ht="14.25" customHeight="1">
      <c r="H476" s="27"/>
    </row>
    <row r="477" ht="14.25" customHeight="1">
      <c r="H477" s="27"/>
    </row>
    <row r="478" ht="14.25" customHeight="1">
      <c r="H478" s="27"/>
    </row>
    <row r="479" ht="14.25" customHeight="1">
      <c r="H479" s="27"/>
    </row>
    <row r="480" ht="14.25" customHeight="1">
      <c r="H480" s="27"/>
    </row>
    <row r="481" ht="14.25" customHeight="1">
      <c r="H481" s="27"/>
    </row>
    <row r="482" ht="14.25" customHeight="1">
      <c r="H482" s="27"/>
    </row>
    <row r="483" ht="14.25" customHeight="1">
      <c r="H483" s="27"/>
    </row>
    <row r="484" ht="14.25" customHeight="1">
      <c r="H484" s="27"/>
    </row>
    <row r="485" ht="14.25" customHeight="1">
      <c r="H485" s="27"/>
    </row>
    <row r="486" ht="14.25" customHeight="1">
      <c r="H486" s="27"/>
    </row>
    <row r="487" ht="14.25" customHeight="1">
      <c r="H487" s="27"/>
    </row>
    <row r="488" ht="14.25" customHeight="1">
      <c r="H488" s="27"/>
    </row>
    <row r="489" ht="14.25" customHeight="1">
      <c r="H489" s="27"/>
    </row>
    <row r="490" ht="14.25" customHeight="1">
      <c r="H490" s="27"/>
    </row>
    <row r="491" ht="14.25" customHeight="1">
      <c r="H491" s="27"/>
    </row>
    <row r="492" ht="14.25" customHeight="1">
      <c r="H492" s="27"/>
    </row>
    <row r="493" ht="14.25" customHeight="1">
      <c r="H493" s="27"/>
    </row>
    <row r="494" ht="14.25" customHeight="1">
      <c r="H494" s="27"/>
    </row>
    <row r="495" ht="14.25" customHeight="1">
      <c r="H495" s="27"/>
    </row>
    <row r="496" ht="14.25" customHeight="1">
      <c r="H496" s="27"/>
    </row>
    <row r="497" ht="14.25" customHeight="1">
      <c r="H497" s="27"/>
    </row>
    <row r="498" ht="14.25" customHeight="1">
      <c r="H498" s="27"/>
    </row>
    <row r="499" ht="14.25" customHeight="1">
      <c r="H499" s="27"/>
    </row>
    <row r="500" ht="14.25" customHeight="1">
      <c r="H500" s="27"/>
    </row>
    <row r="501" ht="14.25" customHeight="1">
      <c r="H501" s="27"/>
    </row>
    <row r="502" ht="14.25" customHeight="1">
      <c r="H502" s="27"/>
    </row>
    <row r="503" ht="14.25" customHeight="1">
      <c r="H503" s="27"/>
    </row>
    <row r="504" ht="14.25" customHeight="1">
      <c r="H504" s="27"/>
    </row>
    <row r="505" ht="14.25" customHeight="1">
      <c r="H505" s="27"/>
    </row>
    <row r="506" ht="14.25" customHeight="1">
      <c r="H506" s="27"/>
    </row>
    <row r="507" ht="14.25" customHeight="1">
      <c r="H507" s="27"/>
    </row>
    <row r="508" ht="14.25" customHeight="1">
      <c r="H508" s="27"/>
    </row>
    <row r="509" ht="14.25" customHeight="1">
      <c r="H509" s="27"/>
    </row>
    <row r="510" ht="14.25" customHeight="1">
      <c r="H510" s="27"/>
    </row>
    <row r="511" ht="14.25" customHeight="1">
      <c r="H511" s="27"/>
    </row>
    <row r="512" ht="14.25" customHeight="1">
      <c r="H512" s="27"/>
    </row>
    <row r="513" ht="14.25" customHeight="1">
      <c r="H513" s="27"/>
    </row>
    <row r="514" ht="14.25" customHeight="1">
      <c r="H514" s="27"/>
    </row>
    <row r="515" ht="14.25" customHeight="1">
      <c r="H515" s="27"/>
    </row>
    <row r="516" ht="14.25" customHeight="1">
      <c r="H516" s="27"/>
    </row>
    <row r="517" ht="14.25" customHeight="1">
      <c r="H517" s="27"/>
    </row>
    <row r="518" ht="14.25" customHeight="1">
      <c r="H518" s="27"/>
    </row>
    <row r="519" ht="14.25" customHeight="1">
      <c r="H519" s="27"/>
    </row>
    <row r="520" ht="14.25" customHeight="1">
      <c r="H520" s="27"/>
    </row>
    <row r="521" ht="14.25" customHeight="1">
      <c r="H521" s="27"/>
    </row>
    <row r="522" ht="14.25" customHeight="1">
      <c r="H522" s="27"/>
    </row>
    <row r="523" ht="14.25" customHeight="1">
      <c r="H523" s="27"/>
    </row>
    <row r="524" ht="14.25" customHeight="1">
      <c r="H524" s="27"/>
    </row>
    <row r="525" ht="14.25" customHeight="1">
      <c r="H525" s="27"/>
    </row>
    <row r="526" ht="14.25" customHeight="1">
      <c r="H526" s="27"/>
    </row>
    <row r="527" ht="14.25" customHeight="1">
      <c r="H527" s="27"/>
    </row>
    <row r="528" ht="14.25" customHeight="1">
      <c r="H528" s="27"/>
    </row>
    <row r="529" ht="14.25" customHeight="1">
      <c r="H529" s="27"/>
    </row>
    <row r="530" ht="14.25" customHeight="1">
      <c r="H530" s="27"/>
    </row>
    <row r="531" ht="14.25" customHeight="1">
      <c r="H531" s="27"/>
    </row>
    <row r="532" ht="14.25" customHeight="1">
      <c r="H532" s="27"/>
    </row>
    <row r="533" ht="14.25" customHeight="1">
      <c r="H533" s="27"/>
    </row>
    <row r="534" ht="14.25" customHeight="1">
      <c r="H534" s="27"/>
    </row>
    <row r="535" ht="14.25" customHeight="1">
      <c r="H535" s="27"/>
    </row>
    <row r="536" ht="14.25" customHeight="1">
      <c r="H536" s="27"/>
    </row>
    <row r="537" ht="14.25" customHeight="1">
      <c r="H537" s="27"/>
    </row>
    <row r="538" ht="14.25" customHeight="1">
      <c r="H538" s="27"/>
    </row>
    <row r="539" ht="14.25" customHeight="1">
      <c r="H539" s="27"/>
    </row>
    <row r="540" ht="14.25" customHeight="1">
      <c r="H540" s="27"/>
    </row>
    <row r="541" ht="14.25" customHeight="1">
      <c r="H541" s="27"/>
    </row>
    <row r="542" ht="14.25" customHeight="1">
      <c r="H542" s="27"/>
    </row>
    <row r="543" ht="14.25" customHeight="1">
      <c r="H543" s="27"/>
    </row>
    <row r="544" ht="14.25" customHeight="1">
      <c r="H544" s="27"/>
    </row>
    <row r="545" ht="14.25" customHeight="1">
      <c r="H545" s="27"/>
    </row>
    <row r="546" ht="14.25" customHeight="1">
      <c r="H546" s="27"/>
    </row>
    <row r="547" ht="14.25" customHeight="1">
      <c r="H547" s="27"/>
    </row>
    <row r="548" ht="14.25" customHeight="1">
      <c r="H548" s="27"/>
    </row>
    <row r="549" ht="14.25" customHeight="1">
      <c r="H549" s="27"/>
    </row>
    <row r="550" ht="14.25" customHeight="1">
      <c r="H550" s="27"/>
    </row>
    <row r="551" ht="14.25" customHeight="1">
      <c r="H551" s="27"/>
    </row>
    <row r="552" ht="14.25" customHeight="1">
      <c r="H552" s="27"/>
    </row>
    <row r="553" ht="14.25" customHeight="1">
      <c r="H553" s="27"/>
    </row>
    <row r="554" ht="14.25" customHeight="1">
      <c r="H554" s="27"/>
    </row>
    <row r="555" ht="14.25" customHeight="1">
      <c r="H555" s="27"/>
    </row>
    <row r="556" ht="14.25" customHeight="1">
      <c r="H556" s="27"/>
    </row>
    <row r="557" ht="14.25" customHeight="1">
      <c r="H557" s="27"/>
    </row>
    <row r="558" ht="14.25" customHeight="1">
      <c r="H558" s="27"/>
    </row>
    <row r="559" ht="14.25" customHeight="1">
      <c r="H559" s="27"/>
    </row>
    <row r="560" ht="14.25" customHeight="1">
      <c r="H560" s="27"/>
    </row>
    <row r="561" ht="14.25" customHeight="1">
      <c r="H561" s="27"/>
    </row>
    <row r="562" ht="14.25" customHeight="1">
      <c r="H562" s="27"/>
    </row>
    <row r="563" ht="14.25" customHeight="1">
      <c r="H563" s="27"/>
    </row>
    <row r="564" ht="14.25" customHeight="1">
      <c r="H564" s="27"/>
    </row>
    <row r="565" ht="14.25" customHeight="1">
      <c r="H565" s="27"/>
    </row>
    <row r="566" ht="14.25" customHeight="1">
      <c r="H566" s="27"/>
    </row>
    <row r="567" ht="14.25" customHeight="1">
      <c r="H567" s="27"/>
    </row>
    <row r="568" ht="14.25" customHeight="1">
      <c r="H568" s="27"/>
    </row>
    <row r="569" ht="14.25" customHeight="1">
      <c r="H569" s="27"/>
    </row>
    <row r="570" ht="14.25" customHeight="1">
      <c r="H570" s="27"/>
    </row>
    <row r="571" ht="14.25" customHeight="1">
      <c r="H571" s="27"/>
    </row>
    <row r="572" ht="14.25" customHeight="1">
      <c r="H572" s="27"/>
    </row>
    <row r="573" ht="14.25" customHeight="1">
      <c r="H573" s="27"/>
    </row>
    <row r="574" ht="14.25" customHeight="1">
      <c r="H574" s="27"/>
    </row>
    <row r="575" ht="14.25" customHeight="1">
      <c r="H575" s="27"/>
    </row>
    <row r="576" ht="14.25" customHeight="1">
      <c r="H576" s="27"/>
    </row>
    <row r="577" ht="14.25" customHeight="1">
      <c r="H577" s="27"/>
    </row>
    <row r="578" ht="14.25" customHeight="1">
      <c r="H578" s="27"/>
    </row>
    <row r="579" ht="14.25" customHeight="1">
      <c r="H579" s="27"/>
    </row>
    <row r="580" ht="14.25" customHeight="1">
      <c r="H580" s="27"/>
    </row>
    <row r="581" ht="14.25" customHeight="1">
      <c r="H581" s="27"/>
    </row>
    <row r="582" ht="14.25" customHeight="1">
      <c r="H582" s="27"/>
    </row>
    <row r="583" ht="14.25" customHeight="1">
      <c r="H583" s="27"/>
    </row>
    <row r="584" ht="14.25" customHeight="1">
      <c r="H584" s="27"/>
    </row>
    <row r="585" ht="14.25" customHeight="1">
      <c r="H585" s="27"/>
    </row>
    <row r="586" ht="14.25" customHeight="1">
      <c r="H586" s="27"/>
    </row>
    <row r="587" ht="14.25" customHeight="1">
      <c r="H587" s="27"/>
    </row>
    <row r="588" ht="14.25" customHeight="1">
      <c r="H588" s="27"/>
    </row>
    <row r="589" ht="14.25" customHeight="1">
      <c r="H589" s="27"/>
    </row>
    <row r="590" ht="14.25" customHeight="1">
      <c r="H590" s="27"/>
    </row>
    <row r="591" ht="14.25" customHeight="1">
      <c r="H591" s="27"/>
    </row>
    <row r="592" ht="14.25" customHeight="1">
      <c r="H592" s="27"/>
    </row>
    <row r="593" ht="14.25" customHeight="1">
      <c r="H593" s="27"/>
    </row>
    <row r="594" ht="14.25" customHeight="1">
      <c r="H594" s="27"/>
    </row>
    <row r="595" ht="14.25" customHeight="1">
      <c r="H595" s="27"/>
    </row>
    <row r="596" ht="14.25" customHeight="1">
      <c r="H596" s="27"/>
    </row>
    <row r="597" ht="14.25" customHeight="1">
      <c r="H597" s="27"/>
    </row>
    <row r="598" ht="14.25" customHeight="1">
      <c r="H598" s="27"/>
    </row>
    <row r="599" ht="14.25" customHeight="1">
      <c r="H599" s="27"/>
    </row>
    <row r="600" ht="14.25" customHeight="1">
      <c r="H600" s="27"/>
    </row>
    <row r="601" ht="14.25" customHeight="1">
      <c r="H601" s="27"/>
    </row>
    <row r="602" ht="14.25" customHeight="1">
      <c r="H602" s="27"/>
    </row>
    <row r="603" ht="14.25" customHeight="1">
      <c r="H603" s="27"/>
    </row>
    <row r="604" ht="14.25" customHeight="1">
      <c r="H604" s="27"/>
    </row>
    <row r="605" ht="14.25" customHeight="1">
      <c r="H605" s="27"/>
    </row>
    <row r="606" ht="14.25" customHeight="1">
      <c r="H606" s="27"/>
    </row>
    <row r="607" ht="14.25" customHeight="1">
      <c r="H607" s="27"/>
    </row>
    <row r="608" ht="14.25" customHeight="1">
      <c r="H608" s="27"/>
    </row>
    <row r="609" ht="14.25" customHeight="1">
      <c r="H609" s="27"/>
    </row>
    <row r="610" ht="14.25" customHeight="1">
      <c r="H610" s="27"/>
    </row>
    <row r="611" ht="14.25" customHeight="1">
      <c r="H611" s="27"/>
    </row>
    <row r="612" ht="14.25" customHeight="1">
      <c r="H612" s="27"/>
    </row>
    <row r="613" ht="14.25" customHeight="1">
      <c r="H613" s="27"/>
    </row>
    <row r="614" ht="14.25" customHeight="1">
      <c r="H614" s="27"/>
    </row>
    <row r="615" ht="14.25" customHeight="1">
      <c r="H615" s="27"/>
    </row>
    <row r="616" ht="14.25" customHeight="1">
      <c r="H616" s="27"/>
    </row>
    <row r="617" ht="14.25" customHeight="1">
      <c r="H617" s="27"/>
    </row>
    <row r="618" ht="14.25" customHeight="1">
      <c r="H618" s="27"/>
    </row>
    <row r="619" ht="14.25" customHeight="1">
      <c r="H619" s="27"/>
    </row>
    <row r="620" ht="14.25" customHeight="1">
      <c r="H620" s="27"/>
    </row>
    <row r="621" ht="14.25" customHeight="1">
      <c r="H621" s="27"/>
    </row>
    <row r="622" ht="14.25" customHeight="1">
      <c r="H622" s="27"/>
    </row>
    <row r="623" ht="14.25" customHeight="1">
      <c r="H623" s="27"/>
    </row>
    <row r="624" ht="14.25" customHeight="1">
      <c r="H624" s="27"/>
    </row>
    <row r="625" ht="14.25" customHeight="1">
      <c r="H625" s="27"/>
    </row>
    <row r="626" ht="14.25" customHeight="1">
      <c r="H626" s="27"/>
    </row>
    <row r="627" ht="14.25" customHeight="1">
      <c r="H627" s="27"/>
    </row>
    <row r="628" ht="14.25" customHeight="1">
      <c r="H628" s="27"/>
    </row>
    <row r="629" ht="14.25" customHeight="1">
      <c r="H629" s="27"/>
    </row>
    <row r="630" ht="14.25" customHeight="1">
      <c r="H630" s="27"/>
    </row>
    <row r="631" ht="14.25" customHeight="1">
      <c r="H631" s="27"/>
    </row>
    <row r="632" ht="14.25" customHeight="1">
      <c r="H632" s="27"/>
    </row>
    <row r="633" ht="14.25" customHeight="1">
      <c r="H633" s="27"/>
    </row>
    <row r="634" ht="14.25" customHeight="1">
      <c r="H634" s="27"/>
    </row>
    <row r="635" ht="14.25" customHeight="1">
      <c r="H635" s="27"/>
    </row>
    <row r="636" ht="14.25" customHeight="1">
      <c r="H636" s="27"/>
    </row>
    <row r="637" ht="14.25" customHeight="1">
      <c r="H637" s="27"/>
    </row>
    <row r="638" ht="14.25" customHeight="1">
      <c r="H638" s="27"/>
    </row>
    <row r="639" ht="14.25" customHeight="1">
      <c r="H639" s="27"/>
    </row>
    <row r="640" ht="14.25" customHeight="1">
      <c r="H640" s="27"/>
    </row>
    <row r="641" ht="14.25" customHeight="1">
      <c r="H641" s="27"/>
    </row>
    <row r="642" ht="14.25" customHeight="1">
      <c r="H642" s="27"/>
    </row>
    <row r="643" ht="14.25" customHeight="1">
      <c r="H643" s="27"/>
    </row>
    <row r="644" ht="14.25" customHeight="1">
      <c r="H644" s="27"/>
    </row>
    <row r="645" ht="14.25" customHeight="1">
      <c r="H645" s="27"/>
    </row>
    <row r="646" ht="14.25" customHeight="1">
      <c r="H646" s="27"/>
    </row>
    <row r="647" ht="14.25" customHeight="1">
      <c r="H647" s="27"/>
    </row>
    <row r="648" ht="14.25" customHeight="1">
      <c r="H648" s="27"/>
    </row>
    <row r="649" ht="14.25" customHeight="1">
      <c r="H649" s="27"/>
    </row>
    <row r="650" ht="14.25" customHeight="1">
      <c r="H650" s="27"/>
    </row>
    <row r="651" ht="14.25" customHeight="1">
      <c r="H651" s="27"/>
    </row>
    <row r="652" ht="14.25" customHeight="1">
      <c r="H652" s="27"/>
    </row>
    <row r="653" ht="14.25" customHeight="1">
      <c r="H653" s="27"/>
    </row>
    <row r="654" ht="14.25" customHeight="1">
      <c r="H654" s="27"/>
    </row>
    <row r="655" ht="14.25" customHeight="1">
      <c r="H655" s="27"/>
    </row>
    <row r="656" ht="14.25" customHeight="1">
      <c r="H656" s="27"/>
    </row>
    <row r="657" ht="14.25" customHeight="1">
      <c r="H657" s="27"/>
    </row>
    <row r="658" ht="14.25" customHeight="1">
      <c r="H658" s="27"/>
    </row>
    <row r="659" ht="14.25" customHeight="1">
      <c r="H659" s="27"/>
    </row>
    <row r="660" ht="14.25" customHeight="1">
      <c r="H660" s="27"/>
    </row>
    <row r="661" ht="14.25" customHeight="1">
      <c r="H661" s="27"/>
    </row>
    <row r="662" ht="14.25" customHeight="1">
      <c r="H662" s="27"/>
    </row>
    <row r="663" ht="14.25" customHeight="1">
      <c r="H663" s="27"/>
    </row>
    <row r="664" ht="14.25" customHeight="1">
      <c r="H664" s="27"/>
    </row>
    <row r="665" ht="14.25" customHeight="1">
      <c r="H665" s="27"/>
    </row>
    <row r="666" ht="14.25" customHeight="1">
      <c r="H666" s="27"/>
    </row>
    <row r="667" ht="14.25" customHeight="1">
      <c r="H667" s="27"/>
    </row>
    <row r="668" ht="14.25" customHeight="1">
      <c r="H668" s="27"/>
    </row>
    <row r="669" ht="14.25" customHeight="1">
      <c r="H669" s="27"/>
    </row>
    <row r="670" ht="14.25" customHeight="1">
      <c r="H670" s="27"/>
    </row>
    <row r="671" ht="14.25" customHeight="1">
      <c r="H671" s="27"/>
    </row>
    <row r="672" ht="14.25" customHeight="1">
      <c r="H672" s="27"/>
    </row>
    <row r="673" ht="14.25" customHeight="1">
      <c r="H673" s="27"/>
    </row>
    <row r="674" ht="14.25" customHeight="1">
      <c r="H674" s="27"/>
    </row>
    <row r="675" ht="14.25" customHeight="1">
      <c r="H675" s="27"/>
    </row>
    <row r="676" ht="14.25" customHeight="1">
      <c r="H676" s="27"/>
    </row>
    <row r="677" ht="14.25" customHeight="1">
      <c r="H677" s="27"/>
    </row>
    <row r="678" ht="14.25" customHeight="1">
      <c r="H678" s="27"/>
    </row>
    <row r="679" ht="14.25" customHeight="1">
      <c r="H679" s="27"/>
    </row>
    <row r="680" ht="14.25" customHeight="1">
      <c r="H680" s="27"/>
    </row>
    <row r="681" ht="14.25" customHeight="1">
      <c r="H681" s="27"/>
    </row>
    <row r="682" ht="14.25" customHeight="1">
      <c r="H682" s="27"/>
    </row>
    <row r="683" ht="14.25" customHeight="1">
      <c r="H683" s="27"/>
    </row>
    <row r="684" ht="14.25" customHeight="1">
      <c r="H684" s="27"/>
    </row>
    <row r="685" ht="14.25" customHeight="1">
      <c r="H685" s="27"/>
    </row>
    <row r="686" ht="14.25" customHeight="1">
      <c r="H686" s="27"/>
    </row>
    <row r="687" ht="14.25" customHeight="1">
      <c r="H687" s="27"/>
    </row>
    <row r="688" ht="14.25" customHeight="1">
      <c r="H688" s="27"/>
    </row>
    <row r="689" ht="14.25" customHeight="1">
      <c r="H689" s="27"/>
    </row>
    <row r="690" ht="14.25" customHeight="1">
      <c r="H690" s="27"/>
    </row>
    <row r="691" ht="14.25" customHeight="1">
      <c r="H691" s="27"/>
    </row>
    <row r="692" ht="14.25" customHeight="1">
      <c r="H692" s="27"/>
    </row>
    <row r="693" ht="14.25" customHeight="1">
      <c r="H693" s="27"/>
    </row>
    <row r="694" ht="14.25" customHeight="1">
      <c r="H694" s="27"/>
    </row>
    <row r="695" ht="14.25" customHeight="1">
      <c r="H695" s="27"/>
    </row>
    <row r="696" ht="14.25" customHeight="1">
      <c r="H696" s="27"/>
    </row>
    <row r="697" ht="14.25" customHeight="1">
      <c r="H697" s="27"/>
    </row>
    <row r="698" ht="14.25" customHeight="1">
      <c r="H698" s="27"/>
    </row>
    <row r="699" ht="14.25" customHeight="1">
      <c r="H699" s="27"/>
    </row>
    <row r="700" ht="14.25" customHeight="1">
      <c r="H700" s="27"/>
    </row>
    <row r="701" ht="14.25" customHeight="1">
      <c r="H701" s="27"/>
    </row>
    <row r="702" ht="14.25" customHeight="1">
      <c r="H702" s="27"/>
    </row>
    <row r="703" ht="14.25" customHeight="1">
      <c r="H703" s="27"/>
    </row>
    <row r="704" ht="14.25" customHeight="1">
      <c r="H704" s="27"/>
    </row>
    <row r="705" ht="14.25" customHeight="1">
      <c r="H705" s="27"/>
    </row>
    <row r="706" ht="14.25" customHeight="1">
      <c r="H706" s="27"/>
    </row>
    <row r="707" ht="14.25" customHeight="1">
      <c r="H707" s="27"/>
    </row>
    <row r="708" ht="14.25" customHeight="1">
      <c r="H708" s="27"/>
    </row>
    <row r="709" ht="14.25" customHeight="1">
      <c r="H709" s="27"/>
    </row>
    <row r="710" ht="14.25" customHeight="1">
      <c r="H710" s="27"/>
    </row>
    <row r="711" ht="14.25" customHeight="1">
      <c r="H711" s="27"/>
    </row>
    <row r="712" ht="14.25" customHeight="1">
      <c r="H712" s="27"/>
    </row>
    <row r="713" ht="14.25" customHeight="1">
      <c r="H713" s="27"/>
    </row>
    <row r="714" ht="14.25" customHeight="1">
      <c r="H714" s="27"/>
    </row>
    <row r="715" ht="14.25" customHeight="1">
      <c r="H715" s="27"/>
    </row>
    <row r="716" ht="14.25" customHeight="1">
      <c r="H716" s="27"/>
    </row>
    <row r="717" ht="14.25" customHeight="1">
      <c r="H717" s="27"/>
    </row>
    <row r="718" ht="14.25" customHeight="1">
      <c r="H718" s="27"/>
    </row>
    <row r="719" ht="14.25" customHeight="1">
      <c r="H719" s="27"/>
    </row>
    <row r="720" ht="14.25" customHeight="1">
      <c r="H720" s="27"/>
    </row>
    <row r="721" ht="14.25" customHeight="1">
      <c r="H721" s="27"/>
    </row>
    <row r="722" ht="14.25" customHeight="1">
      <c r="H722" s="27"/>
    </row>
    <row r="723" ht="14.25" customHeight="1">
      <c r="H723" s="27"/>
    </row>
    <row r="724" ht="14.25" customHeight="1">
      <c r="H724" s="27"/>
    </row>
    <row r="725" ht="14.25" customHeight="1">
      <c r="H725" s="27"/>
    </row>
    <row r="726" ht="14.25" customHeight="1">
      <c r="H726" s="27"/>
    </row>
    <row r="727" ht="14.25" customHeight="1">
      <c r="H727" s="27"/>
    </row>
    <row r="728" ht="14.25" customHeight="1">
      <c r="H728" s="27"/>
    </row>
    <row r="729" ht="14.25" customHeight="1">
      <c r="H729" s="27"/>
    </row>
    <row r="730" ht="14.25" customHeight="1">
      <c r="H730" s="27"/>
    </row>
    <row r="731" ht="14.25" customHeight="1">
      <c r="H731" s="27"/>
    </row>
    <row r="732" ht="14.25" customHeight="1">
      <c r="H732" s="27"/>
    </row>
    <row r="733" ht="14.25" customHeight="1">
      <c r="H733" s="27"/>
    </row>
    <row r="734" ht="14.25" customHeight="1">
      <c r="H734" s="27"/>
    </row>
    <row r="735" ht="14.25" customHeight="1">
      <c r="H735" s="27"/>
    </row>
    <row r="736" ht="14.25" customHeight="1">
      <c r="H736" s="27"/>
    </row>
    <row r="737" ht="14.25" customHeight="1">
      <c r="H737" s="27"/>
    </row>
    <row r="738" ht="14.25" customHeight="1">
      <c r="H738" s="27"/>
    </row>
    <row r="739" ht="14.25" customHeight="1">
      <c r="H739" s="27"/>
    </row>
    <row r="740" ht="14.25" customHeight="1">
      <c r="H740" s="27"/>
    </row>
    <row r="741" ht="14.25" customHeight="1">
      <c r="H741" s="27"/>
    </row>
    <row r="742" ht="14.25" customHeight="1">
      <c r="H742" s="27"/>
    </row>
    <row r="743" ht="14.25" customHeight="1">
      <c r="H743" s="27"/>
    </row>
    <row r="744" ht="14.25" customHeight="1">
      <c r="H744" s="27"/>
    </row>
    <row r="745" ht="14.25" customHeight="1">
      <c r="H745" s="27"/>
    </row>
    <row r="746" ht="14.25" customHeight="1">
      <c r="H746" s="27"/>
    </row>
    <row r="747" ht="14.25" customHeight="1">
      <c r="H747" s="27"/>
    </row>
    <row r="748" ht="14.25" customHeight="1">
      <c r="H748" s="27"/>
    </row>
    <row r="749" ht="14.25" customHeight="1">
      <c r="H749" s="27"/>
    </row>
    <row r="750" ht="14.25" customHeight="1">
      <c r="H750" s="27"/>
    </row>
    <row r="751" ht="14.25" customHeight="1">
      <c r="H751" s="27"/>
    </row>
    <row r="752" ht="14.25" customHeight="1">
      <c r="H752" s="27"/>
    </row>
    <row r="753" ht="14.25" customHeight="1">
      <c r="H753" s="27"/>
    </row>
    <row r="754" ht="14.25" customHeight="1">
      <c r="H754" s="27"/>
    </row>
    <row r="755" ht="14.25" customHeight="1">
      <c r="H755" s="27"/>
    </row>
    <row r="756" ht="14.25" customHeight="1">
      <c r="H756" s="27"/>
    </row>
    <row r="757" ht="14.25" customHeight="1">
      <c r="H757" s="27"/>
    </row>
    <row r="758" ht="14.25" customHeight="1">
      <c r="H758" s="27"/>
    </row>
    <row r="759" ht="14.25" customHeight="1">
      <c r="H759" s="27"/>
    </row>
    <row r="760" ht="14.25" customHeight="1">
      <c r="H760" s="27"/>
    </row>
    <row r="761" ht="14.25" customHeight="1">
      <c r="H761" s="27"/>
    </row>
    <row r="762" ht="14.25" customHeight="1">
      <c r="H762" s="27"/>
    </row>
    <row r="763" ht="14.25" customHeight="1">
      <c r="H763" s="27"/>
    </row>
    <row r="764" ht="14.25" customHeight="1">
      <c r="H764" s="27"/>
    </row>
    <row r="765" ht="14.25" customHeight="1">
      <c r="H765" s="27"/>
    </row>
    <row r="766" ht="14.25" customHeight="1">
      <c r="H766" s="27"/>
    </row>
    <row r="767" ht="14.25" customHeight="1">
      <c r="H767" s="27"/>
    </row>
    <row r="768" ht="14.25" customHeight="1">
      <c r="H768" s="27"/>
    </row>
    <row r="769" ht="14.25" customHeight="1">
      <c r="H769" s="27"/>
    </row>
    <row r="770" ht="14.25" customHeight="1">
      <c r="H770" s="27"/>
    </row>
    <row r="771" ht="14.25" customHeight="1">
      <c r="H771" s="27"/>
    </row>
    <row r="772" ht="14.25" customHeight="1">
      <c r="H772" s="27"/>
    </row>
    <row r="773" ht="14.25" customHeight="1">
      <c r="H773" s="27"/>
    </row>
    <row r="774" ht="14.25" customHeight="1">
      <c r="H774" s="27"/>
    </row>
    <row r="775" ht="14.25" customHeight="1">
      <c r="H775" s="27"/>
    </row>
    <row r="776" ht="14.25" customHeight="1">
      <c r="H776" s="27"/>
    </row>
    <row r="777" ht="14.25" customHeight="1">
      <c r="H777" s="27"/>
    </row>
    <row r="778" ht="14.25" customHeight="1">
      <c r="H778" s="27"/>
    </row>
    <row r="779" ht="14.25" customHeight="1">
      <c r="H779" s="27"/>
    </row>
    <row r="780" ht="14.25" customHeight="1">
      <c r="H780" s="27"/>
    </row>
    <row r="781" ht="14.25" customHeight="1">
      <c r="H781" s="27"/>
    </row>
    <row r="782" ht="14.25" customHeight="1">
      <c r="H782" s="27"/>
    </row>
    <row r="783" ht="14.25" customHeight="1">
      <c r="H783" s="27"/>
    </row>
    <row r="784" ht="14.25" customHeight="1">
      <c r="H784" s="27"/>
    </row>
    <row r="785" ht="14.25" customHeight="1">
      <c r="H785" s="27"/>
    </row>
    <row r="786" ht="14.25" customHeight="1">
      <c r="H786" s="27"/>
    </row>
    <row r="787" ht="14.25" customHeight="1">
      <c r="H787" s="27"/>
    </row>
    <row r="788" ht="14.25" customHeight="1">
      <c r="H788" s="27"/>
    </row>
    <row r="789" ht="14.25" customHeight="1">
      <c r="H789" s="27"/>
    </row>
    <row r="790" ht="14.25" customHeight="1">
      <c r="H790" s="27"/>
    </row>
    <row r="791" ht="14.25" customHeight="1">
      <c r="H791" s="27"/>
    </row>
    <row r="792" ht="14.25" customHeight="1">
      <c r="H792" s="27"/>
    </row>
    <row r="793" ht="14.25" customHeight="1">
      <c r="H793" s="27"/>
    </row>
    <row r="794" ht="14.25" customHeight="1">
      <c r="H794" s="27"/>
    </row>
    <row r="795" ht="14.25" customHeight="1">
      <c r="H795" s="27"/>
    </row>
    <row r="796" ht="14.25" customHeight="1">
      <c r="H796" s="27"/>
    </row>
    <row r="797" ht="14.25" customHeight="1">
      <c r="H797" s="27"/>
    </row>
    <row r="798" ht="14.25" customHeight="1">
      <c r="H798" s="27"/>
    </row>
    <row r="799" ht="14.25" customHeight="1">
      <c r="H799" s="27"/>
    </row>
    <row r="800" ht="14.25" customHeight="1">
      <c r="H800" s="27"/>
    </row>
    <row r="801" ht="14.25" customHeight="1">
      <c r="H801" s="27"/>
    </row>
    <row r="802" ht="14.25" customHeight="1">
      <c r="H802" s="27"/>
    </row>
    <row r="803" ht="14.25" customHeight="1">
      <c r="H803" s="27"/>
    </row>
    <row r="804" ht="14.25" customHeight="1">
      <c r="H804" s="27"/>
    </row>
    <row r="805" ht="14.25" customHeight="1">
      <c r="H805" s="27"/>
    </row>
    <row r="806" ht="14.25" customHeight="1">
      <c r="H806" s="27"/>
    </row>
    <row r="807" ht="14.25" customHeight="1">
      <c r="H807" s="27"/>
    </row>
    <row r="808" ht="14.25" customHeight="1">
      <c r="H808" s="27"/>
    </row>
    <row r="809" ht="14.25" customHeight="1">
      <c r="H809" s="27"/>
    </row>
    <row r="810" ht="14.25" customHeight="1">
      <c r="H810" s="27"/>
    </row>
    <row r="811" ht="14.25" customHeight="1">
      <c r="H811" s="27"/>
    </row>
    <row r="812" ht="14.25" customHeight="1">
      <c r="H812" s="27"/>
    </row>
    <row r="813" ht="14.25" customHeight="1">
      <c r="H813" s="27"/>
    </row>
    <row r="814" ht="14.25" customHeight="1">
      <c r="H814" s="27"/>
    </row>
    <row r="815" ht="14.25" customHeight="1">
      <c r="H815" s="27"/>
    </row>
    <row r="816" ht="14.25" customHeight="1">
      <c r="H816" s="27"/>
    </row>
    <row r="817" ht="14.25" customHeight="1">
      <c r="H817" s="27"/>
    </row>
    <row r="818" ht="14.25" customHeight="1">
      <c r="H818" s="27"/>
    </row>
    <row r="819" ht="14.25" customHeight="1">
      <c r="H819" s="27"/>
    </row>
    <row r="820" ht="14.25" customHeight="1">
      <c r="H820" s="27"/>
    </row>
    <row r="821" ht="14.25" customHeight="1">
      <c r="H821" s="27"/>
    </row>
    <row r="822" ht="14.25" customHeight="1">
      <c r="H822" s="27"/>
    </row>
    <row r="823" ht="14.25" customHeight="1">
      <c r="H823" s="27"/>
    </row>
    <row r="824" ht="14.25" customHeight="1">
      <c r="H824" s="27"/>
    </row>
    <row r="825" ht="14.25" customHeight="1">
      <c r="H825" s="27"/>
    </row>
    <row r="826" ht="14.25" customHeight="1">
      <c r="H826" s="27"/>
    </row>
    <row r="827" ht="14.25" customHeight="1">
      <c r="H827" s="27"/>
    </row>
    <row r="828" ht="14.25" customHeight="1">
      <c r="H828" s="27"/>
    </row>
    <row r="829" ht="14.25" customHeight="1">
      <c r="H829" s="27"/>
    </row>
    <row r="830" ht="14.25" customHeight="1">
      <c r="H830" s="27"/>
    </row>
    <row r="831" ht="14.25" customHeight="1">
      <c r="H831" s="27"/>
    </row>
    <row r="832" ht="14.25" customHeight="1">
      <c r="H832" s="27"/>
    </row>
    <row r="833" ht="14.25" customHeight="1">
      <c r="H833" s="27"/>
    </row>
    <row r="834" ht="14.25" customHeight="1">
      <c r="H834" s="27"/>
    </row>
    <row r="835" ht="14.25" customHeight="1">
      <c r="H835" s="27"/>
    </row>
    <row r="836" ht="14.25" customHeight="1">
      <c r="H836" s="27"/>
    </row>
    <row r="837" ht="14.25" customHeight="1">
      <c r="H837" s="27"/>
    </row>
    <row r="838" ht="14.25" customHeight="1">
      <c r="H838" s="27"/>
    </row>
    <row r="839" ht="14.25" customHeight="1">
      <c r="H839" s="27"/>
    </row>
    <row r="840" ht="14.25" customHeight="1">
      <c r="H840" s="27"/>
    </row>
    <row r="841" ht="14.25" customHeight="1">
      <c r="H841" s="27"/>
    </row>
    <row r="842" ht="14.25" customHeight="1">
      <c r="H842" s="27"/>
    </row>
    <row r="843" ht="14.25" customHeight="1">
      <c r="H843" s="27"/>
    </row>
    <row r="844" ht="14.25" customHeight="1">
      <c r="H844" s="27"/>
    </row>
    <row r="845" ht="14.25" customHeight="1">
      <c r="H845" s="27"/>
    </row>
    <row r="846" ht="14.25" customHeight="1">
      <c r="H846" s="27"/>
    </row>
    <row r="847" ht="14.25" customHeight="1">
      <c r="H847" s="27"/>
    </row>
    <row r="848" ht="14.25" customHeight="1">
      <c r="H848" s="27"/>
    </row>
    <row r="849" ht="14.25" customHeight="1">
      <c r="H849" s="27"/>
    </row>
    <row r="850" ht="14.25" customHeight="1">
      <c r="H850" s="27"/>
    </row>
    <row r="851" ht="14.25" customHeight="1">
      <c r="H851" s="27"/>
    </row>
    <row r="852" ht="14.25" customHeight="1">
      <c r="H852" s="27"/>
    </row>
    <row r="853" ht="14.25" customHeight="1">
      <c r="H853" s="27"/>
    </row>
    <row r="854" ht="14.25" customHeight="1">
      <c r="H854" s="27"/>
    </row>
    <row r="855" ht="14.25" customHeight="1">
      <c r="H855" s="27"/>
    </row>
    <row r="856" ht="14.25" customHeight="1">
      <c r="H856" s="27"/>
    </row>
    <row r="857" ht="14.25" customHeight="1">
      <c r="H857" s="27"/>
    </row>
    <row r="858" ht="14.25" customHeight="1">
      <c r="H858" s="27"/>
    </row>
    <row r="859" ht="14.25" customHeight="1">
      <c r="H859" s="27"/>
    </row>
    <row r="860" ht="14.25" customHeight="1">
      <c r="H860" s="27"/>
    </row>
    <row r="861" ht="14.25" customHeight="1">
      <c r="H861" s="27"/>
    </row>
    <row r="862" ht="14.25" customHeight="1">
      <c r="H862" s="27"/>
    </row>
    <row r="863" ht="14.25" customHeight="1">
      <c r="H863" s="27"/>
    </row>
    <row r="864" ht="14.25" customHeight="1">
      <c r="H864" s="27"/>
    </row>
    <row r="865" ht="14.25" customHeight="1">
      <c r="H865" s="27"/>
    </row>
    <row r="866" ht="14.25" customHeight="1">
      <c r="H866" s="27"/>
    </row>
    <row r="867" ht="14.25" customHeight="1">
      <c r="H867" s="27"/>
    </row>
    <row r="868" ht="14.25" customHeight="1">
      <c r="H868" s="27"/>
    </row>
    <row r="869" ht="14.25" customHeight="1">
      <c r="H869" s="27"/>
    </row>
    <row r="870" ht="14.25" customHeight="1">
      <c r="H870" s="27"/>
    </row>
    <row r="871" ht="14.25" customHeight="1">
      <c r="H871" s="27"/>
    </row>
    <row r="872" ht="14.25" customHeight="1">
      <c r="H872" s="27"/>
    </row>
    <row r="873" ht="14.25" customHeight="1">
      <c r="H873" s="27"/>
    </row>
    <row r="874" ht="14.25" customHeight="1">
      <c r="H874" s="27"/>
    </row>
    <row r="875" ht="14.25" customHeight="1">
      <c r="H875" s="27"/>
    </row>
    <row r="876" ht="14.25" customHeight="1">
      <c r="H876" s="27"/>
    </row>
    <row r="877" ht="14.25" customHeight="1">
      <c r="H877" s="27"/>
    </row>
    <row r="878" ht="14.25" customHeight="1">
      <c r="H878" s="27"/>
    </row>
    <row r="879" ht="14.25" customHeight="1">
      <c r="H879" s="27"/>
    </row>
    <row r="880" ht="14.25" customHeight="1">
      <c r="H880" s="27"/>
    </row>
    <row r="881" ht="14.25" customHeight="1">
      <c r="H881" s="27"/>
    </row>
    <row r="882" ht="14.25" customHeight="1">
      <c r="H882" s="27"/>
    </row>
    <row r="883" ht="14.25" customHeight="1">
      <c r="H883" s="27"/>
    </row>
    <row r="884" ht="14.25" customHeight="1">
      <c r="H884" s="27"/>
    </row>
    <row r="885" ht="14.25" customHeight="1">
      <c r="H885" s="27"/>
    </row>
    <row r="886" ht="14.25" customHeight="1">
      <c r="H886" s="27"/>
    </row>
    <row r="887" ht="14.25" customHeight="1">
      <c r="H887" s="27"/>
    </row>
    <row r="888" ht="14.25" customHeight="1">
      <c r="H888" s="27"/>
    </row>
    <row r="889" ht="14.25" customHeight="1">
      <c r="H889" s="27"/>
    </row>
    <row r="890" ht="14.25" customHeight="1">
      <c r="H890" s="27"/>
    </row>
    <row r="891" ht="14.25" customHeight="1">
      <c r="H891" s="27"/>
    </row>
    <row r="892" ht="14.25" customHeight="1">
      <c r="H892" s="27"/>
    </row>
    <row r="893" ht="14.25" customHeight="1">
      <c r="H893" s="27"/>
    </row>
    <row r="894" ht="14.25" customHeight="1">
      <c r="H894" s="27"/>
    </row>
    <row r="895" ht="14.25" customHeight="1">
      <c r="H895" s="27"/>
    </row>
    <row r="896" ht="14.25" customHeight="1">
      <c r="H896" s="27"/>
    </row>
    <row r="897" ht="14.25" customHeight="1">
      <c r="H897" s="27"/>
    </row>
    <row r="898" ht="14.25" customHeight="1">
      <c r="H898" s="27"/>
    </row>
    <row r="899" ht="14.25" customHeight="1">
      <c r="H899" s="27"/>
    </row>
    <row r="900" ht="14.25" customHeight="1">
      <c r="H900" s="27"/>
    </row>
    <row r="901" ht="14.25" customHeight="1">
      <c r="H901" s="27"/>
    </row>
    <row r="902" ht="14.25" customHeight="1">
      <c r="H902" s="27"/>
    </row>
    <row r="903" ht="14.25" customHeight="1">
      <c r="H903" s="27"/>
    </row>
    <row r="904" ht="14.25" customHeight="1">
      <c r="H904" s="27"/>
    </row>
    <row r="905" ht="14.25" customHeight="1">
      <c r="H905" s="27"/>
    </row>
    <row r="906" ht="14.25" customHeight="1">
      <c r="H906" s="27"/>
    </row>
    <row r="907" ht="14.25" customHeight="1">
      <c r="H907" s="27"/>
    </row>
    <row r="908" ht="14.25" customHeight="1">
      <c r="H908" s="27"/>
    </row>
    <row r="909" ht="14.25" customHeight="1">
      <c r="H909" s="27"/>
    </row>
    <row r="910" ht="14.25" customHeight="1">
      <c r="H910" s="27"/>
    </row>
    <row r="911" ht="14.25" customHeight="1">
      <c r="H911" s="27"/>
    </row>
    <row r="912" ht="14.25" customHeight="1">
      <c r="H912" s="27"/>
    </row>
    <row r="913" ht="14.25" customHeight="1">
      <c r="H913" s="27"/>
    </row>
    <row r="914" ht="14.25" customHeight="1">
      <c r="H914" s="27"/>
    </row>
    <row r="915" ht="14.25" customHeight="1">
      <c r="H915" s="27"/>
    </row>
    <row r="916" ht="14.25" customHeight="1">
      <c r="H916" s="27"/>
    </row>
    <row r="917" ht="14.25" customHeight="1">
      <c r="H917" s="27"/>
    </row>
    <row r="918" ht="14.25" customHeight="1">
      <c r="H918" s="27"/>
    </row>
    <row r="919" ht="14.25" customHeight="1">
      <c r="H919" s="27"/>
    </row>
    <row r="920" ht="14.25" customHeight="1">
      <c r="H920" s="27"/>
    </row>
    <row r="921" ht="14.25" customHeight="1">
      <c r="H921" s="27"/>
    </row>
    <row r="922" ht="14.25" customHeight="1">
      <c r="H922" s="27"/>
    </row>
    <row r="923" ht="14.25" customHeight="1">
      <c r="H923" s="27"/>
    </row>
    <row r="924" ht="14.25" customHeight="1">
      <c r="H924" s="27"/>
    </row>
    <row r="925" ht="14.25" customHeight="1">
      <c r="H925" s="27"/>
    </row>
    <row r="926" ht="14.25" customHeight="1">
      <c r="H926" s="27"/>
    </row>
    <row r="927" ht="14.25" customHeight="1">
      <c r="H927" s="27"/>
    </row>
    <row r="928" ht="14.25" customHeight="1">
      <c r="H928" s="27"/>
    </row>
    <row r="929" ht="14.25" customHeight="1">
      <c r="H929" s="27"/>
    </row>
    <row r="930" ht="14.25" customHeight="1">
      <c r="H930" s="27"/>
    </row>
    <row r="931" ht="14.25" customHeight="1">
      <c r="H931" s="27"/>
    </row>
    <row r="932" ht="14.25" customHeight="1">
      <c r="H932" s="27"/>
    </row>
    <row r="933" ht="14.25" customHeight="1">
      <c r="H933" s="27"/>
    </row>
    <row r="934" ht="14.25" customHeight="1">
      <c r="H934" s="27"/>
    </row>
    <row r="935" ht="14.25" customHeight="1">
      <c r="H935" s="27"/>
    </row>
    <row r="936" ht="14.25" customHeight="1">
      <c r="H936" s="27"/>
    </row>
    <row r="937" ht="14.25" customHeight="1">
      <c r="H937" s="27"/>
    </row>
    <row r="938" ht="14.25" customHeight="1">
      <c r="H938" s="27"/>
    </row>
    <row r="939" ht="14.25" customHeight="1">
      <c r="H939" s="27"/>
    </row>
    <row r="940" ht="14.25" customHeight="1">
      <c r="H940" s="27"/>
    </row>
    <row r="941" ht="14.25" customHeight="1">
      <c r="H941" s="27"/>
    </row>
    <row r="942" ht="14.25" customHeight="1">
      <c r="H942" s="27"/>
    </row>
    <row r="943" ht="14.25" customHeight="1">
      <c r="H943" s="27"/>
    </row>
    <row r="944" ht="14.25" customHeight="1">
      <c r="H944" s="27"/>
    </row>
    <row r="945" ht="14.25" customHeight="1">
      <c r="H945" s="27"/>
    </row>
    <row r="946" ht="14.25" customHeight="1">
      <c r="H946" s="27"/>
    </row>
    <row r="947" ht="14.25" customHeight="1">
      <c r="H947" s="27"/>
    </row>
    <row r="948" ht="14.25" customHeight="1">
      <c r="H948" s="27"/>
    </row>
    <row r="949" ht="14.25" customHeight="1">
      <c r="H949" s="27"/>
    </row>
    <row r="950" ht="14.25" customHeight="1">
      <c r="H950" s="27"/>
    </row>
    <row r="951" ht="14.25" customHeight="1">
      <c r="H951" s="27"/>
    </row>
    <row r="952" ht="14.25" customHeight="1">
      <c r="H952" s="27"/>
    </row>
    <row r="953" ht="14.25" customHeight="1">
      <c r="H953" s="27"/>
    </row>
    <row r="954" ht="14.25" customHeight="1">
      <c r="H954" s="27"/>
    </row>
    <row r="955" ht="14.25" customHeight="1">
      <c r="H955" s="27"/>
    </row>
    <row r="956" ht="14.25" customHeight="1">
      <c r="H956" s="27"/>
    </row>
    <row r="957" ht="14.25" customHeight="1">
      <c r="H957" s="27"/>
    </row>
    <row r="958" ht="14.25" customHeight="1">
      <c r="H958" s="27"/>
    </row>
    <row r="959" ht="14.25" customHeight="1">
      <c r="H959" s="27"/>
    </row>
    <row r="960" ht="14.25" customHeight="1">
      <c r="H960" s="27"/>
    </row>
    <row r="961" ht="14.25" customHeight="1">
      <c r="H961" s="27"/>
    </row>
    <row r="962" ht="14.25" customHeight="1">
      <c r="H962" s="27"/>
    </row>
    <row r="963" ht="14.25" customHeight="1">
      <c r="H963" s="27"/>
    </row>
    <row r="964" ht="14.25" customHeight="1">
      <c r="H964" s="27"/>
    </row>
    <row r="965" ht="14.25" customHeight="1">
      <c r="H965" s="27"/>
    </row>
    <row r="966" ht="14.25" customHeight="1">
      <c r="H966" s="27"/>
    </row>
    <row r="967" ht="14.25" customHeight="1">
      <c r="H967" s="27"/>
    </row>
    <row r="968" ht="14.25" customHeight="1">
      <c r="H968" s="27"/>
    </row>
    <row r="969" ht="14.25" customHeight="1">
      <c r="H969" s="27"/>
    </row>
    <row r="970" ht="14.25" customHeight="1">
      <c r="H970" s="27"/>
    </row>
    <row r="971" ht="14.25" customHeight="1">
      <c r="H971" s="27"/>
    </row>
    <row r="972" ht="14.25" customHeight="1">
      <c r="H972" s="27"/>
    </row>
    <row r="973" ht="14.25" customHeight="1">
      <c r="H973" s="27"/>
    </row>
    <row r="974" ht="14.25" customHeight="1">
      <c r="H974" s="27"/>
    </row>
    <row r="975" ht="14.25" customHeight="1">
      <c r="H975" s="27"/>
    </row>
    <row r="976" ht="14.25" customHeight="1">
      <c r="H976" s="27"/>
    </row>
    <row r="977" ht="14.25" customHeight="1">
      <c r="H977" s="27"/>
    </row>
    <row r="978" ht="14.25" customHeight="1">
      <c r="H978" s="27"/>
    </row>
    <row r="979" ht="14.25" customHeight="1">
      <c r="H979" s="27"/>
    </row>
    <row r="980" ht="14.25" customHeight="1">
      <c r="H980" s="27"/>
    </row>
    <row r="981" ht="14.25" customHeight="1">
      <c r="H981" s="27"/>
    </row>
    <row r="982" ht="14.25" customHeight="1">
      <c r="H982" s="27"/>
    </row>
    <row r="983" ht="14.25" customHeight="1">
      <c r="H983" s="27"/>
    </row>
    <row r="984" ht="14.25" customHeight="1">
      <c r="H984" s="27"/>
    </row>
    <row r="985" ht="14.25" customHeight="1">
      <c r="H985" s="27"/>
    </row>
    <row r="986" ht="14.25" customHeight="1">
      <c r="H986" s="27"/>
    </row>
    <row r="987" ht="14.25" customHeight="1">
      <c r="H987" s="27"/>
    </row>
    <row r="988" ht="14.25" customHeight="1">
      <c r="H988" s="27"/>
    </row>
    <row r="989" ht="14.25" customHeight="1">
      <c r="H989" s="27"/>
    </row>
    <row r="990" ht="14.25" customHeight="1">
      <c r="H990" s="27"/>
    </row>
    <row r="991" ht="14.25" customHeight="1">
      <c r="H991" s="27"/>
    </row>
    <row r="992" ht="14.25" customHeight="1">
      <c r="H992" s="27"/>
    </row>
    <row r="993" ht="14.25" customHeight="1">
      <c r="H993" s="27"/>
    </row>
    <row r="994" ht="14.25" customHeight="1">
      <c r="H994" s="27"/>
    </row>
    <row r="995" ht="14.25" customHeight="1">
      <c r="H995" s="27"/>
    </row>
    <row r="996" ht="14.25" customHeight="1">
      <c r="H996" s="27"/>
    </row>
    <row r="997" ht="14.25" customHeight="1">
      <c r="H997" s="27"/>
    </row>
    <row r="998" ht="14.25" customHeight="1">
      <c r="H998" s="27"/>
    </row>
    <row r="999" ht="14.25" customHeight="1">
      <c r="H999" s="27"/>
    </row>
    <row r="1000" ht="14.25" customHeight="1">
      <c r="H1000" s="27"/>
    </row>
  </sheetData>
  <mergeCells count="4">
    <mergeCell ref="D6:D7"/>
    <mergeCell ref="D9:D13"/>
    <mergeCell ref="D20:D21"/>
    <mergeCell ref="E20:E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9.38"/>
    <col customWidth="1" min="5" max="5" width="15.0"/>
    <col customWidth="1" min="6" max="6" width="14.88"/>
    <col customWidth="1" min="7" max="7" width="9.38"/>
    <col customWidth="1" min="8" max="8" width="8.63"/>
    <col customWidth="1" min="9" max="9" width="9.25"/>
    <col customWidth="1" min="10" max="10" width="6.25"/>
    <col customWidth="1" min="11" max="11" width="9.25"/>
    <col customWidth="1" min="12" max="12" width="6.25"/>
  </cols>
  <sheetData>
    <row r="1">
      <c r="D1" s="40" t="s">
        <v>117</v>
      </c>
      <c r="E1" s="41"/>
      <c r="F1" s="41"/>
      <c r="G1" s="42"/>
    </row>
    <row r="2">
      <c r="D2" s="43"/>
      <c r="E2" s="44"/>
      <c r="F2" s="44"/>
      <c r="G2" s="45"/>
    </row>
    <row r="3">
      <c r="D3" s="46"/>
    </row>
    <row r="4">
      <c r="D4" s="46"/>
    </row>
    <row r="5">
      <c r="D5" s="46"/>
    </row>
    <row r="6">
      <c r="A6" s="47"/>
      <c r="B6" s="47"/>
      <c r="C6" s="47"/>
      <c r="D6" s="48" t="s">
        <v>118</v>
      </c>
      <c r="E6" s="49" t="s">
        <v>119</v>
      </c>
      <c r="F6" s="49" t="s">
        <v>120</v>
      </c>
      <c r="G6" s="49" t="s">
        <v>3</v>
      </c>
      <c r="H6" s="50"/>
      <c r="I6" s="49" t="s">
        <v>121</v>
      </c>
      <c r="J6" s="49" t="s">
        <v>57</v>
      </c>
      <c r="K6" s="49" t="s">
        <v>122</v>
      </c>
      <c r="L6" s="49" t="s">
        <v>57</v>
      </c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D7" s="51">
        <v>1.0</v>
      </c>
      <c r="E7" s="52" t="s">
        <v>123</v>
      </c>
      <c r="F7" s="52" t="s">
        <v>124</v>
      </c>
      <c r="G7" s="52">
        <v>3.0</v>
      </c>
      <c r="H7" s="52" t="s">
        <v>100</v>
      </c>
      <c r="I7" s="52">
        <v>1330.0</v>
      </c>
      <c r="J7" s="52" t="s">
        <v>102</v>
      </c>
      <c r="K7" s="53">
        <f t="shared" ref="K7:K13" si="1">G7*I7</f>
        <v>3990</v>
      </c>
      <c r="L7" s="52" t="s">
        <v>102</v>
      </c>
    </row>
    <row r="8">
      <c r="D8" s="51">
        <v>2.0</v>
      </c>
      <c r="E8" s="52" t="s">
        <v>125</v>
      </c>
      <c r="F8" s="52" t="s">
        <v>126</v>
      </c>
      <c r="G8" s="52">
        <v>4.0</v>
      </c>
      <c r="H8" s="52" t="s">
        <v>100</v>
      </c>
      <c r="I8" s="52">
        <v>80.0</v>
      </c>
      <c r="J8" s="52" t="s">
        <v>102</v>
      </c>
      <c r="K8" s="53">
        <f t="shared" si="1"/>
        <v>320</v>
      </c>
      <c r="L8" s="52" t="s">
        <v>102</v>
      </c>
    </row>
    <row r="9">
      <c r="D9" s="51">
        <v>3.0</v>
      </c>
      <c r="E9" s="52" t="s">
        <v>127</v>
      </c>
      <c r="F9" s="52" t="s">
        <v>126</v>
      </c>
      <c r="G9" s="52">
        <v>3.0</v>
      </c>
      <c r="H9" s="52" t="s">
        <v>100</v>
      </c>
      <c r="I9" s="52">
        <v>45.0</v>
      </c>
      <c r="J9" s="52" t="s">
        <v>102</v>
      </c>
      <c r="K9" s="53">
        <f t="shared" si="1"/>
        <v>135</v>
      </c>
      <c r="L9" s="52" t="s">
        <v>102</v>
      </c>
    </row>
    <row r="10">
      <c r="D10" s="51">
        <v>4.0</v>
      </c>
      <c r="E10" s="52" t="s">
        <v>128</v>
      </c>
      <c r="F10" s="52" t="s">
        <v>129</v>
      </c>
      <c r="G10" s="52">
        <v>1.0</v>
      </c>
      <c r="H10" s="52" t="s">
        <v>100</v>
      </c>
      <c r="I10" s="52">
        <v>700.0</v>
      </c>
      <c r="J10" s="52" t="s">
        <v>102</v>
      </c>
      <c r="K10" s="53">
        <f t="shared" si="1"/>
        <v>700</v>
      </c>
      <c r="L10" s="52" t="s">
        <v>102</v>
      </c>
    </row>
    <row r="11">
      <c r="D11" s="51">
        <v>5.0</v>
      </c>
      <c r="E11" s="52" t="s">
        <v>130</v>
      </c>
      <c r="F11" s="53"/>
      <c r="G11" s="52">
        <v>1.0</v>
      </c>
      <c r="H11" s="52" t="s">
        <v>100</v>
      </c>
      <c r="I11" s="52">
        <v>130.0</v>
      </c>
      <c r="J11" s="52" t="s">
        <v>102</v>
      </c>
      <c r="K11" s="53">
        <f t="shared" si="1"/>
        <v>130</v>
      </c>
      <c r="L11" s="52" t="s">
        <v>102</v>
      </c>
    </row>
    <row r="12">
      <c r="D12" s="51">
        <v>6.0</v>
      </c>
      <c r="E12" s="52" t="s">
        <v>131</v>
      </c>
      <c r="F12" s="52" t="s">
        <v>132</v>
      </c>
      <c r="G12" s="52">
        <v>1.0</v>
      </c>
      <c r="H12" s="52" t="s">
        <v>133</v>
      </c>
      <c r="I12" s="52">
        <v>20.0</v>
      </c>
      <c r="J12" s="52" t="s">
        <v>102</v>
      </c>
      <c r="K12" s="53">
        <f t="shared" si="1"/>
        <v>20</v>
      </c>
      <c r="L12" s="52" t="s">
        <v>102</v>
      </c>
    </row>
    <row r="13">
      <c r="D13" s="51">
        <v>7.0</v>
      </c>
      <c r="E13" s="52" t="s">
        <v>134</v>
      </c>
      <c r="F13" s="52" t="s">
        <v>135</v>
      </c>
      <c r="G13" s="52">
        <v>1.0</v>
      </c>
      <c r="H13" s="52" t="s">
        <v>100</v>
      </c>
      <c r="I13" s="52">
        <v>55.0</v>
      </c>
      <c r="J13" s="52" t="s">
        <v>102</v>
      </c>
      <c r="K13" s="53">
        <f t="shared" si="1"/>
        <v>55</v>
      </c>
      <c r="L13" s="52" t="s">
        <v>102</v>
      </c>
    </row>
    <row r="14">
      <c r="D14" s="54"/>
      <c r="E14" s="53"/>
      <c r="F14" s="53"/>
      <c r="G14" s="53"/>
      <c r="H14" s="53"/>
      <c r="I14" s="53"/>
      <c r="J14" s="53"/>
      <c r="K14" s="55">
        <f>sum(K7:K13)</f>
        <v>5350</v>
      </c>
      <c r="L14" s="52" t="s">
        <v>102</v>
      </c>
    </row>
    <row r="15">
      <c r="D15" s="46"/>
    </row>
    <row r="16">
      <c r="D16" s="46"/>
    </row>
    <row r="17">
      <c r="D17" s="56">
        <v>8.0</v>
      </c>
      <c r="E17" s="36" t="s">
        <v>136</v>
      </c>
      <c r="F17" s="4" t="s">
        <v>137</v>
      </c>
      <c r="G17" s="4">
        <v>1.0</v>
      </c>
      <c r="H17" s="4" t="s">
        <v>100</v>
      </c>
      <c r="I17" s="4">
        <v>2000.0</v>
      </c>
      <c r="J17" s="4" t="s">
        <v>102</v>
      </c>
      <c r="K17" s="25">
        <f>G17*I17</f>
        <v>2000</v>
      </c>
      <c r="L17" s="4" t="s">
        <v>102</v>
      </c>
    </row>
    <row r="18">
      <c r="D18" s="56">
        <v>9.0</v>
      </c>
      <c r="E18" s="4" t="s">
        <v>138</v>
      </c>
      <c r="F18" s="4" t="s">
        <v>139</v>
      </c>
    </row>
    <row r="19">
      <c r="D19" s="46"/>
    </row>
    <row r="20">
      <c r="D20" s="56">
        <v>10.0</v>
      </c>
      <c r="E20" s="4" t="s">
        <v>112</v>
      </c>
      <c r="F20" s="4" t="s">
        <v>140</v>
      </c>
      <c r="G20" s="4">
        <v>1.0</v>
      </c>
      <c r="H20" s="4" t="s">
        <v>100</v>
      </c>
      <c r="I20" s="4">
        <v>8000.0</v>
      </c>
      <c r="J20" s="4" t="s">
        <v>102</v>
      </c>
      <c r="K20" s="25">
        <f t="shared" ref="K20:K22" si="2">G20*I20</f>
        <v>8000</v>
      </c>
      <c r="L20" s="4" t="s">
        <v>102</v>
      </c>
    </row>
    <row r="21">
      <c r="D21" s="46"/>
      <c r="F21" s="36" t="s">
        <v>141</v>
      </c>
      <c r="G21" s="4">
        <v>1.0</v>
      </c>
      <c r="H21" s="4" t="s">
        <v>100</v>
      </c>
      <c r="I21" s="4">
        <v>4000.0</v>
      </c>
      <c r="J21" s="4" t="s">
        <v>102</v>
      </c>
      <c r="K21" s="25">
        <f t="shared" si="2"/>
        <v>4000</v>
      </c>
      <c r="L21" s="4" t="s">
        <v>102</v>
      </c>
    </row>
    <row r="22">
      <c r="D22" s="46"/>
      <c r="E22" s="4" t="s">
        <v>61</v>
      </c>
      <c r="F22" s="4" t="s">
        <v>140</v>
      </c>
      <c r="G22" s="4">
        <v>1.0</v>
      </c>
      <c r="H22" s="4" t="s">
        <v>100</v>
      </c>
      <c r="I22" s="4">
        <v>16000.0</v>
      </c>
      <c r="J22" s="4" t="s">
        <v>102</v>
      </c>
      <c r="K22" s="25">
        <f t="shared" si="2"/>
        <v>16000</v>
      </c>
      <c r="L22" s="4" t="s">
        <v>102</v>
      </c>
    </row>
    <row r="23">
      <c r="D23" s="46"/>
    </row>
    <row r="24">
      <c r="D24" s="46"/>
    </row>
    <row r="25">
      <c r="D25" s="46"/>
    </row>
    <row r="26">
      <c r="D26" s="46"/>
    </row>
    <row r="27">
      <c r="D27" s="46"/>
    </row>
    <row r="28">
      <c r="D28" s="46"/>
    </row>
    <row r="29">
      <c r="D29" s="46"/>
    </row>
    <row r="30">
      <c r="D30" s="46"/>
    </row>
    <row r="31">
      <c r="D31" s="46"/>
    </row>
    <row r="32">
      <c r="D32" s="46"/>
    </row>
    <row r="33">
      <c r="D33" s="46"/>
    </row>
    <row r="34">
      <c r="D34" s="46"/>
    </row>
    <row r="35">
      <c r="D35" s="46"/>
    </row>
    <row r="36">
      <c r="D36" s="46"/>
    </row>
    <row r="37">
      <c r="D37" s="46"/>
    </row>
    <row r="38">
      <c r="D38" s="46"/>
    </row>
    <row r="39">
      <c r="D39" s="46"/>
    </row>
    <row r="40">
      <c r="D40" s="46"/>
    </row>
    <row r="41">
      <c r="D41" s="46"/>
    </row>
    <row r="42">
      <c r="D42" s="46"/>
    </row>
    <row r="43">
      <c r="D43" s="46"/>
    </row>
    <row r="44">
      <c r="D44" s="46"/>
    </row>
    <row r="45">
      <c r="D45" s="46"/>
    </row>
    <row r="46">
      <c r="D46" s="46"/>
    </row>
    <row r="47">
      <c r="D47" s="46"/>
    </row>
    <row r="48">
      <c r="D48" s="46"/>
    </row>
    <row r="49">
      <c r="D49" s="46"/>
    </row>
    <row r="50">
      <c r="D50" s="46"/>
    </row>
    <row r="51">
      <c r="D51" s="46"/>
    </row>
    <row r="52">
      <c r="D52" s="46"/>
    </row>
    <row r="53">
      <c r="D53" s="46"/>
    </row>
    <row r="54">
      <c r="D54" s="46"/>
    </row>
    <row r="55">
      <c r="D55" s="46"/>
    </row>
    <row r="56">
      <c r="D56" s="46"/>
    </row>
    <row r="57">
      <c r="D57" s="46"/>
    </row>
    <row r="58">
      <c r="D58" s="46"/>
    </row>
    <row r="59">
      <c r="D59" s="46"/>
    </row>
    <row r="60">
      <c r="D60" s="46"/>
    </row>
    <row r="61">
      <c r="D61" s="46"/>
    </row>
    <row r="62">
      <c r="D62" s="46"/>
    </row>
    <row r="63">
      <c r="D63" s="46"/>
    </row>
    <row r="64">
      <c r="D64" s="46"/>
    </row>
    <row r="65">
      <c r="D65" s="46"/>
    </row>
    <row r="66">
      <c r="D66" s="46"/>
    </row>
    <row r="67">
      <c r="D67" s="46"/>
    </row>
    <row r="68">
      <c r="D68" s="46"/>
    </row>
    <row r="69">
      <c r="D69" s="46"/>
    </row>
    <row r="70">
      <c r="D70" s="46"/>
    </row>
    <row r="71">
      <c r="D71" s="46"/>
    </row>
    <row r="72">
      <c r="D72" s="46"/>
    </row>
    <row r="73">
      <c r="D73" s="46"/>
    </row>
    <row r="74">
      <c r="D74" s="46"/>
    </row>
    <row r="75">
      <c r="D75" s="46"/>
    </row>
    <row r="76">
      <c r="D76" s="46"/>
    </row>
    <row r="77">
      <c r="D77" s="46"/>
    </row>
    <row r="78">
      <c r="D78" s="46"/>
    </row>
    <row r="79">
      <c r="D79" s="46"/>
    </row>
    <row r="80">
      <c r="D80" s="46"/>
    </row>
    <row r="81">
      <c r="D81" s="46"/>
    </row>
    <row r="82">
      <c r="D82" s="46"/>
    </row>
    <row r="83">
      <c r="D83" s="46"/>
    </row>
    <row r="84">
      <c r="D84" s="46"/>
    </row>
    <row r="85">
      <c r="D85" s="46"/>
    </row>
    <row r="86">
      <c r="D86" s="46"/>
    </row>
    <row r="87">
      <c r="D87" s="46"/>
    </row>
    <row r="88">
      <c r="D88" s="46"/>
    </row>
    <row r="89">
      <c r="D89" s="46"/>
    </row>
    <row r="90">
      <c r="D90" s="46"/>
    </row>
    <row r="91">
      <c r="D91" s="46"/>
    </row>
    <row r="92">
      <c r="D92" s="46"/>
    </row>
    <row r="93">
      <c r="D93" s="46"/>
    </row>
    <row r="94">
      <c r="D94" s="46"/>
    </row>
    <row r="95">
      <c r="D95" s="46"/>
    </row>
    <row r="96">
      <c r="D96" s="46"/>
    </row>
    <row r="97">
      <c r="D97" s="46"/>
    </row>
    <row r="98">
      <c r="D98" s="46"/>
    </row>
    <row r="99">
      <c r="D99" s="46"/>
    </row>
    <row r="100">
      <c r="D100" s="46"/>
    </row>
    <row r="101">
      <c r="D101" s="46"/>
    </row>
    <row r="102">
      <c r="D102" s="46"/>
    </row>
    <row r="103">
      <c r="D103" s="46"/>
    </row>
    <row r="104">
      <c r="D104" s="46"/>
    </row>
    <row r="105">
      <c r="D105" s="46"/>
    </row>
    <row r="106">
      <c r="D106" s="46"/>
    </row>
    <row r="107">
      <c r="D107" s="46"/>
    </row>
    <row r="108">
      <c r="D108" s="46"/>
    </row>
    <row r="109">
      <c r="D109" s="46"/>
    </row>
    <row r="110">
      <c r="D110" s="46"/>
    </row>
    <row r="111">
      <c r="D111" s="46"/>
    </row>
    <row r="112">
      <c r="D112" s="46"/>
    </row>
    <row r="113">
      <c r="D113" s="46"/>
    </row>
    <row r="114">
      <c r="D114" s="46"/>
    </row>
    <row r="115">
      <c r="D115" s="46"/>
    </row>
    <row r="116">
      <c r="D116" s="46"/>
    </row>
    <row r="117">
      <c r="D117" s="46"/>
    </row>
    <row r="118">
      <c r="D118" s="46"/>
    </row>
    <row r="119">
      <c r="D119" s="46"/>
    </row>
    <row r="120">
      <c r="D120" s="46"/>
    </row>
    <row r="121">
      <c r="D121" s="46"/>
    </row>
    <row r="122">
      <c r="D122" s="46"/>
    </row>
    <row r="123">
      <c r="D123" s="46"/>
    </row>
    <row r="124">
      <c r="D124" s="46"/>
    </row>
    <row r="125">
      <c r="D125" s="46"/>
    </row>
    <row r="126">
      <c r="D126" s="46"/>
    </row>
    <row r="127">
      <c r="D127" s="46"/>
    </row>
    <row r="128">
      <c r="D128" s="46"/>
    </row>
    <row r="129">
      <c r="D129" s="46"/>
    </row>
    <row r="130">
      <c r="D130" s="46"/>
    </row>
    <row r="131">
      <c r="D131" s="46"/>
    </row>
    <row r="132">
      <c r="D132" s="46"/>
    </row>
    <row r="133">
      <c r="D133" s="46"/>
    </row>
    <row r="134">
      <c r="D134" s="46"/>
    </row>
    <row r="135">
      <c r="D135" s="46"/>
    </row>
    <row r="136">
      <c r="D136" s="46"/>
    </row>
    <row r="137">
      <c r="D137" s="46"/>
    </row>
    <row r="138">
      <c r="D138" s="46"/>
    </row>
    <row r="139">
      <c r="D139" s="46"/>
    </row>
    <row r="140">
      <c r="D140" s="46"/>
    </row>
    <row r="141">
      <c r="D141" s="46"/>
    </row>
    <row r="142">
      <c r="D142" s="46"/>
    </row>
    <row r="143">
      <c r="D143" s="46"/>
    </row>
    <row r="144">
      <c r="D144" s="46"/>
    </row>
    <row r="145">
      <c r="D145" s="46"/>
    </row>
    <row r="146">
      <c r="D146" s="46"/>
    </row>
    <row r="147">
      <c r="D147" s="46"/>
    </row>
    <row r="148">
      <c r="D148" s="46"/>
    </row>
    <row r="149">
      <c r="D149" s="46"/>
    </row>
    <row r="150">
      <c r="D150" s="46"/>
    </row>
    <row r="151">
      <c r="D151" s="46"/>
    </row>
    <row r="152">
      <c r="D152" s="46"/>
    </row>
    <row r="153">
      <c r="D153" s="46"/>
    </row>
    <row r="154">
      <c r="D154" s="46"/>
    </row>
    <row r="155">
      <c r="D155" s="46"/>
    </row>
    <row r="156">
      <c r="D156" s="46"/>
    </row>
    <row r="157">
      <c r="D157" s="46"/>
    </row>
    <row r="158">
      <c r="D158" s="46"/>
    </row>
    <row r="159">
      <c r="D159" s="46"/>
    </row>
    <row r="160">
      <c r="D160" s="46"/>
    </row>
    <row r="161">
      <c r="D161" s="46"/>
    </row>
    <row r="162">
      <c r="D162" s="46"/>
    </row>
    <row r="163">
      <c r="D163" s="46"/>
    </row>
    <row r="164">
      <c r="D164" s="46"/>
    </row>
    <row r="165">
      <c r="D165" s="46"/>
    </row>
    <row r="166">
      <c r="D166" s="46"/>
    </row>
    <row r="167">
      <c r="D167" s="46"/>
    </row>
    <row r="168">
      <c r="D168" s="46"/>
    </row>
    <row r="169">
      <c r="D169" s="46"/>
    </row>
    <row r="170">
      <c r="D170" s="46"/>
    </row>
    <row r="171">
      <c r="D171" s="46"/>
    </row>
    <row r="172">
      <c r="D172" s="46"/>
    </row>
    <row r="173">
      <c r="D173" s="46"/>
    </row>
    <row r="174">
      <c r="D174" s="46"/>
    </row>
    <row r="175">
      <c r="D175" s="46"/>
    </row>
    <row r="176">
      <c r="D176" s="46"/>
    </row>
    <row r="177">
      <c r="D177" s="46"/>
    </row>
    <row r="178">
      <c r="D178" s="46"/>
    </row>
    <row r="179">
      <c r="D179" s="46"/>
    </row>
    <row r="180">
      <c r="D180" s="46"/>
    </row>
    <row r="181">
      <c r="D181" s="46"/>
    </row>
    <row r="182">
      <c r="D182" s="46"/>
    </row>
    <row r="183">
      <c r="D183" s="46"/>
    </row>
    <row r="184">
      <c r="D184" s="46"/>
    </row>
    <row r="185">
      <c r="D185" s="46"/>
    </row>
    <row r="186">
      <c r="D186" s="46"/>
    </row>
    <row r="187">
      <c r="D187" s="46"/>
    </row>
    <row r="188">
      <c r="D188" s="46"/>
    </row>
    <row r="189">
      <c r="D189" s="46"/>
    </row>
    <row r="190">
      <c r="D190" s="46"/>
    </row>
    <row r="191">
      <c r="D191" s="46"/>
    </row>
    <row r="192">
      <c r="D192" s="46"/>
    </row>
    <row r="193">
      <c r="D193" s="46"/>
    </row>
    <row r="194">
      <c r="D194" s="46"/>
    </row>
    <row r="195">
      <c r="D195" s="46"/>
    </row>
    <row r="196">
      <c r="D196" s="46"/>
    </row>
    <row r="197">
      <c r="D197" s="46"/>
    </row>
    <row r="198">
      <c r="D198" s="46"/>
    </row>
    <row r="199">
      <c r="D199" s="46"/>
    </row>
    <row r="200">
      <c r="D200" s="46"/>
    </row>
    <row r="201">
      <c r="D201" s="46"/>
    </row>
    <row r="202">
      <c r="D202" s="46"/>
    </row>
    <row r="203">
      <c r="D203" s="46"/>
    </row>
    <row r="204">
      <c r="D204" s="46"/>
    </row>
    <row r="205">
      <c r="D205" s="46"/>
    </row>
    <row r="206">
      <c r="D206" s="46"/>
    </row>
    <row r="207">
      <c r="D207" s="46"/>
    </row>
    <row r="208">
      <c r="D208" s="46"/>
    </row>
    <row r="209">
      <c r="D209" s="46"/>
    </row>
    <row r="210">
      <c r="D210" s="46"/>
    </row>
    <row r="211">
      <c r="D211" s="46"/>
    </row>
    <row r="212">
      <c r="D212" s="46"/>
    </row>
    <row r="213">
      <c r="D213" s="46"/>
    </row>
    <row r="214">
      <c r="D214" s="46"/>
    </row>
    <row r="215">
      <c r="D215" s="46"/>
    </row>
    <row r="216">
      <c r="D216" s="46"/>
    </row>
    <row r="217">
      <c r="D217" s="46"/>
    </row>
    <row r="218">
      <c r="D218" s="46"/>
    </row>
    <row r="219">
      <c r="D219" s="46"/>
    </row>
    <row r="220">
      <c r="D220" s="46"/>
    </row>
    <row r="221">
      <c r="D221" s="46"/>
    </row>
    <row r="222">
      <c r="D222" s="46"/>
    </row>
    <row r="223">
      <c r="D223" s="46"/>
    </row>
    <row r="224">
      <c r="D224" s="46"/>
    </row>
    <row r="225">
      <c r="D225" s="46"/>
    </row>
    <row r="226">
      <c r="D226" s="46"/>
    </row>
    <row r="227">
      <c r="D227" s="46"/>
    </row>
    <row r="228">
      <c r="D228" s="46"/>
    </row>
    <row r="229">
      <c r="D229" s="46"/>
    </row>
    <row r="230">
      <c r="D230" s="46"/>
    </row>
    <row r="231">
      <c r="D231" s="46"/>
    </row>
    <row r="232">
      <c r="D232" s="46"/>
    </row>
    <row r="233">
      <c r="D233" s="46"/>
    </row>
    <row r="234">
      <c r="D234" s="46"/>
    </row>
    <row r="235">
      <c r="D235" s="46"/>
    </row>
    <row r="236">
      <c r="D236" s="46"/>
    </row>
    <row r="237">
      <c r="D237" s="46"/>
    </row>
    <row r="238">
      <c r="D238" s="46"/>
    </row>
    <row r="239">
      <c r="D239" s="46"/>
    </row>
    <row r="240">
      <c r="D240" s="46"/>
    </row>
    <row r="241">
      <c r="D241" s="46"/>
    </row>
    <row r="242">
      <c r="D242" s="46"/>
    </row>
    <row r="243">
      <c r="D243" s="46"/>
    </row>
    <row r="244">
      <c r="D244" s="46"/>
    </row>
    <row r="245">
      <c r="D245" s="46"/>
    </row>
    <row r="246">
      <c r="D246" s="46"/>
    </row>
    <row r="247">
      <c r="D247" s="46"/>
    </row>
    <row r="248">
      <c r="D248" s="46"/>
    </row>
    <row r="249">
      <c r="D249" s="46"/>
    </row>
    <row r="250">
      <c r="D250" s="46"/>
    </row>
    <row r="251">
      <c r="D251" s="46"/>
    </row>
    <row r="252">
      <c r="D252" s="46"/>
    </row>
    <row r="253">
      <c r="D253" s="46"/>
    </row>
    <row r="254">
      <c r="D254" s="46"/>
    </row>
    <row r="255">
      <c r="D255" s="46"/>
    </row>
    <row r="256">
      <c r="D256" s="46"/>
    </row>
    <row r="257">
      <c r="D257" s="46"/>
    </row>
    <row r="258">
      <c r="D258" s="46"/>
    </row>
    <row r="259">
      <c r="D259" s="46"/>
    </row>
    <row r="260">
      <c r="D260" s="46"/>
    </row>
    <row r="261">
      <c r="D261" s="46"/>
    </row>
    <row r="262">
      <c r="D262" s="46"/>
    </row>
    <row r="263">
      <c r="D263" s="46"/>
    </row>
    <row r="264">
      <c r="D264" s="46"/>
    </row>
    <row r="265">
      <c r="D265" s="46"/>
    </row>
    <row r="266">
      <c r="D266" s="46"/>
    </row>
    <row r="267">
      <c r="D267" s="46"/>
    </row>
    <row r="268">
      <c r="D268" s="46"/>
    </row>
    <row r="269">
      <c r="D269" s="46"/>
    </row>
    <row r="270">
      <c r="D270" s="46"/>
    </row>
    <row r="271">
      <c r="D271" s="46"/>
    </row>
    <row r="272">
      <c r="D272" s="46"/>
    </row>
    <row r="273">
      <c r="D273" s="46"/>
    </row>
    <row r="274">
      <c r="D274" s="46"/>
    </row>
    <row r="275">
      <c r="D275" s="46"/>
    </row>
    <row r="276">
      <c r="D276" s="46"/>
    </row>
    <row r="277">
      <c r="D277" s="46"/>
    </row>
    <row r="278">
      <c r="D278" s="46"/>
    </row>
    <row r="279">
      <c r="D279" s="46"/>
    </row>
    <row r="280">
      <c r="D280" s="46"/>
    </row>
    <row r="281">
      <c r="D281" s="46"/>
    </row>
    <row r="282">
      <c r="D282" s="46"/>
    </row>
    <row r="283">
      <c r="D283" s="46"/>
    </row>
    <row r="284">
      <c r="D284" s="46"/>
    </row>
    <row r="285">
      <c r="D285" s="46"/>
    </row>
    <row r="286">
      <c r="D286" s="46"/>
    </row>
    <row r="287">
      <c r="D287" s="46"/>
    </row>
    <row r="288">
      <c r="D288" s="46"/>
    </row>
    <row r="289">
      <c r="D289" s="46"/>
    </row>
    <row r="290">
      <c r="D290" s="46"/>
    </row>
    <row r="291">
      <c r="D291" s="46"/>
    </row>
    <row r="292">
      <c r="D292" s="46"/>
    </row>
    <row r="293">
      <c r="D293" s="46"/>
    </row>
    <row r="294">
      <c r="D294" s="46"/>
    </row>
    <row r="295">
      <c r="D295" s="46"/>
    </row>
    <row r="296">
      <c r="D296" s="46"/>
    </row>
    <row r="297">
      <c r="D297" s="46"/>
    </row>
    <row r="298">
      <c r="D298" s="46"/>
    </row>
    <row r="299">
      <c r="D299" s="46"/>
    </row>
    <row r="300">
      <c r="D300" s="46"/>
    </row>
    <row r="301">
      <c r="D301" s="46"/>
    </row>
    <row r="302">
      <c r="D302" s="46"/>
    </row>
    <row r="303">
      <c r="D303" s="46"/>
    </row>
    <row r="304">
      <c r="D304" s="46"/>
    </row>
    <row r="305">
      <c r="D305" s="46"/>
    </row>
    <row r="306">
      <c r="D306" s="46"/>
    </row>
    <row r="307">
      <c r="D307" s="46"/>
    </row>
    <row r="308">
      <c r="D308" s="46"/>
    </row>
    <row r="309">
      <c r="D309" s="46"/>
    </row>
    <row r="310">
      <c r="D310" s="46"/>
    </row>
    <row r="311">
      <c r="D311" s="46"/>
    </row>
    <row r="312">
      <c r="D312" s="46"/>
    </row>
    <row r="313">
      <c r="D313" s="46"/>
    </row>
    <row r="314">
      <c r="D314" s="46"/>
    </row>
    <row r="315">
      <c r="D315" s="46"/>
    </row>
    <row r="316">
      <c r="D316" s="46"/>
    </row>
    <row r="317">
      <c r="D317" s="46"/>
    </row>
    <row r="318">
      <c r="D318" s="46"/>
    </row>
    <row r="319">
      <c r="D319" s="46"/>
    </row>
    <row r="320">
      <c r="D320" s="46"/>
    </row>
    <row r="321">
      <c r="D321" s="46"/>
    </row>
    <row r="322">
      <c r="D322" s="46"/>
    </row>
    <row r="323">
      <c r="D323" s="46"/>
    </row>
    <row r="324">
      <c r="D324" s="46"/>
    </row>
    <row r="325">
      <c r="D325" s="46"/>
    </row>
    <row r="326">
      <c r="D326" s="46"/>
    </row>
    <row r="327">
      <c r="D327" s="46"/>
    </row>
    <row r="328">
      <c r="D328" s="46"/>
    </row>
    <row r="329">
      <c r="D329" s="46"/>
    </row>
    <row r="330">
      <c r="D330" s="46"/>
    </row>
    <row r="331">
      <c r="D331" s="46"/>
    </row>
    <row r="332">
      <c r="D332" s="46"/>
    </row>
    <row r="333">
      <c r="D333" s="46"/>
    </row>
    <row r="334">
      <c r="D334" s="46"/>
    </row>
    <row r="335">
      <c r="D335" s="46"/>
    </row>
    <row r="336">
      <c r="D336" s="46"/>
    </row>
    <row r="337">
      <c r="D337" s="46"/>
    </row>
    <row r="338">
      <c r="D338" s="46"/>
    </row>
    <row r="339">
      <c r="D339" s="46"/>
    </row>
    <row r="340">
      <c r="D340" s="46"/>
    </row>
    <row r="341">
      <c r="D341" s="46"/>
    </row>
    <row r="342">
      <c r="D342" s="46"/>
    </row>
    <row r="343">
      <c r="D343" s="46"/>
    </row>
    <row r="344">
      <c r="D344" s="46"/>
    </row>
    <row r="345">
      <c r="D345" s="46"/>
    </row>
    <row r="346">
      <c r="D346" s="46"/>
    </row>
    <row r="347">
      <c r="D347" s="46"/>
    </row>
    <row r="348">
      <c r="D348" s="46"/>
    </row>
    <row r="349">
      <c r="D349" s="46"/>
    </row>
    <row r="350">
      <c r="D350" s="46"/>
    </row>
    <row r="351">
      <c r="D351" s="46"/>
    </row>
    <row r="352">
      <c r="D352" s="46"/>
    </row>
    <row r="353">
      <c r="D353" s="46"/>
    </row>
    <row r="354">
      <c r="D354" s="46"/>
    </row>
    <row r="355">
      <c r="D355" s="46"/>
    </row>
    <row r="356">
      <c r="D356" s="46"/>
    </row>
    <row r="357">
      <c r="D357" s="46"/>
    </row>
    <row r="358">
      <c r="D358" s="46"/>
    </row>
    <row r="359">
      <c r="D359" s="46"/>
    </row>
    <row r="360">
      <c r="D360" s="46"/>
    </row>
    <row r="361">
      <c r="D361" s="46"/>
    </row>
    <row r="362">
      <c r="D362" s="46"/>
    </row>
    <row r="363">
      <c r="D363" s="46"/>
    </row>
    <row r="364">
      <c r="D364" s="46"/>
    </row>
    <row r="365">
      <c r="D365" s="46"/>
    </row>
    <row r="366">
      <c r="D366" s="46"/>
    </row>
    <row r="367">
      <c r="D367" s="46"/>
    </row>
    <row r="368">
      <c r="D368" s="46"/>
    </row>
    <row r="369">
      <c r="D369" s="46"/>
    </row>
    <row r="370">
      <c r="D370" s="46"/>
    </row>
    <row r="371">
      <c r="D371" s="46"/>
    </row>
    <row r="372">
      <c r="D372" s="46"/>
    </row>
    <row r="373">
      <c r="D373" s="46"/>
    </row>
    <row r="374">
      <c r="D374" s="46"/>
    </row>
    <row r="375">
      <c r="D375" s="46"/>
    </row>
    <row r="376">
      <c r="D376" s="46"/>
    </row>
    <row r="377">
      <c r="D377" s="46"/>
    </row>
    <row r="378">
      <c r="D378" s="46"/>
    </row>
    <row r="379">
      <c r="D379" s="46"/>
    </row>
    <row r="380">
      <c r="D380" s="46"/>
    </row>
    <row r="381">
      <c r="D381" s="46"/>
    </row>
    <row r="382">
      <c r="D382" s="46"/>
    </row>
    <row r="383">
      <c r="D383" s="46"/>
    </row>
    <row r="384">
      <c r="D384" s="46"/>
    </row>
    <row r="385">
      <c r="D385" s="46"/>
    </row>
    <row r="386">
      <c r="D386" s="46"/>
    </row>
    <row r="387">
      <c r="D387" s="46"/>
    </row>
    <row r="388">
      <c r="D388" s="46"/>
    </row>
    <row r="389">
      <c r="D389" s="46"/>
    </row>
    <row r="390">
      <c r="D390" s="46"/>
    </row>
    <row r="391">
      <c r="D391" s="46"/>
    </row>
    <row r="392">
      <c r="D392" s="46"/>
    </row>
    <row r="393">
      <c r="D393" s="46"/>
    </row>
    <row r="394">
      <c r="D394" s="46"/>
    </row>
    <row r="395">
      <c r="D395" s="46"/>
    </row>
    <row r="396">
      <c r="D396" s="46"/>
    </row>
    <row r="397">
      <c r="D397" s="46"/>
    </row>
    <row r="398">
      <c r="D398" s="46"/>
    </row>
    <row r="399">
      <c r="D399" s="46"/>
    </row>
    <row r="400">
      <c r="D400" s="46"/>
    </row>
    <row r="401">
      <c r="D401" s="46"/>
    </row>
    <row r="402">
      <c r="D402" s="46"/>
    </row>
    <row r="403">
      <c r="D403" s="46"/>
    </row>
    <row r="404">
      <c r="D404" s="46"/>
    </row>
    <row r="405">
      <c r="D405" s="46"/>
    </row>
    <row r="406">
      <c r="D406" s="46"/>
    </row>
    <row r="407">
      <c r="D407" s="46"/>
    </row>
    <row r="408">
      <c r="D408" s="46"/>
    </row>
    <row r="409">
      <c r="D409" s="46"/>
    </row>
    <row r="410">
      <c r="D410" s="46"/>
    </row>
    <row r="411">
      <c r="D411" s="46"/>
    </row>
    <row r="412">
      <c r="D412" s="46"/>
    </row>
    <row r="413">
      <c r="D413" s="46"/>
    </row>
    <row r="414">
      <c r="D414" s="46"/>
    </row>
    <row r="415">
      <c r="D415" s="46"/>
    </row>
    <row r="416">
      <c r="D416" s="46"/>
    </row>
    <row r="417">
      <c r="D417" s="46"/>
    </row>
    <row r="418">
      <c r="D418" s="46"/>
    </row>
    <row r="419">
      <c r="D419" s="46"/>
    </row>
    <row r="420">
      <c r="D420" s="46"/>
    </row>
    <row r="421">
      <c r="D421" s="46"/>
    </row>
    <row r="422">
      <c r="D422" s="46"/>
    </row>
    <row r="423">
      <c r="D423" s="46"/>
    </row>
    <row r="424">
      <c r="D424" s="46"/>
    </row>
    <row r="425">
      <c r="D425" s="46"/>
    </row>
    <row r="426">
      <c r="D426" s="46"/>
    </row>
    <row r="427">
      <c r="D427" s="46"/>
    </row>
    <row r="428">
      <c r="D428" s="46"/>
    </row>
    <row r="429">
      <c r="D429" s="46"/>
    </row>
    <row r="430">
      <c r="D430" s="46"/>
    </row>
    <row r="431">
      <c r="D431" s="46"/>
    </row>
    <row r="432">
      <c r="D432" s="46"/>
    </row>
    <row r="433">
      <c r="D433" s="46"/>
    </row>
    <row r="434">
      <c r="D434" s="46"/>
    </row>
    <row r="435">
      <c r="D435" s="46"/>
    </row>
    <row r="436">
      <c r="D436" s="46"/>
    </row>
    <row r="437">
      <c r="D437" s="46"/>
    </row>
    <row r="438">
      <c r="D438" s="46"/>
    </row>
    <row r="439">
      <c r="D439" s="46"/>
    </row>
    <row r="440">
      <c r="D440" s="46"/>
    </row>
    <row r="441">
      <c r="D441" s="46"/>
    </row>
    <row r="442">
      <c r="D442" s="46"/>
    </row>
    <row r="443">
      <c r="D443" s="46"/>
    </row>
    <row r="444">
      <c r="D444" s="46"/>
    </row>
    <row r="445">
      <c r="D445" s="46"/>
    </row>
    <row r="446">
      <c r="D446" s="46"/>
    </row>
    <row r="447">
      <c r="D447" s="46"/>
    </row>
    <row r="448">
      <c r="D448" s="46"/>
    </row>
    <row r="449">
      <c r="D449" s="46"/>
    </row>
    <row r="450">
      <c r="D450" s="46"/>
    </row>
    <row r="451">
      <c r="D451" s="46"/>
    </row>
    <row r="452">
      <c r="D452" s="46"/>
    </row>
    <row r="453">
      <c r="D453" s="46"/>
    </row>
    <row r="454">
      <c r="D454" s="46"/>
    </row>
    <row r="455">
      <c r="D455" s="46"/>
    </row>
    <row r="456">
      <c r="D456" s="46"/>
    </row>
    <row r="457">
      <c r="D457" s="46"/>
    </row>
    <row r="458">
      <c r="D458" s="46"/>
    </row>
    <row r="459">
      <c r="D459" s="46"/>
    </row>
    <row r="460">
      <c r="D460" s="46"/>
    </row>
    <row r="461">
      <c r="D461" s="46"/>
    </row>
    <row r="462">
      <c r="D462" s="46"/>
    </row>
    <row r="463">
      <c r="D463" s="46"/>
    </row>
    <row r="464">
      <c r="D464" s="46"/>
    </row>
    <row r="465">
      <c r="D465" s="46"/>
    </row>
    <row r="466">
      <c r="D466" s="46"/>
    </row>
    <row r="467">
      <c r="D467" s="46"/>
    </row>
    <row r="468">
      <c r="D468" s="46"/>
    </row>
    <row r="469">
      <c r="D469" s="46"/>
    </row>
    <row r="470">
      <c r="D470" s="46"/>
    </row>
    <row r="471">
      <c r="D471" s="46"/>
    </row>
    <row r="472">
      <c r="D472" s="46"/>
    </row>
    <row r="473">
      <c r="D473" s="46"/>
    </row>
    <row r="474">
      <c r="D474" s="46"/>
    </row>
    <row r="475">
      <c r="D475" s="46"/>
    </row>
    <row r="476">
      <c r="D476" s="46"/>
    </row>
    <row r="477">
      <c r="D477" s="46"/>
    </row>
    <row r="478">
      <c r="D478" s="46"/>
    </row>
    <row r="479">
      <c r="D479" s="46"/>
    </row>
    <row r="480">
      <c r="D480" s="46"/>
    </row>
    <row r="481">
      <c r="D481" s="46"/>
    </row>
    <row r="482">
      <c r="D482" s="46"/>
    </row>
    <row r="483">
      <c r="D483" s="46"/>
    </row>
    <row r="484">
      <c r="D484" s="46"/>
    </row>
    <row r="485">
      <c r="D485" s="46"/>
    </row>
    <row r="486">
      <c r="D486" s="46"/>
    </row>
    <row r="487">
      <c r="D487" s="46"/>
    </row>
    <row r="488">
      <c r="D488" s="46"/>
    </row>
    <row r="489">
      <c r="D489" s="46"/>
    </row>
    <row r="490">
      <c r="D490" s="46"/>
    </row>
    <row r="491">
      <c r="D491" s="46"/>
    </row>
    <row r="492">
      <c r="D492" s="46"/>
    </row>
    <row r="493">
      <c r="D493" s="46"/>
    </row>
    <row r="494">
      <c r="D494" s="46"/>
    </row>
    <row r="495">
      <c r="D495" s="46"/>
    </row>
    <row r="496">
      <c r="D496" s="46"/>
    </row>
    <row r="497">
      <c r="D497" s="46"/>
    </row>
    <row r="498">
      <c r="D498" s="46"/>
    </row>
    <row r="499">
      <c r="D499" s="46"/>
    </row>
    <row r="500">
      <c r="D500" s="46"/>
    </row>
    <row r="501">
      <c r="D501" s="46"/>
    </row>
    <row r="502">
      <c r="D502" s="46"/>
    </row>
    <row r="503">
      <c r="D503" s="46"/>
    </row>
    <row r="504">
      <c r="D504" s="46"/>
    </row>
    <row r="505">
      <c r="D505" s="46"/>
    </row>
    <row r="506">
      <c r="D506" s="46"/>
    </row>
    <row r="507">
      <c r="D507" s="46"/>
    </row>
    <row r="508">
      <c r="D508" s="46"/>
    </row>
    <row r="509">
      <c r="D509" s="46"/>
    </row>
    <row r="510">
      <c r="D510" s="46"/>
    </row>
    <row r="511">
      <c r="D511" s="46"/>
    </row>
    <row r="512">
      <c r="D512" s="46"/>
    </row>
    <row r="513">
      <c r="D513" s="46"/>
    </row>
    <row r="514">
      <c r="D514" s="46"/>
    </row>
    <row r="515">
      <c r="D515" s="46"/>
    </row>
    <row r="516">
      <c r="D516" s="46"/>
    </row>
    <row r="517">
      <c r="D517" s="46"/>
    </row>
    <row r="518">
      <c r="D518" s="46"/>
    </row>
    <row r="519">
      <c r="D519" s="46"/>
    </row>
    <row r="520">
      <c r="D520" s="46"/>
    </row>
    <row r="521">
      <c r="D521" s="46"/>
    </row>
    <row r="522">
      <c r="D522" s="46"/>
    </row>
    <row r="523">
      <c r="D523" s="46"/>
    </row>
    <row r="524">
      <c r="D524" s="46"/>
    </row>
    <row r="525">
      <c r="D525" s="46"/>
    </row>
    <row r="526">
      <c r="D526" s="46"/>
    </row>
    <row r="527">
      <c r="D527" s="46"/>
    </row>
    <row r="528">
      <c r="D528" s="46"/>
    </row>
    <row r="529">
      <c r="D529" s="46"/>
    </row>
    <row r="530">
      <c r="D530" s="46"/>
    </row>
    <row r="531">
      <c r="D531" s="46"/>
    </row>
    <row r="532">
      <c r="D532" s="46"/>
    </row>
    <row r="533">
      <c r="D533" s="46"/>
    </row>
    <row r="534">
      <c r="D534" s="46"/>
    </row>
    <row r="535">
      <c r="D535" s="46"/>
    </row>
    <row r="536">
      <c r="D536" s="46"/>
    </row>
    <row r="537">
      <c r="D537" s="46"/>
    </row>
    <row r="538">
      <c r="D538" s="46"/>
    </row>
    <row r="539">
      <c r="D539" s="46"/>
    </row>
    <row r="540">
      <c r="D540" s="46"/>
    </row>
    <row r="541">
      <c r="D541" s="46"/>
    </row>
    <row r="542">
      <c r="D542" s="46"/>
    </row>
    <row r="543">
      <c r="D543" s="46"/>
    </row>
    <row r="544">
      <c r="D544" s="46"/>
    </row>
    <row r="545">
      <c r="D545" s="46"/>
    </row>
    <row r="546">
      <c r="D546" s="46"/>
    </row>
    <row r="547">
      <c r="D547" s="46"/>
    </row>
    <row r="548">
      <c r="D548" s="46"/>
    </row>
    <row r="549">
      <c r="D549" s="46"/>
    </row>
    <row r="550">
      <c r="D550" s="46"/>
    </row>
    <row r="551">
      <c r="D551" s="46"/>
    </row>
    <row r="552">
      <c r="D552" s="46"/>
    </row>
    <row r="553">
      <c r="D553" s="46"/>
    </row>
    <row r="554">
      <c r="D554" s="46"/>
    </row>
    <row r="555">
      <c r="D555" s="46"/>
    </row>
    <row r="556">
      <c r="D556" s="46"/>
    </row>
    <row r="557">
      <c r="D557" s="46"/>
    </row>
    <row r="558">
      <c r="D558" s="46"/>
    </row>
    <row r="559">
      <c r="D559" s="46"/>
    </row>
    <row r="560">
      <c r="D560" s="46"/>
    </row>
    <row r="561">
      <c r="D561" s="46"/>
    </row>
    <row r="562">
      <c r="D562" s="46"/>
    </row>
    <row r="563">
      <c r="D563" s="46"/>
    </row>
    <row r="564">
      <c r="D564" s="46"/>
    </row>
    <row r="565">
      <c r="D565" s="46"/>
    </row>
    <row r="566">
      <c r="D566" s="46"/>
    </row>
    <row r="567">
      <c r="D567" s="46"/>
    </row>
    <row r="568">
      <c r="D568" s="46"/>
    </row>
    <row r="569">
      <c r="D569" s="46"/>
    </row>
    <row r="570">
      <c r="D570" s="46"/>
    </row>
    <row r="571">
      <c r="D571" s="46"/>
    </row>
    <row r="572">
      <c r="D572" s="46"/>
    </row>
    <row r="573">
      <c r="D573" s="46"/>
    </row>
    <row r="574">
      <c r="D574" s="46"/>
    </row>
    <row r="575">
      <c r="D575" s="46"/>
    </row>
    <row r="576">
      <c r="D576" s="46"/>
    </row>
    <row r="577">
      <c r="D577" s="46"/>
    </row>
    <row r="578">
      <c r="D578" s="46"/>
    </row>
    <row r="579">
      <c r="D579" s="46"/>
    </row>
    <row r="580">
      <c r="D580" s="46"/>
    </row>
    <row r="581">
      <c r="D581" s="46"/>
    </row>
    <row r="582">
      <c r="D582" s="46"/>
    </row>
    <row r="583">
      <c r="D583" s="46"/>
    </row>
    <row r="584">
      <c r="D584" s="46"/>
    </row>
    <row r="585">
      <c r="D585" s="46"/>
    </row>
    <row r="586">
      <c r="D586" s="46"/>
    </row>
    <row r="587">
      <c r="D587" s="46"/>
    </row>
    <row r="588">
      <c r="D588" s="46"/>
    </row>
    <row r="589">
      <c r="D589" s="46"/>
    </row>
    <row r="590">
      <c r="D590" s="46"/>
    </row>
    <row r="591">
      <c r="D591" s="46"/>
    </row>
    <row r="592">
      <c r="D592" s="46"/>
    </row>
    <row r="593">
      <c r="D593" s="46"/>
    </row>
    <row r="594">
      <c r="D594" s="46"/>
    </row>
    <row r="595">
      <c r="D595" s="46"/>
    </row>
    <row r="596">
      <c r="D596" s="46"/>
    </row>
    <row r="597">
      <c r="D597" s="46"/>
    </row>
    <row r="598">
      <c r="D598" s="46"/>
    </row>
    <row r="599">
      <c r="D599" s="46"/>
    </row>
    <row r="600">
      <c r="D600" s="46"/>
    </row>
    <row r="601">
      <c r="D601" s="46"/>
    </row>
    <row r="602">
      <c r="D602" s="46"/>
    </row>
    <row r="603">
      <c r="D603" s="46"/>
    </row>
    <row r="604">
      <c r="D604" s="46"/>
    </row>
    <row r="605">
      <c r="D605" s="46"/>
    </row>
    <row r="606">
      <c r="D606" s="46"/>
    </row>
    <row r="607">
      <c r="D607" s="46"/>
    </row>
    <row r="608">
      <c r="D608" s="46"/>
    </row>
    <row r="609">
      <c r="D609" s="46"/>
    </row>
    <row r="610">
      <c r="D610" s="46"/>
    </row>
    <row r="611">
      <c r="D611" s="46"/>
    </row>
    <row r="612">
      <c r="D612" s="46"/>
    </row>
    <row r="613">
      <c r="D613" s="46"/>
    </row>
    <row r="614">
      <c r="D614" s="46"/>
    </row>
    <row r="615">
      <c r="D615" s="46"/>
    </row>
    <row r="616">
      <c r="D616" s="46"/>
    </row>
    <row r="617">
      <c r="D617" s="46"/>
    </row>
    <row r="618">
      <c r="D618" s="46"/>
    </row>
    <row r="619">
      <c r="D619" s="46"/>
    </row>
    <row r="620">
      <c r="D620" s="46"/>
    </row>
    <row r="621">
      <c r="D621" s="46"/>
    </row>
    <row r="622">
      <c r="D622" s="46"/>
    </row>
    <row r="623">
      <c r="D623" s="46"/>
    </row>
    <row r="624">
      <c r="D624" s="46"/>
    </row>
    <row r="625">
      <c r="D625" s="46"/>
    </row>
    <row r="626">
      <c r="D626" s="46"/>
    </row>
    <row r="627">
      <c r="D627" s="46"/>
    </row>
    <row r="628">
      <c r="D628" s="46"/>
    </row>
    <row r="629">
      <c r="D629" s="46"/>
    </row>
    <row r="630">
      <c r="D630" s="46"/>
    </row>
    <row r="631">
      <c r="D631" s="46"/>
    </row>
    <row r="632">
      <c r="D632" s="46"/>
    </row>
    <row r="633">
      <c r="D633" s="46"/>
    </row>
    <row r="634">
      <c r="D634" s="46"/>
    </row>
    <row r="635">
      <c r="D635" s="46"/>
    </row>
    <row r="636">
      <c r="D636" s="46"/>
    </row>
    <row r="637">
      <c r="D637" s="46"/>
    </row>
    <row r="638">
      <c r="D638" s="46"/>
    </row>
    <row r="639">
      <c r="D639" s="46"/>
    </row>
    <row r="640">
      <c r="D640" s="46"/>
    </row>
    <row r="641">
      <c r="D641" s="46"/>
    </row>
    <row r="642">
      <c r="D642" s="46"/>
    </row>
    <row r="643">
      <c r="D643" s="46"/>
    </row>
    <row r="644">
      <c r="D644" s="46"/>
    </row>
    <row r="645">
      <c r="D645" s="46"/>
    </row>
    <row r="646">
      <c r="D646" s="46"/>
    </row>
    <row r="647">
      <c r="D647" s="46"/>
    </row>
    <row r="648">
      <c r="D648" s="46"/>
    </row>
    <row r="649">
      <c r="D649" s="46"/>
    </row>
    <row r="650">
      <c r="D650" s="46"/>
    </row>
    <row r="651">
      <c r="D651" s="46"/>
    </row>
    <row r="652">
      <c r="D652" s="46"/>
    </row>
    <row r="653">
      <c r="D653" s="46"/>
    </row>
    <row r="654">
      <c r="D654" s="46"/>
    </row>
    <row r="655">
      <c r="D655" s="46"/>
    </row>
    <row r="656">
      <c r="D656" s="46"/>
    </row>
    <row r="657">
      <c r="D657" s="46"/>
    </row>
    <row r="658">
      <c r="D658" s="46"/>
    </row>
    <row r="659">
      <c r="D659" s="46"/>
    </row>
    <row r="660">
      <c r="D660" s="46"/>
    </row>
    <row r="661">
      <c r="D661" s="46"/>
    </row>
    <row r="662">
      <c r="D662" s="46"/>
    </row>
    <row r="663">
      <c r="D663" s="46"/>
    </row>
    <row r="664">
      <c r="D664" s="46"/>
    </row>
    <row r="665">
      <c r="D665" s="46"/>
    </row>
    <row r="666">
      <c r="D666" s="46"/>
    </row>
    <row r="667">
      <c r="D667" s="46"/>
    </row>
    <row r="668">
      <c r="D668" s="46"/>
    </row>
    <row r="669">
      <c r="D669" s="46"/>
    </row>
    <row r="670">
      <c r="D670" s="46"/>
    </row>
    <row r="671">
      <c r="D671" s="46"/>
    </row>
    <row r="672">
      <c r="D672" s="46"/>
    </row>
    <row r="673">
      <c r="D673" s="46"/>
    </row>
    <row r="674">
      <c r="D674" s="46"/>
    </row>
    <row r="675">
      <c r="D675" s="46"/>
    </row>
    <row r="676">
      <c r="D676" s="46"/>
    </row>
    <row r="677">
      <c r="D677" s="46"/>
    </row>
    <row r="678">
      <c r="D678" s="46"/>
    </row>
    <row r="679">
      <c r="D679" s="46"/>
    </row>
    <row r="680">
      <c r="D680" s="46"/>
    </row>
    <row r="681">
      <c r="D681" s="46"/>
    </row>
    <row r="682">
      <c r="D682" s="46"/>
    </row>
    <row r="683">
      <c r="D683" s="46"/>
    </row>
    <row r="684">
      <c r="D684" s="46"/>
    </row>
    <row r="685">
      <c r="D685" s="46"/>
    </row>
    <row r="686">
      <c r="D686" s="46"/>
    </row>
    <row r="687">
      <c r="D687" s="46"/>
    </row>
    <row r="688">
      <c r="D688" s="46"/>
    </row>
    <row r="689">
      <c r="D689" s="46"/>
    </row>
    <row r="690">
      <c r="D690" s="46"/>
    </row>
    <row r="691">
      <c r="D691" s="46"/>
    </row>
    <row r="692">
      <c r="D692" s="46"/>
    </row>
    <row r="693">
      <c r="D693" s="46"/>
    </row>
    <row r="694">
      <c r="D694" s="46"/>
    </row>
    <row r="695">
      <c r="D695" s="46"/>
    </row>
    <row r="696">
      <c r="D696" s="46"/>
    </row>
    <row r="697">
      <c r="D697" s="46"/>
    </row>
    <row r="698">
      <c r="D698" s="46"/>
    </row>
    <row r="699">
      <c r="D699" s="46"/>
    </row>
    <row r="700">
      <c r="D700" s="46"/>
    </row>
    <row r="701">
      <c r="D701" s="46"/>
    </row>
    <row r="702">
      <c r="D702" s="46"/>
    </row>
    <row r="703">
      <c r="D703" s="46"/>
    </row>
    <row r="704">
      <c r="D704" s="46"/>
    </row>
    <row r="705">
      <c r="D705" s="46"/>
    </row>
    <row r="706">
      <c r="D706" s="46"/>
    </row>
    <row r="707">
      <c r="D707" s="46"/>
    </row>
    <row r="708">
      <c r="D708" s="46"/>
    </row>
    <row r="709">
      <c r="D709" s="46"/>
    </row>
    <row r="710">
      <c r="D710" s="46"/>
    </row>
    <row r="711">
      <c r="D711" s="46"/>
    </row>
    <row r="712">
      <c r="D712" s="46"/>
    </row>
    <row r="713">
      <c r="D713" s="46"/>
    </row>
    <row r="714">
      <c r="D714" s="46"/>
    </row>
    <row r="715">
      <c r="D715" s="46"/>
    </row>
    <row r="716">
      <c r="D716" s="46"/>
    </row>
    <row r="717">
      <c r="D717" s="46"/>
    </row>
    <row r="718">
      <c r="D718" s="46"/>
    </row>
    <row r="719">
      <c r="D719" s="46"/>
    </row>
    <row r="720">
      <c r="D720" s="46"/>
    </row>
    <row r="721">
      <c r="D721" s="46"/>
    </row>
    <row r="722">
      <c r="D722" s="46"/>
    </row>
    <row r="723">
      <c r="D723" s="46"/>
    </row>
    <row r="724">
      <c r="D724" s="46"/>
    </row>
    <row r="725">
      <c r="D725" s="46"/>
    </row>
    <row r="726">
      <c r="D726" s="46"/>
    </row>
    <row r="727">
      <c r="D727" s="46"/>
    </row>
    <row r="728">
      <c r="D728" s="46"/>
    </row>
    <row r="729">
      <c r="D729" s="46"/>
    </row>
    <row r="730">
      <c r="D730" s="46"/>
    </row>
    <row r="731">
      <c r="D731" s="46"/>
    </row>
    <row r="732">
      <c r="D732" s="46"/>
    </row>
    <row r="733">
      <c r="D733" s="46"/>
    </row>
    <row r="734">
      <c r="D734" s="46"/>
    </row>
    <row r="735">
      <c r="D735" s="46"/>
    </row>
    <row r="736">
      <c r="D736" s="46"/>
    </row>
    <row r="737">
      <c r="D737" s="46"/>
    </row>
    <row r="738">
      <c r="D738" s="46"/>
    </row>
    <row r="739">
      <c r="D739" s="46"/>
    </row>
    <row r="740">
      <c r="D740" s="46"/>
    </row>
    <row r="741">
      <c r="D741" s="46"/>
    </row>
    <row r="742">
      <c r="D742" s="46"/>
    </row>
    <row r="743">
      <c r="D743" s="46"/>
    </row>
    <row r="744">
      <c r="D744" s="46"/>
    </row>
    <row r="745">
      <c r="D745" s="46"/>
    </row>
    <row r="746">
      <c r="D746" s="46"/>
    </row>
    <row r="747">
      <c r="D747" s="46"/>
    </row>
    <row r="748">
      <c r="D748" s="46"/>
    </row>
    <row r="749">
      <c r="D749" s="46"/>
    </row>
    <row r="750">
      <c r="D750" s="46"/>
    </row>
    <row r="751">
      <c r="D751" s="46"/>
    </row>
    <row r="752">
      <c r="D752" s="46"/>
    </row>
    <row r="753">
      <c r="D753" s="46"/>
    </row>
    <row r="754">
      <c r="D754" s="46"/>
    </row>
    <row r="755">
      <c r="D755" s="46"/>
    </row>
    <row r="756">
      <c r="D756" s="46"/>
    </row>
    <row r="757">
      <c r="D757" s="46"/>
    </row>
    <row r="758">
      <c r="D758" s="46"/>
    </row>
    <row r="759">
      <c r="D759" s="46"/>
    </row>
    <row r="760">
      <c r="D760" s="46"/>
    </row>
    <row r="761">
      <c r="D761" s="46"/>
    </row>
    <row r="762">
      <c r="D762" s="46"/>
    </row>
    <row r="763">
      <c r="D763" s="46"/>
    </row>
    <row r="764">
      <c r="D764" s="46"/>
    </row>
    <row r="765">
      <c r="D765" s="46"/>
    </row>
    <row r="766">
      <c r="D766" s="46"/>
    </row>
    <row r="767">
      <c r="D767" s="46"/>
    </row>
    <row r="768">
      <c r="D768" s="46"/>
    </row>
    <row r="769">
      <c r="D769" s="46"/>
    </row>
    <row r="770">
      <c r="D770" s="46"/>
    </row>
    <row r="771">
      <c r="D771" s="46"/>
    </row>
    <row r="772">
      <c r="D772" s="46"/>
    </row>
    <row r="773">
      <c r="D773" s="46"/>
    </row>
    <row r="774">
      <c r="D774" s="46"/>
    </row>
    <row r="775">
      <c r="D775" s="46"/>
    </row>
    <row r="776">
      <c r="D776" s="46"/>
    </row>
    <row r="777">
      <c r="D777" s="46"/>
    </row>
    <row r="778">
      <c r="D778" s="46"/>
    </row>
    <row r="779">
      <c r="D779" s="46"/>
    </row>
    <row r="780">
      <c r="D780" s="46"/>
    </row>
    <row r="781">
      <c r="D781" s="46"/>
    </row>
    <row r="782">
      <c r="D782" s="46"/>
    </row>
    <row r="783">
      <c r="D783" s="46"/>
    </row>
    <row r="784">
      <c r="D784" s="46"/>
    </row>
    <row r="785">
      <c r="D785" s="46"/>
    </row>
    <row r="786">
      <c r="D786" s="46"/>
    </row>
    <row r="787">
      <c r="D787" s="46"/>
    </row>
    <row r="788">
      <c r="D788" s="46"/>
    </row>
    <row r="789">
      <c r="D789" s="46"/>
    </row>
    <row r="790">
      <c r="D790" s="46"/>
    </row>
    <row r="791">
      <c r="D791" s="46"/>
    </row>
    <row r="792">
      <c r="D792" s="46"/>
    </row>
    <row r="793">
      <c r="D793" s="46"/>
    </row>
    <row r="794">
      <c r="D794" s="46"/>
    </row>
    <row r="795">
      <c r="D795" s="46"/>
    </row>
    <row r="796">
      <c r="D796" s="46"/>
    </row>
    <row r="797">
      <c r="D797" s="46"/>
    </row>
    <row r="798">
      <c r="D798" s="46"/>
    </row>
    <row r="799">
      <c r="D799" s="46"/>
    </row>
    <row r="800">
      <c r="D800" s="46"/>
    </row>
    <row r="801">
      <c r="D801" s="46"/>
    </row>
    <row r="802">
      <c r="D802" s="46"/>
    </row>
    <row r="803">
      <c r="D803" s="46"/>
    </row>
    <row r="804">
      <c r="D804" s="46"/>
    </row>
    <row r="805">
      <c r="D805" s="46"/>
    </row>
    <row r="806">
      <c r="D806" s="46"/>
    </row>
    <row r="807">
      <c r="D807" s="46"/>
    </row>
    <row r="808">
      <c r="D808" s="46"/>
    </row>
    <row r="809">
      <c r="D809" s="46"/>
    </row>
    <row r="810">
      <c r="D810" s="46"/>
    </row>
    <row r="811">
      <c r="D811" s="46"/>
    </row>
    <row r="812">
      <c r="D812" s="46"/>
    </row>
    <row r="813">
      <c r="D813" s="46"/>
    </row>
    <row r="814">
      <c r="D814" s="46"/>
    </row>
    <row r="815">
      <c r="D815" s="46"/>
    </row>
    <row r="816">
      <c r="D816" s="46"/>
    </row>
    <row r="817">
      <c r="D817" s="46"/>
    </row>
    <row r="818">
      <c r="D818" s="46"/>
    </row>
    <row r="819">
      <c r="D819" s="46"/>
    </row>
    <row r="820">
      <c r="D820" s="46"/>
    </row>
    <row r="821">
      <c r="D821" s="46"/>
    </row>
    <row r="822">
      <c r="D822" s="46"/>
    </row>
    <row r="823">
      <c r="D823" s="46"/>
    </row>
    <row r="824">
      <c r="D824" s="46"/>
    </row>
    <row r="825">
      <c r="D825" s="46"/>
    </row>
    <row r="826">
      <c r="D826" s="46"/>
    </row>
    <row r="827">
      <c r="D827" s="46"/>
    </row>
    <row r="828">
      <c r="D828" s="46"/>
    </row>
    <row r="829">
      <c r="D829" s="46"/>
    </row>
    <row r="830">
      <c r="D830" s="46"/>
    </row>
    <row r="831">
      <c r="D831" s="46"/>
    </row>
    <row r="832">
      <c r="D832" s="46"/>
    </row>
    <row r="833">
      <c r="D833" s="46"/>
    </row>
    <row r="834">
      <c r="D834" s="46"/>
    </row>
    <row r="835">
      <c r="D835" s="46"/>
    </row>
    <row r="836">
      <c r="D836" s="46"/>
    </row>
    <row r="837">
      <c r="D837" s="46"/>
    </row>
    <row r="838">
      <c r="D838" s="46"/>
    </row>
    <row r="839">
      <c r="D839" s="46"/>
    </row>
    <row r="840">
      <c r="D840" s="46"/>
    </row>
    <row r="841">
      <c r="D841" s="46"/>
    </row>
    <row r="842">
      <c r="D842" s="46"/>
    </row>
    <row r="843">
      <c r="D843" s="46"/>
    </row>
    <row r="844">
      <c r="D844" s="46"/>
    </row>
    <row r="845">
      <c r="D845" s="46"/>
    </row>
    <row r="846">
      <c r="D846" s="46"/>
    </row>
    <row r="847">
      <c r="D847" s="46"/>
    </row>
    <row r="848">
      <c r="D848" s="46"/>
    </row>
    <row r="849">
      <c r="D849" s="46"/>
    </row>
    <row r="850">
      <c r="D850" s="46"/>
    </row>
    <row r="851">
      <c r="D851" s="46"/>
    </row>
    <row r="852">
      <c r="D852" s="46"/>
    </row>
    <row r="853">
      <c r="D853" s="46"/>
    </row>
    <row r="854">
      <c r="D854" s="46"/>
    </row>
    <row r="855">
      <c r="D855" s="46"/>
    </row>
    <row r="856">
      <c r="D856" s="46"/>
    </row>
    <row r="857">
      <c r="D857" s="46"/>
    </row>
    <row r="858">
      <c r="D858" s="46"/>
    </row>
    <row r="859">
      <c r="D859" s="46"/>
    </row>
    <row r="860">
      <c r="D860" s="46"/>
    </row>
    <row r="861">
      <c r="D861" s="46"/>
    </row>
    <row r="862">
      <c r="D862" s="46"/>
    </row>
    <row r="863">
      <c r="D863" s="46"/>
    </row>
    <row r="864">
      <c r="D864" s="46"/>
    </row>
    <row r="865">
      <c r="D865" s="46"/>
    </row>
    <row r="866">
      <c r="D866" s="46"/>
    </row>
    <row r="867">
      <c r="D867" s="46"/>
    </row>
    <row r="868">
      <c r="D868" s="46"/>
    </row>
    <row r="869">
      <c r="D869" s="46"/>
    </row>
    <row r="870">
      <c r="D870" s="46"/>
    </row>
    <row r="871">
      <c r="D871" s="46"/>
    </row>
    <row r="872">
      <c r="D872" s="46"/>
    </row>
    <row r="873">
      <c r="D873" s="46"/>
    </row>
    <row r="874">
      <c r="D874" s="46"/>
    </row>
    <row r="875">
      <c r="D875" s="46"/>
    </row>
    <row r="876">
      <c r="D876" s="46"/>
    </row>
    <row r="877">
      <c r="D877" s="46"/>
    </row>
    <row r="878">
      <c r="D878" s="46"/>
    </row>
    <row r="879">
      <c r="D879" s="46"/>
    </row>
    <row r="880">
      <c r="D880" s="46"/>
    </row>
    <row r="881">
      <c r="D881" s="46"/>
    </row>
    <row r="882">
      <c r="D882" s="46"/>
    </row>
    <row r="883">
      <c r="D883" s="46"/>
    </row>
    <row r="884">
      <c r="D884" s="46"/>
    </row>
    <row r="885">
      <c r="D885" s="46"/>
    </row>
    <row r="886">
      <c r="D886" s="46"/>
    </row>
    <row r="887">
      <c r="D887" s="46"/>
    </row>
    <row r="888">
      <c r="D888" s="46"/>
    </row>
    <row r="889">
      <c r="D889" s="46"/>
    </row>
    <row r="890">
      <c r="D890" s="46"/>
    </row>
    <row r="891">
      <c r="D891" s="46"/>
    </row>
    <row r="892">
      <c r="D892" s="46"/>
    </row>
    <row r="893">
      <c r="D893" s="46"/>
    </row>
    <row r="894">
      <c r="D894" s="46"/>
    </row>
    <row r="895">
      <c r="D895" s="46"/>
    </row>
    <row r="896">
      <c r="D896" s="46"/>
    </row>
    <row r="897">
      <c r="D897" s="46"/>
    </row>
    <row r="898">
      <c r="D898" s="46"/>
    </row>
    <row r="899">
      <c r="D899" s="46"/>
    </row>
    <row r="900">
      <c r="D900" s="46"/>
    </row>
    <row r="901">
      <c r="D901" s="46"/>
    </row>
    <row r="902">
      <c r="D902" s="46"/>
    </row>
    <row r="903">
      <c r="D903" s="46"/>
    </row>
    <row r="904">
      <c r="D904" s="46"/>
    </row>
    <row r="905">
      <c r="D905" s="46"/>
    </row>
    <row r="906">
      <c r="D906" s="46"/>
    </row>
    <row r="907">
      <c r="D907" s="46"/>
    </row>
    <row r="908">
      <c r="D908" s="46"/>
    </row>
    <row r="909">
      <c r="D909" s="46"/>
    </row>
    <row r="910">
      <c r="D910" s="46"/>
    </row>
    <row r="911">
      <c r="D911" s="46"/>
    </row>
    <row r="912">
      <c r="D912" s="46"/>
    </row>
    <row r="913">
      <c r="D913" s="46"/>
    </row>
    <row r="914">
      <c r="D914" s="46"/>
    </row>
    <row r="915">
      <c r="D915" s="46"/>
    </row>
    <row r="916">
      <c r="D916" s="46"/>
    </row>
    <row r="917">
      <c r="D917" s="46"/>
    </row>
    <row r="918">
      <c r="D918" s="46"/>
    </row>
    <row r="919">
      <c r="D919" s="46"/>
    </row>
    <row r="920">
      <c r="D920" s="46"/>
    </row>
    <row r="921">
      <c r="D921" s="46"/>
    </row>
    <row r="922">
      <c r="D922" s="46"/>
    </row>
    <row r="923">
      <c r="D923" s="46"/>
    </row>
    <row r="924">
      <c r="D924" s="46"/>
    </row>
    <row r="925">
      <c r="D925" s="46"/>
    </row>
    <row r="926">
      <c r="D926" s="46"/>
    </row>
    <row r="927">
      <c r="D927" s="46"/>
    </row>
    <row r="928">
      <c r="D928" s="46"/>
    </row>
    <row r="929">
      <c r="D929" s="46"/>
    </row>
    <row r="930">
      <c r="D930" s="46"/>
    </row>
    <row r="931">
      <c r="D931" s="46"/>
    </row>
    <row r="932">
      <c r="D932" s="46"/>
    </row>
    <row r="933">
      <c r="D933" s="46"/>
    </row>
    <row r="934">
      <c r="D934" s="46"/>
    </row>
    <row r="935">
      <c r="D935" s="46"/>
    </row>
    <row r="936">
      <c r="D936" s="46"/>
    </row>
    <row r="937">
      <c r="D937" s="46"/>
    </row>
    <row r="938">
      <c r="D938" s="46"/>
    </row>
    <row r="939">
      <c r="D939" s="46"/>
    </row>
    <row r="940">
      <c r="D940" s="46"/>
    </row>
    <row r="941">
      <c r="D941" s="46"/>
    </row>
    <row r="942">
      <c r="D942" s="46"/>
    </row>
    <row r="943">
      <c r="D943" s="46"/>
    </row>
    <row r="944">
      <c r="D944" s="46"/>
    </row>
    <row r="945">
      <c r="D945" s="46"/>
    </row>
    <row r="946">
      <c r="D946" s="46"/>
    </row>
    <row r="947">
      <c r="D947" s="46"/>
    </row>
    <row r="948">
      <c r="D948" s="46"/>
    </row>
    <row r="949">
      <c r="D949" s="46"/>
    </row>
    <row r="950">
      <c r="D950" s="46"/>
    </row>
    <row r="951">
      <c r="D951" s="46"/>
    </row>
    <row r="952">
      <c r="D952" s="46"/>
    </row>
    <row r="953">
      <c r="D953" s="46"/>
    </row>
    <row r="954">
      <c r="D954" s="46"/>
    </row>
    <row r="955">
      <c r="D955" s="46"/>
    </row>
    <row r="956">
      <c r="D956" s="46"/>
    </row>
    <row r="957">
      <c r="D957" s="46"/>
    </row>
    <row r="958">
      <c r="D958" s="46"/>
    </row>
    <row r="959">
      <c r="D959" s="46"/>
    </row>
    <row r="960">
      <c r="D960" s="46"/>
    </row>
    <row r="961">
      <c r="D961" s="46"/>
    </row>
    <row r="962">
      <c r="D962" s="46"/>
    </row>
    <row r="963">
      <c r="D963" s="46"/>
    </row>
    <row r="964">
      <c r="D964" s="46"/>
    </row>
    <row r="965">
      <c r="D965" s="46"/>
    </row>
    <row r="966">
      <c r="D966" s="46"/>
    </row>
    <row r="967">
      <c r="D967" s="46"/>
    </row>
    <row r="968">
      <c r="D968" s="46"/>
    </row>
    <row r="969">
      <c r="D969" s="46"/>
    </row>
    <row r="970">
      <c r="D970" s="46"/>
    </row>
    <row r="971">
      <c r="D971" s="46"/>
    </row>
    <row r="972">
      <c r="D972" s="46"/>
    </row>
    <row r="973">
      <c r="D973" s="46"/>
    </row>
    <row r="974">
      <c r="D974" s="46"/>
    </row>
    <row r="975">
      <c r="D975" s="46"/>
    </row>
    <row r="976">
      <c r="D976" s="46"/>
    </row>
    <row r="977">
      <c r="D977" s="46"/>
    </row>
    <row r="978">
      <c r="D978" s="46"/>
    </row>
    <row r="979">
      <c r="D979" s="46"/>
    </row>
    <row r="980">
      <c r="D980" s="46"/>
    </row>
    <row r="981">
      <c r="D981" s="46"/>
    </row>
    <row r="982">
      <c r="D982" s="46"/>
    </row>
    <row r="983">
      <c r="D983" s="46"/>
    </row>
    <row r="984">
      <c r="D984" s="46"/>
    </row>
    <row r="985">
      <c r="D985" s="46"/>
    </row>
    <row r="986">
      <c r="D986" s="46"/>
    </row>
    <row r="987">
      <c r="D987" s="46"/>
    </row>
    <row r="988">
      <c r="D988" s="46"/>
    </row>
    <row r="989">
      <c r="D989" s="46"/>
    </row>
    <row r="990">
      <c r="D990" s="46"/>
    </row>
    <row r="991">
      <c r="D991" s="46"/>
    </row>
    <row r="992">
      <c r="D992" s="46"/>
    </row>
    <row r="993">
      <c r="D993" s="46"/>
    </row>
    <row r="994">
      <c r="D994" s="46"/>
    </row>
    <row r="995">
      <c r="D995" s="46"/>
    </row>
    <row r="996">
      <c r="D996" s="46"/>
    </row>
    <row r="997">
      <c r="D997" s="46"/>
    </row>
    <row r="998">
      <c r="D998" s="46"/>
    </row>
    <row r="999">
      <c r="D999" s="46"/>
    </row>
    <row r="1000">
      <c r="D1000" s="46"/>
    </row>
  </sheetData>
  <mergeCells count="1">
    <mergeCell ref="D1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E1" s="57" t="s">
        <v>142</v>
      </c>
    </row>
    <row r="4">
      <c r="I4" s="4" t="s">
        <v>97</v>
      </c>
      <c r="J4" s="4" t="s">
        <v>57</v>
      </c>
    </row>
    <row r="5">
      <c r="D5" s="4">
        <v>1.0</v>
      </c>
      <c r="E5" s="4" t="s">
        <v>143</v>
      </c>
      <c r="F5" s="36" t="s">
        <v>144</v>
      </c>
      <c r="G5" s="4">
        <v>4.0</v>
      </c>
      <c r="H5" s="4" t="s">
        <v>63</v>
      </c>
      <c r="I5" s="36" t="s">
        <v>145</v>
      </c>
      <c r="J5" s="4" t="s">
        <v>102</v>
      </c>
    </row>
    <row r="6">
      <c r="F6" s="36" t="s">
        <v>144</v>
      </c>
      <c r="G6" s="4">
        <v>6.0</v>
      </c>
      <c r="H6" s="4" t="s">
        <v>63</v>
      </c>
      <c r="I6" s="36" t="s">
        <v>145</v>
      </c>
      <c r="J6" s="4" t="s">
        <v>102</v>
      </c>
    </row>
    <row r="7">
      <c r="F7" s="36" t="s">
        <v>144</v>
      </c>
      <c r="G7" s="4">
        <v>10.0</v>
      </c>
      <c r="H7" s="4" t="s">
        <v>63</v>
      </c>
      <c r="I7" s="36" t="s">
        <v>145</v>
      </c>
      <c r="J7" s="4" t="s">
        <v>102</v>
      </c>
    </row>
    <row r="8">
      <c r="F8" s="36" t="s">
        <v>144</v>
      </c>
      <c r="G8" s="4">
        <v>15.0</v>
      </c>
      <c r="H8" s="4" t="s">
        <v>63</v>
      </c>
      <c r="I8" s="36" t="s">
        <v>145</v>
      </c>
      <c r="J8" s="4" t="s">
        <v>102</v>
      </c>
    </row>
    <row r="9">
      <c r="F9" s="36" t="s">
        <v>144</v>
      </c>
      <c r="G9" s="4">
        <v>20.0</v>
      </c>
      <c r="H9" s="4" t="s">
        <v>63</v>
      </c>
      <c r="I9" s="36" t="s">
        <v>145</v>
      </c>
      <c r="J9" s="4" t="s">
        <v>102</v>
      </c>
    </row>
    <row r="10">
      <c r="F10" s="36" t="s">
        <v>146</v>
      </c>
      <c r="H10" s="4" t="s">
        <v>63</v>
      </c>
      <c r="I10" s="36">
        <v>260.0</v>
      </c>
      <c r="J10" s="36" t="s">
        <v>102</v>
      </c>
    </row>
    <row r="11">
      <c r="F11" s="4" t="s">
        <v>147</v>
      </c>
      <c r="I11" s="4">
        <v>130.0</v>
      </c>
      <c r="J11" s="4" t="s">
        <v>102</v>
      </c>
    </row>
    <row r="12">
      <c r="J12" s="4" t="s">
        <v>102</v>
      </c>
    </row>
    <row r="13">
      <c r="F13" s="4" t="s">
        <v>148</v>
      </c>
      <c r="I13" s="4">
        <v>80.0</v>
      </c>
      <c r="J13" s="36" t="s">
        <v>102</v>
      </c>
    </row>
    <row r="14">
      <c r="F14" s="4" t="s">
        <v>149</v>
      </c>
      <c r="I14" s="4">
        <v>90.0</v>
      </c>
      <c r="J14" s="36" t="s">
        <v>102</v>
      </c>
    </row>
    <row r="16">
      <c r="D16" s="4">
        <v>2.0</v>
      </c>
      <c r="E16" s="4" t="s">
        <v>150</v>
      </c>
      <c r="F16" s="4" t="s">
        <v>101</v>
      </c>
      <c r="G16" s="4">
        <v>10.0</v>
      </c>
      <c r="H16" s="4" t="s">
        <v>63</v>
      </c>
    </row>
    <row r="20">
      <c r="D20" s="4">
        <v>3.0</v>
      </c>
      <c r="E20" s="4" t="s">
        <v>69</v>
      </c>
    </row>
    <row r="23">
      <c r="D23" s="4">
        <v>4.0</v>
      </c>
      <c r="E23" s="4" t="s">
        <v>151</v>
      </c>
      <c r="I23" s="4" t="s">
        <v>152</v>
      </c>
      <c r="J23" s="36" t="s">
        <v>153</v>
      </c>
    </row>
  </sheetData>
  <mergeCells count="1">
    <mergeCell ref="E1:I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2020-09-09T14:37:07Z</dcterms:created>
  <dc:creator>KhaliD</dc:creator>
</cp:coreProperties>
</file>